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al Rey\Documents\T6ss-baseplate\Vgrg-Tle1\"/>
    </mc:Choice>
  </mc:AlternateContent>
  <bookViews>
    <workbookView xWindow="0" yWindow="0" windowWidth="28800" windowHeight="14235" activeTab="2"/>
  </bookViews>
  <sheets>
    <sheet name="Vgrg-Tle1-1" sheetId="1" r:id="rId1"/>
    <sheet name="Feuil4" sheetId="6" r:id="rId2"/>
    <sheet name="Feuil5" sheetId="7" r:id="rId3"/>
    <sheet name="Feuil3" sheetId="5" r:id="rId4"/>
    <sheet name="Feuil1" sheetId="2" r:id="rId5"/>
    <sheet name="Feuil2" sheetId="3" r:id="rId6"/>
    <sheet name="Résultats" sheetId="4" r:id="rId7"/>
  </sheets>
  <calcPr calcId="152511"/>
</workbook>
</file>

<file path=xl/calcChain.xml><?xml version="1.0" encoding="utf-8"?>
<calcChain xmlns="http://schemas.openxmlformats.org/spreadsheetml/2006/main">
  <c r="I207" i="6" l="1"/>
  <c r="G207" i="6"/>
  <c r="I214" i="2" l="1"/>
  <c r="I213" i="2"/>
  <c r="I215" i="2" s="1"/>
  <c r="H214" i="2"/>
  <c r="H213" i="2"/>
  <c r="H215" i="2" s="1"/>
  <c r="G214" i="2"/>
  <c r="G213" i="2"/>
  <c r="G215" i="2" s="1"/>
</calcChain>
</file>

<file path=xl/sharedStrings.xml><?xml version="1.0" encoding="utf-8"?>
<sst xmlns="http://schemas.openxmlformats.org/spreadsheetml/2006/main" count="22455" uniqueCount="1346">
  <si>
    <t>Peptide ID</t>
  </si>
  <si>
    <t>Decision</t>
  </si>
  <si>
    <t>E</t>
  </si>
  <si>
    <t>E-Alpha</t>
  </si>
  <si>
    <t>E-Beta</t>
  </si>
  <si>
    <t>Fragment Count</t>
  </si>
  <si>
    <t>Monoisotopic PPM</t>
  </si>
  <si>
    <t>Highest Peak PPM</t>
  </si>
  <si>
    <t>Selected Precursor PPM</t>
  </si>
  <si>
    <t>Type</t>
  </si>
  <si>
    <t>Intra/Inter</t>
  </si>
  <si>
    <t>Modification Name</t>
  </si>
  <si>
    <t>Peptide RT</t>
  </si>
  <si>
    <t>Best MS2 RT</t>
  </si>
  <si>
    <t>Best MS2 Scan Number</t>
  </si>
  <si>
    <t>z</t>
  </si>
  <si>
    <t>m/z</t>
  </si>
  <si>
    <t>Protein 1</t>
  </si>
  <si>
    <t>Peptide 1</t>
  </si>
  <si>
    <t>Start 1</t>
  </si>
  <si>
    <t>Stop 1</t>
  </si>
  <si>
    <t>Protein 2</t>
  </si>
  <si>
    <t>Peptide 2</t>
  </si>
  <si>
    <t>Start 2</t>
  </si>
  <si>
    <t xml:space="preserve"> Stop 2</t>
  </si>
  <si>
    <t>Selected Sites</t>
  </si>
  <si>
    <t>Notes</t>
  </si>
  <si>
    <t>Accepted</t>
  </si>
  <si>
    <t>Cross-linked</t>
  </si>
  <si>
    <t>Intra</t>
  </si>
  <si>
    <t>NNP9</t>
  </si>
  <si>
    <t>VgrG-II</t>
  </si>
  <si>
    <t>MEDKRGEEHIKLSTEYGGKTQLNLGHNVDASR</t>
  </si>
  <si>
    <t>TPANNKLR</t>
  </si>
  <si>
    <t>[K532-T506;K532-K511]</t>
  </si>
  <si>
    <t>[K524-K511]</t>
  </si>
  <si>
    <t>VKFDADRDDKNPGQESMPVR</t>
  </si>
  <si>
    <t>VTSAKEGDIYAWQDASGMYR</t>
  </si>
  <si>
    <t>[K427-S408]</t>
  </si>
  <si>
    <t>KSATLIMGTGLLESLTEQK</t>
  </si>
  <si>
    <t>KVHGVITDFRR</t>
  </si>
  <si>
    <t>[K75-K94;S76-K94]</t>
  </si>
  <si>
    <t>TLPVNSPSGMSDSGTDSVWALNVEHR</t>
  </si>
  <si>
    <t>MWSHPQFEK</t>
  </si>
  <si>
    <t>[T221-S3]</t>
  </si>
  <si>
    <t>LSTEYGGKTQLNLGHNVDASR</t>
  </si>
  <si>
    <t>[K532-K511]</t>
  </si>
  <si>
    <t>Inter</t>
  </si>
  <si>
    <t>ITGKSTDASLLPAQVLTITDSTPPVLPAPLQEPVLLTQLLFTGSR</t>
  </si>
  <si>
    <t>Tle1-His</t>
  </si>
  <si>
    <t>KAEQVR</t>
  </si>
  <si>
    <t>[K328-K354;S329-K354;T330-K354]</t>
  </si>
  <si>
    <t>KVHGVITDFR</t>
  </si>
  <si>
    <t>[K75-K94]</t>
  </si>
  <si>
    <t>ITLKPFISLLDKQFR</t>
  </si>
  <si>
    <t>[K435-K127]</t>
  </si>
  <si>
    <t>KSATLIMGTGLLESLTEQKK</t>
  </si>
  <si>
    <t>[K75-S3;S76-S3]</t>
  </si>
  <si>
    <t>[K435-K511]</t>
  </si>
  <si>
    <t>[K410-T506]</t>
  </si>
  <si>
    <t>[K532-T506]</t>
  </si>
  <si>
    <t>HTERGDKIDPAPETANFWAR</t>
  </si>
  <si>
    <t>[K299-S3]</t>
  </si>
  <si>
    <t>HVDHVTDKNGTR</t>
  </si>
  <si>
    <t>[K497-K497]</t>
  </si>
  <si>
    <t>FDADRDDKNPGQESMPVR</t>
  </si>
  <si>
    <t>[K435-T506]</t>
  </si>
  <si>
    <t>[K427-S408;K427-K410]</t>
  </si>
  <si>
    <t>YRLDIPSCPSSLDVEDFSGTEGISKIYR</t>
  </si>
  <si>
    <t>SATLIMGTGLLESLTEQK</t>
  </si>
  <si>
    <t>[S37-S88;S38-S88]</t>
  </si>
  <si>
    <t>TAPVNTSIPSVVKVEFGK</t>
  </si>
  <si>
    <t>LTTAEGDILQGITDENGK</t>
  </si>
  <si>
    <t>[T824-T818]</t>
  </si>
  <si>
    <t>[K127-K511]</t>
  </si>
  <si>
    <t>[K427-K127]</t>
  </si>
  <si>
    <t>GEEHIKLSTEYGGK</t>
  </si>
  <si>
    <t>[K524-T506]</t>
  </si>
  <si>
    <t>[K127-K497]</t>
  </si>
  <si>
    <t>GDKIDPAPETANFWAR</t>
  </si>
  <si>
    <t>[K299-K127]</t>
  </si>
  <si>
    <t>MEDKRGEEHIKLSTEYGGK</t>
  </si>
  <si>
    <t>SATLIMGTGLLESLTEQKK</t>
  </si>
  <si>
    <t>[S76-S3]</t>
  </si>
  <si>
    <t>[K75-S3]</t>
  </si>
  <si>
    <t>KVFQITAMNEYR</t>
  </si>
  <si>
    <t>AIAQGKAVR</t>
  </si>
  <si>
    <t>[K278-K463]</t>
  </si>
  <si>
    <t>[T495-T495]</t>
  </si>
  <si>
    <t>LTTAEGDILQGITDENGKTAPVNTSIPSVVK</t>
  </si>
  <si>
    <t>GFGGGFILTDEAGVPQPSTPYR</t>
  </si>
  <si>
    <t>[K823-T792]</t>
  </si>
  <si>
    <t>SVPEVVEQILTEHGLK</t>
  </si>
  <si>
    <t>[S139-S3]</t>
  </si>
  <si>
    <t>KKPAR</t>
  </si>
  <si>
    <t>[K836-K29]</t>
  </si>
  <si>
    <t>[T818-T824]</t>
  </si>
  <si>
    <t>LGQEPQAFTEEELYIIGK</t>
  </si>
  <si>
    <t>HILPHGKLTTK</t>
  </si>
  <si>
    <t>[Y480-K376]</t>
  </si>
  <si>
    <t>KPAR</t>
  </si>
  <si>
    <t>[K836-K30]</t>
  </si>
  <si>
    <t>[S408-K427;K410-K427]</t>
  </si>
  <si>
    <t>[K299-K511]</t>
  </si>
  <si>
    <t>[K497-K511]</t>
  </si>
  <si>
    <t>[K497-T506;K497-K511]</t>
  </si>
  <si>
    <t>[T818-S3;K823-S3]</t>
  </si>
  <si>
    <t>YQGYDVTDATHKTSIHNDWK</t>
  </si>
  <si>
    <t>[K15-K29]</t>
  </si>
  <si>
    <t>[K410-K127]</t>
  </si>
  <si>
    <t>SNPGVKLELRPSVAK</t>
  </si>
  <si>
    <t>LNDNAVKNTK</t>
  </si>
  <si>
    <t>[K268-K551]</t>
  </si>
  <si>
    <t>[K435-K127;S441-K127]</t>
  </si>
  <si>
    <t>TAPVNTSIPSVVK</t>
  </si>
  <si>
    <t>[K435-S3]</t>
  </si>
  <si>
    <t>RGEEHIKLSTEYGGK</t>
  </si>
  <si>
    <t>[K524-T506;S526-T506;T527-T506]</t>
  </si>
  <si>
    <t>VVVAKK</t>
  </si>
  <si>
    <t>[K15-K28]</t>
  </si>
  <si>
    <t>[K524-K497]</t>
  </si>
  <si>
    <t>GEGYDTSYGEVYHYRPR</t>
  </si>
  <si>
    <t>EGDIYAWQDASGMYR</t>
  </si>
  <si>
    <t>[T281-Y415;S282-Y415;Y283-Y415]</t>
  </si>
  <si>
    <t>GEEHIKLSTEYGGKTQLNLGHNVDASR</t>
  </si>
  <si>
    <t>[K524-T506;K524-K511]</t>
  </si>
  <si>
    <t>[K94-S3]</t>
  </si>
  <si>
    <t>[K75-K94;S76-K94;T78-K94]</t>
  </si>
  <si>
    <t>Dead end</t>
  </si>
  <si>
    <t>DE</t>
  </si>
  <si>
    <t>[K427-]</t>
  </si>
  <si>
    <t>[K127-S3]</t>
  </si>
  <si>
    <t>VITNDYNHR</t>
  </si>
  <si>
    <t>[K299-T254]</t>
  </si>
  <si>
    <t>FFVNKSVPEVVEQILTEHGLK</t>
  </si>
  <si>
    <t>TYPKR</t>
  </si>
  <si>
    <t>[K138-K168]</t>
  </si>
  <si>
    <t>MEDKRGEEHIK</t>
  </si>
  <si>
    <t>[K532-K517]</t>
  </si>
  <si>
    <t>GLRGDFYDGKPSGEVR</t>
  </si>
  <si>
    <t>LELRPSVAKK</t>
  </si>
  <si>
    <t>[K233-K277]</t>
  </si>
  <si>
    <t>[K75-K168]</t>
  </si>
  <si>
    <t>[K517-K511]</t>
  </si>
  <si>
    <t>[K435-K524]</t>
  </si>
  <si>
    <t>Self Linked</t>
  </si>
  <si>
    <t>[T294-K299]</t>
  </si>
  <si>
    <t>[Y279-S3]</t>
  </si>
  <si>
    <t>ITLKPFISLLDK</t>
  </si>
  <si>
    <t>[K299-K119]</t>
  </si>
  <si>
    <t>GWEYEFSLKR</t>
  </si>
  <si>
    <t>[K299-S161]</t>
  </si>
  <si>
    <t>[Y279-T254]</t>
  </si>
  <si>
    <t>[K278-K551]</t>
  </si>
  <si>
    <t>[K75-S3;S76-S3;T78-S3]</t>
  </si>
  <si>
    <t>[S3-S3]</t>
  </si>
  <si>
    <t>GGKGIFISADMQPQAQGK</t>
  </si>
  <si>
    <t>[K566-K511]</t>
  </si>
  <si>
    <t>[K299-K354]</t>
  </si>
  <si>
    <t>GDFYDGKPSGEVR</t>
  </si>
  <si>
    <t>[K233-K551]</t>
  </si>
  <si>
    <t>KMLMTLPALK</t>
  </si>
  <si>
    <t>[K360-S3]</t>
  </si>
  <si>
    <t>[T117-S3;K119-S3]</t>
  </si>
  <si>
    <t>TSIHNDWKVVVAK</t>
  </si>
  <si>
    <t>[K23-K29]</t>
  </si>
  <si>
    <t>SVWYMDDQQR</t>
  </si>
  <si>
    <t>[K551-S535;T553-S535]</t>
  </si>
  <si>
    <t>[K360-K354]</t>
  </si>
  <si>
    <t>[K435-K497]</t>
  </si>
  <si>
    <t>ISGSEDQAQYR</t>
  </si>
  <si>
    <t>[K127-S106]</t>
  </si>
  <si>
    <t>[S3-K354]</t>
  </si>
  <si>
    <t>[K119-S3]</t>
  </si>
  <si>
    <t>GNKAFVFPNKPNDR</t>
  </si>
  <si>
    <t>[K520-]</t>
  </si>
  <si>
    <t>QGVNQKDAQSCEDFLKEINK</t>
  </si>
  <si>
    <t>[K73-S77]</t>
  </si>
  <si>
    <t>[K410-S3]</t>
  </si>
  <si>
    <t>HVDHVTDK</t>
  </si>
  <si>
    <t>NGTRNVIR</t>
  </si>
  <si>
    <t>[T495-T500]</t>
  </si>
  <si>
    <t>AFVFPNKPNDR</t>
  </si>
  <si>
    <t>KAEQVRK</t>
  </si>
  <si>
    <t>[K527-K354]</t>
  </si>
  <si>
    <t>[K527-S3]</t>
  </si>
  <si>
    <t>[K527-K551]</t>
  </si>
  <si>
    <t>[K376-K360]</t>
  </si>
  <si>
    <t>[K551-K354]</t>
  </si>
  <si>
    <t>[K551-S3]</t>
  </si>
  <si>
    <t>[K163-S3]</t>
  </si>
  <si>
    <t>KDQTSAQIK</t>
  </si>
  <si>
    <t>[K117-K30]</t>
  </si>
  <si>
    <t>DE-Q</t>
  </si>
  <si>
    <t>[K524-]</t>
  </si>
  <si>
    <t>[K497-S3]</t>
  </si>
  <si>
    <t>[K517-T506]</t>
  </si>
  <si>
    <t>[T807-S833;T807-K836;T808-S833;T808-K836]</t>
  </si>
  <si>
    <t>[K117-K29]</t>
  </si>
  <si>
    <t>[K299-K360]</t>
  </si>
  <si>
    <t>[K117-K28]</t>
  </si>
  <si>
    <t>[T254-K511]</t>
  </si>
  <si>
    <t>[K376-S3]</t>
  </si>
  <si>
    <t>[K551-S535]</t>
  </si>
  <si>
    <t>[T254-S3]</t>
  </si>
  <si>
    <t>[S3-K511]</t>
  </si>
  <si>
    <t>FGPKGNK</t>
  </si>
  <si>
    <t>[K527-K517]</t>
  </si>
  <si>
    <t>LTTKIR</t>
  </si>
  <si>
    <t>[K299-T379]</t>
  </si>
  <si>
    <t>[K551-K277]</t>
  </si>
  <si>
    <t>YDIIFTSTDRYPDAAWFLR</t>
  </si>
  <si>
    <t>[Y56-]</t>
  </si>
  <si>
    <t>LSTEYGGK</t>
  </si>
  <si>
    <t>[K511-S526;K511-T527]</t>
  </si>
  <si>
    <t>AIAKGLR</t>
  </si>
  <si>
    <t>[K233-K223]</t>
  </si>
  <si>
    <t>EINKNSISNGSYR</t>
  </si>
  <si>
    <t>[K87-T378;K87-T379]</t>
  </si>
  <si>
    <t>TPANNK</t>
  </si>
  <si>
    <t>[K497-T506]</t>
  </si>
  <si>
    <t>MEDKR</t>
  </si>
  <si>
    <t>[K524-K517]</t>
  </si>
  <si>
    <t>DDKNPGQESMPVR</t>
  </si>
  <si>
    <t>VKFDADR</t>
  </si>
  <si>
    <t>[K435-K427]</t>
  </si>
  <si>
    <t>[Y230-S3]</t>
  </si>
  <si>
    <t>[S161-S3;K163-S3]</t>
  </si>
  <si>
    <t>[T117-S3]</t>
  </si>
  <si>
    <t>HTER</t>
  </si>
  <si>
    <t>[S3-T294]</t>
  </si>
  <si>
    <t>MTK</t>
  </si>
  <si>
    <t>[K117-T2]</t>
  </si>
  <si>
    <t>[K376-K354]</t>
  </si>
  <si>
    <t>[T149-S3]</t>
  </si>
  <si>
    <t>YNFSLNSIK</t>
  </si>
  <si>
    <t>[K551-Y290;T553-Y290]</t>
  </si>
  <si>
    <t>VEFGKVK</t>
  </si>
  <si>
    <t>[K841-K29]</t>
  </si>
  <si>
    <t>MGPTSLDIASVEMPR</t>
  </si>
  <si>
    <t>[T772-S3]</t>
  </si>
  <si>
    <t>[S3-T379]</t>
  </si>
  <si>
    <t>[T254-T506;T254-K511]</t>
  </si>
  <si>
    <t>YQGYDVTDATHK</t>
  </si>
  <si>
    <t>TSIHNDWK</t>
  </si>
  <si>
    <t>[T13-T16;T13-S17]</t>
  </si>
  <si>
    <t>[K28-K30]</t>
  </si>
  <si>
    <t>[K517-K354]</t>
  </si>
  <si>
    <t>[K511-T495]</t>
  </si>
  <si>
    <t>[T13-T2;K15-T2]</t>
  </si>
  <si>
    <t>[T254-K354]</t>
  </si>
  <si>
    <t>[S139-Y158;S139-S161]</t>
  </si>
  <si>
    <t>[K117-K841]</t>
  </si>
  <si>
    <t>[K223-K841]</t>
  </si>
  <si>
    <t>[T254-T294]</t>
  </si>
  <si>
    <t>[K841-K30]</t>
  </si>
  <si>
    <t>[K511-K517]</t>
  </si>
  <si>
    <t>[T495-T506;T495-K511]</t>
  </si>
  <si>
    <t>NotSure</t>
  </si>
  <si>
    <t>[K15-K30]</t>
  </si>
  <si>
    <t>[S421-T553]</t>
  </si>
  <si>
    <t>[S228-S3]</t>
  </si>
  <si>
    <t>VTSAK</t>
  </si>
  <si>
    <t>[K15-S833]</t>
  </si>
  <si>
    <t>[K299-T379;K299-K380]</t>
  </si>
  <si>
    <t>[K532-S123]</t>
  </si>
  <si>
    <t>TYISGIGTAAGEADSVIGMGLGTSILDIFEGVVTK</t>
  </si>
  <si>
    <t>[S140-K119]</t>
  </si>
  <si>
    <t>TQLNLGHNVDASR</t>
  </si>
  <si>
    <t>[T527-T533;Y529-T533]</t>
  </si>
  <si>
    <t>[K435-K119;K435-S123]</t>
  </si>
  <si>
    <t>[T283-K117]</t>
  </si>
  <si>
    <t>[K277-K463]</t>
  </si>
  <si>
    <t>NLTDSLQNVLSGVGTLNR</t>
  </si>
  <si>
    <t>[T12-S3;S14-S3]</t>
  </si>
  <si>
    <t>[S123-T495;S123-K497]</t>
  </si>
  <si>
    <t>AATAANATQGDISCQQR</t>
  </si>
  <si>
    <t>ITGK</t>
  </si>
  <si>
    <t>[S617-T326]</t>
  </si>
  <si>
    <t>[K551-K223]</t>
  </si>
  <si>
    <t>Rejected</t>
  </si>
  <si>
    <t>LAKPYSGDAYGFHFPLIQGTEVAIAFEEGDPDRPYIAHALHDSR</t>
  </si>
  <si>
    <t>[K448-K511]</t>
  </si>
  <si>
    <t>ITGTMTARVTSAKEGDIYAWQDASGMYR</t>
  </si>
  <si>
    <t>[T401-K435;T403-K435]</t>
  </si>
  <si>
    <t>[T399-K435;T401-K435;T403-K435]</t>
  </si>
  <si>
    <t>[T13-T16]</t>
  </si>
  <si>
    <t>GIFISADMQPQAQGK</t>
  </si>
  <si>
    <t>[Y279-S571;T281-S571;S282-S571]</t>
  </si>
  <si>
    <t>[T78-T326]</t>
  </si>
  <si>
    <t>[T829-T818;S830-T818]</t>
  </si>
  <si>
    <t>[K410-Y415]</t>
  </si>
  <si>
    <t>[S526-K511]</t>
  </si>
  <si>
    <t>[K299-Y158;K299-S161;K299-K163]</t>
  </si>
  <si>
    <t>[S231-S3;S233-S3]</t>
  </si>
  <si>
    <t>GWEYEFSLK</t>
  </si>
  <si>
    <t>[T149-Y158]</t>
  </si>
  <si>
    <t>[T818-T824;T818-T829;T818-S830]</t>
  </si>
  <si>
    <t>[K524-K511;S526-K511]</t>
  </si>
  <si>
    <t>ITGTMTARVTSAK</t>
  </si>
  <si>
    <t>[K435-T403]</t>
  </si>
  <si>
    <t>[K15-K223]</t>
  </si>
  <si>
    <t>IYR</t>
  </si>
  <si>
    <t>[T78-Y54;T83-Y54]</t>
  </si>
  <si>
    <t>[K138-S3]</t>
  </si>
  <si>
    <t>[K119-T379;K119-K380]</t>
  </si>
  <si>
    <t>[K427-K497;K427-T500]</t>
  </si>
  <si>
    <t>[K435-T506;K435-K511]</t>
  </si>
  <si>
    <t>LRMEDKRGEEHIKLSTEYGGK</t>
  </si>
  <si>
    <t>[K517-S571]</t>
  </si>
  <si>
    <t>FNECSAAR</t>
  </si>
  <si>
    <t>[Y279-S64]</t>
  </si>
  <si>
    <t>TSIHNDWKVVVAKK</t>
  </si>
  <si>
    <t>[K23-K30]</t>
  </si>
  <si>
    <t>[K551-K463]</t>
  </si>
  <si>
    <t>[T475-K376;Y480-K376]</t>
  </si>
  <si>
    <t>SMAK</t>
  </si>
  <si>
    <t>[T607-S601]</t>
  </si>
  <si>
    <t>[Y4-T16]</t>
  </si>
  <si>
    <t>[T83-Y54]</t>
  </si>
  <si>
    <t>[Y415-T506;Y415-K511]</t>
  </si>
  <si>
    <t>FLAEQTR</t>
  </si>
  <si>
    <t>[K299-T323]</t>
  </si>
  <si>
    <t>IQFDVFGFSR</t>
  </si>
  <si>
    <t>[S197-K517]</t>
  </si>
  <si>
    <t>VHGVITDFR</t>
  </si>
  <si>
    <t>[T100-S3]</t>
  </si>
  <si>
    <t>[T533-Y529]</t>
  </si>
  <si>
    <t>[T772-S3;S773-S3]</t>
  </si>
  <si>
    <t>[T495-K29;T495-K30]</t>
  </si>
  <si>
    <t>[T254-T495]</t>
  </si>
  <si>
    <t>[K87-T379]</t>
  </si>
  <si>
    <t>[K566-K841]</t>
  </si>
  <si>
    <t>[S14-S3]</t>
  </si>
  <si>
    <t>YDIIFTSTDR</t>
  </si>
  <si>
    <t>YPDAAWFLR</t>
  </si>
  <si>
    <t>[S62-Y66;T63-Y66]</t>
  </si>
  <si>
    <t>[T78-T326;T83-T326]</t>
  </si>
  <si>
    <t>[K524-T495;K524-K497;K524-T500]</t>
  </si>
  <si>
    <t>[K551-T379]</t>
  </si>
  <si>
    <t>[S571-T254;S571-Y257]</t>
  </si>
  <si>
    <t>[K435-T495;K435-K497;K435-T500]</t>
  </si>
  <si>
    <t>Unknown</t>
  </si>
  <si>
    <t>Free Peptide</t>
  </si>
  <si>
    <t>[]</t>
  </si>
  <si>
    <t>[K448-]</t>
  </si>
  <si>
    <t>LTTAEGDILQGITDENGKTAPVNTSIPSVVKVEFGK</t>
  </si>
  <si>
    <t>LTTAEGDILQGITDENGKTAPVNTSIPSVVKVEFGKVK</t>
  </si>
  <si>
    <t>GYYSNIHWLNILYHPDQVLKKDQTSAQIK</t>
  </si>
  <si>
    <t>YTHCSANWNIESDGNLWVDPTTGEIFIHR</t>
  </si>
  <si>
    <t>STDASLLPAQVLTITDSTPPVLPAPLQEPVLLTQLLFTGSRK</t>
  </si>
  <si>
    <t>[K448-Y450]</t>
  </si>
  <si>
    <t>[K15-K15]</t>
  </si>
  <si>
    <t>GRVNIQAQSDDLSMSSQQNLDIQSSEGK</t>
  </si>
  <si>
    <t>[Y450-S451]</t>
  </si>
  <si>
    <t>RGEEHIKLSTEYGGKTQLNLGHNVDASR</t>
  </si>
  <si>
    <t>[Y529-K532;K532-T533]</t>
  </si>
  <si>
    <t>[K448-;Y450-;S451-]</t>
  </si>
  <si>
    <t>GYYSNIHWLNILYHPDQVLKK</t>
  </si>
  <si>
    <t>[K524-S526;S526-T527]</t>
  </si>
  <si>
    <t>[K823-]</t>
  </si>
  <si>
    <t>IASGSESVGIMSGDNTDITAGQSFTVVAEGAVSLLSR</t>
  </si>
  <si>
    <t>VMLDAAQEAGVLFEPIRQTNTELQLPSELIFLADKAIAQGK</t>
  </si>
  <si>
    <t>YRLDIPSCPSSLDVEDFSGTEGISK</t>
  </si>
  <si>
    <t>VMLDAAQEAGVLFEPIRQTNTELQLPSELIFLADK</t>
  </si>
  <si>
    <t>DAQSCEDFLKEINKNSISNGSYR</t>
  </si>
  <si>
    <t>[Y485-T486]</t>
  </si>
  <si>
    <t>[S333-]</t>
  </si>
  <si>
    <t>LNASLTDLTAPGMLLHAPDGIGMVSAR</t>
  </si>
  <si>
    <t>TPANNKLRMEDKR</t>
  </si>
  <si>
    <t>SATLIMGTGLLESLTEQKKVHGVITDFRR</t>
  </si>
  <si>
    <t>[K448-;Y450-]</t>
  </si>
  <si>
    <t>[K138-]</t>
  </si>
  <si>
    <t>STDASLLPAQVLTITDSTPPVLPAPLQEPVLLTQLLFTGSR</t>
  </si>
  <si>
    <t>VITNDYNHREAQNILMSVPADMTR</t>
  </si>
  <si>
    <t>YQGYDVTDATHKTSIHNDWKVVVAK</t>
  </si>
  <si>
    <t>VNIQAQSDDLSMSSQQNLDIQSSEGK</t>
  </si>
  <si>
    <t>KSATLIMGTGLLESLTEQKKVHGVITDFRR</t>
  </si>
  <si>
    <t>[S526-T527]</t>
  </si>
  <si>
    <t>FLGLFDTVAAIGGISNFFDINGR</t>
  </si>
  <si>
    <t>VITNDYNHREAQNILMSVPADMTRGEGYDTSYGEVYHYRPR</t>
  </si>
  <si>
    <t>[K448-Y450;K448-S451;K448-Y455;Y450-S451;Y450-Y455;S451-Y455]</t>
  </si>
  <si>
    <t>GYYSNIHWLNILYHPDQVLK</t>
  </si>
  <si>
    <t>TYISGIGTAAGEADSVIGMGLGTSILDIFEGVVTKTDEAMER</t>
  </si>
  <si>
    <t>[K75-]</t>
  </si>
  <si>
    <t>[K299-]</t>
  </si>
  <si>
    <t>[K299-K299]</t>
  </si>
  <si>
    <t>SVPEVVEQILTEHGLKGWEYEFSLKR</t>
  </si>
  <si>
    <t>[S34-S37]</t>
  </si>
  <si>
    <t>[K93-K94]</t>
  </si>
  <si>
    <t>LRMEDKRGEEHIKLSTEYGGKTQLNLGHNVDASR</t>
  </si>
  <si>
    <t>[K328-;S329-]</t>
  </si>
  <si>
    <t>GMWPELALPGAHSDIGGGYNPVGSPLQENESLFLSCPEFEIVSDDTR</t>
  </si>
  <si>
    <t>SVPEVVEQILTEHGLKGWEYEFSLK</t>
  </si>
  <si>
    <t>[K154-;K163-]</t>
  </si>
  <si>
    <t>MLDMDEAIRQLEQALSLAR</t>
  </si>
  <si>
    <t>[Y99-S100]</t>
  </si>
  <si>
    <t>IYRYDIIFTSTDRYPDAAWFLR</t>
  </si>
  <si>
    <t>IYRYDIIFTSTDRYPDAAWFLRK</t>
  </si>
  <si>
    <t>ENTASR</t>
  </si>
  <si>
    <t>[K524-T53]</t>
  </si>
  <si>
    <t>TPANNKLRMEDK</t>
  </si>
  <si>
    <t>GFGGGFILTDEAGVPQPSTPYRLTTAEGDILQGITDENGK</t>
  </si>
  <si>
    <t>[K427-T506]</t>
  </si>
  <si>
    <t>TYPKREQINQYQESDLR</t>
  </si>
  <si>
    <t>[T149-;K154-]</t>
  </si>
  <si>
    <t>ELRGEGAELRTDDWISIRGGKGIFISADMQPQAQGK</t>
  </si>
  <si>
    <t>[K75-S76]</t>
  </si>
  <si>
    <t>LDHERFLAEQTRITGK</t>
  </si>
  <si>
    <t>ELRGEGAELRTDDWISIRGGK</t>
  </si>
  <si>
    <t>[K435-]</t>
  </si>
  <si>
    <t>EAQNILMSVPADMTRGEGYDTSYGEVYHYRPR</t>
  </si>
  <si>
    <t>TQLNLGHNVDASRELRGEGAELRTDDWISIRGGK</t>
  </si>
  <si>
    <t>[Y99-]</t>
  </si>
  <si>
    <t>[K532-T506;T533-T506]</t>
  </si>
  <si>
    <t>VTSAKEGDIYAWQDASGMYRVK</t>
  </si>
  <si>
    <t>QTNTELQLPSELIFLADKAIAQGK</t>
  </si>
  <si>
    <t>[K457-]</t>
  </si>
  <si>
    <t>[K15-T16;T16-S17]</t>
  </si>
  <si>
    <t>[K532-T533]</t>
  </si>
  <si>
    <t>[Y529-K532]</t>
  </si>
  <si>
    <t>TYPKREQINQYQESDLRFIQR</t>
  </si>
  <si>
    <t>[Y98-]</t>
  </si>
  <si>
    <t>[K75-K75]</t>
  </si>
  <si>
    <t>LELRPSVAKKVFQITAMNEYR</t>
  </si>
  <si>
    <t>[K277-K278]</t>
  </si>
  <si>
    <t>MWSHPQFEKNLTDSLQNVLSGVGTLNR</t>
  </si>
  <si>
    <t>[S3-K9]</t>
  </si>
  <si>
    <t>[S489-]</t>
  </si>
  <si>
    <t>[K524-T506;S526-T506]</t>
  </si>
  <si>
    <t>GEGAELRTDDWISIRGGK</t>
  </si>
  <si>
    <t>[K566-K566]</t>
  </si>
  <si>
    <t>[K75-;S76-]</t>
  </si>
  <si>
    <t>YDIIFTSTDRYPDAAWFLRK</t>
  </si>
  <si>
    <t>[S526-T506;Y529-T506]</t>
  </si>
  <si>
    <t>[T294-]</t>
  </si>
  <si>
    <t>TPANNKLRMEDKRGEEHIK</t>
  </si>
  <si>
    <t>[T527-K511;T527-K517]</t>
  </si>
  <si>
    <t>[T221-]</t>
  </si>
  <si>
    <t>[K9-]</t>
  </si>
  <si>
    <t>VMLDAAQEAGVLFEPIR</t>
  </si>
  <si>
    <t>[S408-K511]</t>
  </si>
  <si>
    <t>[K410-K427]</t>
  </si>
  <si>
    <t>[K127-]</t>
  </si>
  <si>
    <t>[K410-]</t>
  </si>
  <si>
    <t>LDIPSCPSSLDVEDFSGTEGISKIYR</t>
  </si>
  <si>
    <t>[S37-S38]</t>
  </si>
  <si>
    <t>TPANNKLRMEDKRGEEHIKLSTEYGGK</t>
  </si>
  <si>
    <t>[K511-]</t>
  </si>
  <si>
    <t>[K524-K511;K524-K517]</t>
  </si>
  <si>
    <t>SATLIMGTGLLESLTEQKKVHGVITDFR</t>
  </si>
  <si>
    <t>TQLNLGHNVDASRELRGEGAELRTDDWISIR</t>
  </si>
  <si>
    <t>ITGKSTDASLLPAQVLTITDSTPPVLPAPLQEPVLLTQLLFTGSRK</t>
  </si>
  <si>
    <t>[K328-]</t>
  </si>
  <si>
    <t>SVWYMDDQQRLNDNAVKNTK</t>
  </si>
  <si>
    <t>[K532-]</t>
  </si>
  <si>
    <t>SMAKAATAANATQGDISCQQR</t>
  </si>
  <si>
    <t>[K604-]</t>
  </si>
  <si>
    <t>GVTLTIGIFFDGTGNNRENTASR</t>
  </si>
  <si>
    <t>TQLNLGHNVDASRELRGEGAELR</t>
  </si>
  <si>
    <t>GIFISADMQPQAQGKMLDMDEAIR</t>
  </si>
  <si>
    <t>[K581-]</t>
  </si>
  <si>
    <t>[S161-;K163-]</t>
  </si>
  <si>
    <t>[S231-]</t>
  </si>
  <si>
    <t>[K524-K511;T527-K511]</t>
  </si>
  <si>
    <t>[S489-S408]</t>
  </si>
  <si>
    <t>[T818-]</t>
  </si>
  <si>
    <t>[Y4-Y4;Y4-T10;T10-Y4;T10-T10]</t>
  </si>
  <si>
    <t>[K427-T500]</t>
  </si>
  <si>
    <t>LDHERFLAEQTR</t>
  </si>
  <si>
    <t>[K154-Y158]</t>
  </si>
  <si>
    <t>[K116-K117]</t>
  </si>
  <si>
    <t>LLAEVGIFYFFTLHPDAQTEVIHFGDVQAALIFDK</t>
  </si>
  <si>
    <t>HFANRVMEQDPAIAR</t>
  </si>
  <si>
    <t>[S625-]</t>
  </si>
  <si>
    <t>[T13-;K15-]</t>
  </si>
  <si>
    <t>GNKAFVFPNKPNDRWIR</t>
  </si>
  <si>
    <t>[K116-]</t>
  </si>
  <si>
    <t>[K15-]</t>
  </si>
  <si>
    <t>KVFQITAMNEYRYNFSLNSIK</t>
  </si>
  <si>
    <t>REQINQYQESDLR</t>
  </si>
  <si>
    <t>[T254-]</t>
  </si>
  <si>
    <t>[K154-]</t>
  </si>
  <si>
    <t>ISGSEDQAQYRITLKPFISLLDKQFR</t>
  </si>
  <si>
    <t>[K524-K511;K524-K517;S526-K511;S526-K517]</t>
  </si>
  <si>
    <t>FGPKGNKAFVFPNKPNDR</t>
  </si>
  <si>
    <t>[K517-K520]</t>
  </si>
  <si>
    <t>QTNTELQLPSELIFLADK</t>
  </si>
  <si>
    <t>[Y98-Y99;Y98-S100;Y99-S100]</t>
  </si>
  <si>
    <t>[Y529-T533]</t>
  </si>
  <si>
    <t>MTKYQGYDVTDATHKTSIHNDWK</t>
  </si>
  <si>
    <t>[T2-K3]</t>
  </si>
  <si>
    <t>[S237-S617]</t>
  </si>
  <si>
    <t>[Y158-S161;S161-K163]</t>
  </si>
  <si>
    <t>ELRGEGAELRTDDWISIR</t>
  </si>
  <si>
    <t>[S37-S408;S38-S408]</t>
  </si>
  <si>
    <t>[S37-;S38-]</t>
  </si>
  <si>
    <t>[K511-T533;K517-T533]</t>
  </si>
  <si>
    <t>REQINQYQESDLRFIQR</t>
  </si>
  <si>
    <t>[K427-K497]</t>
  </si>
  <si>
    <t>[K836-]</t>
  </si>
  <si>
    <t>[K566-]</t>
  </si>
  <si>
    <t>[K93-]</t>
  </si>
  <si>
    <t>[Y415-Y415;Y415-S421;S421-Y415;S421-S421]</t>
  </si>
  <si>
    <t>[T78-]</t>
  </si>
  <si>
    <t>SVWYMDDQQRLNDNAVK</t>
  </si>
  <si>
    <t>LRMEDKRGEEHIK</t>
  </si>
  <si>
    <t>HILPHGKLTTKIR</t>
  </si>
  <si>
    <t>[T379-K380]</t>
  </si>
  <si>
    <t>DAQSCEDFLKEINK</t>
  </si>
  <si>
    <t>[T149-K154]</t>
  </si>
  <si>
    <t>[Y529-K511;K532-K511]</t>
  </si>
  <si>
    <t>[K511-K511]</t>
  </si>
  <si>
    <t>[Y279-]</t>
  </si>
  <si>
    <t>[T10-]</t>
  </si>
  <si>
    <t>TAPVNTSIPSVVKVEFGKVK</t>
  </si>
  <si>
    <t>[K524-S526]</t>
  </si>
  <si>
    <t>LSTEYGGKTQLNLGHNVDASRELR</t>
  </si>
  <si>
    <t>[T90-K93;T90-K94;K93-K94]</t>
  </si>
  <si>
    <t>LSTEYGGKTQLNLGHNVDASRELRGEGAELRTDDWISIR</t>
  </si>
  <si>
    <t>[K328-;S329-;T330-]</t>
  </si>
  <si>
    <t>RISGSEDQAQYR</t>
  </si>
  <si>
    <t>MLMTLPALKHILPHGK</t>
  </si>
  <si>
    <t>[K369-]</t>
  </si>
  <si>
    <t>[K268-K233]</t>
  </si>
  <si>
    <t>KMLMTLPALKHILPHGK</t>
  </si>
  <si>
    <t>[T10-T13]</t>
  </si>
  <si>
    <t>[K23-]</t>
  </si>
  <si>
    <t>[K524-;S526-]</t>
  </si>
  <si>
    <t>GEGAELRTDDWISIR</t>
  </si>
  <si>
    <t>MTKYQGYDVTDATHK</t>
  </si>
  <si>
    <t>[K3-]</t>
  </si>
  <si>
    <t>[T165-;K168-]</t>
  </si>
  <si>
    <t>AFVFPNKPNDRWIR</t>
  </si>
  <si>
    <t>ITQALSEFMGFNLSPDFCIAK</t>
  </si>
  <si>
    <t>[S34-S181;S37-S181;S38-S181]</t>
  </si>
  <si>
    <t>[K517-T506;K524-T506]</t>
  </si>
  <si>
    <t>[K823-T824;T829-S830]</t>
  </si>
  <si>
    <t>VTSAKEGDIYAWQDASGMYRVKFDADRDDKNPGQESMPVR</t>
  </si>
  <si>
    <t>ITGTMTAR</t>
  </si>
  <si>
    <t>[T407-T399;T407-T401;T407-T403;S408-T399;S408-T401;S408-T403;K410-T399;K410-T401;K410-T403;Y415-T399;Y415-T401;Y415-T403;S421-T399;S421-T401;S421-T403;Y424-T399;Y424-T401;Y424-T403]</t>
  </si>
  <si>
    <t>[T326-;K328-]</t>
  </si>
  <si>
    <t>[K299-T294;T306-T294]</t>
  </si>
  <si>
    <t>[K427-K435]</t>
  </si>
  <si>
    <t>VKFDADRDDK</t>
  </si>
  <si>
    <t>STNMQKMGPTSLDIASVEMPR</t>
  </si>
  <si>
    <t>[K768-]</t>
  </si>
  <si>
    <t>NQGMQLLAAKGR</t>
  </si>
  <si>
    <t>[K698-]</t>
  </si>
  <si>
    <t>IDPAPETANFWAR</t>
  </si>
  <si>
    <t>[T407-S408;S408-K410]</t>
  </si>
  <si>
    <t>[S282-Y283]</t>
  </si>
  <si>
    <t>VYRKAEQVR</t>
  </si>
  <si>
    <t>LDIPSCPSSLDVEDFSGTEGISK</t>
  </si>
  <si>
    <t>[S34-S408;S37-S408;S38-S408]</t>
  </si>
  <si>
    <t>[K163-]</t>
  </si>
  <si>
    <t>FLAEQTRITGK</t>
  </si>
  <si>
    <t>[S711-T323;S711-T326;S713-T323;S713-T326]</t>
  </si>
  <si>
    <t>VTSAKEGDIYAWQDASGMYRVKFDADR</t>
  </si>
  <si>
    <t>[T407-K427;S408-K427;K410-K427]</t>
  </si>
  <si>
    <t>QTNTELQLPSELIFLADKAIAQGKAVR</t>
  </si>
  <si>
    <t>[K823-T824]</t>
  </si>
  <si>
    <t>AGVIQKQVGAAVFFER</t>
  </si>
  <si>
    <t>[K399-]</t>
  </si>
  <si>
    <t>[T13-T13;T13-K15;K15-T13;K15-K15]</t>
  </si>
  <si>
    <t>[T90-K93]</t>
  </si>
  <si>
    <t>[S181-K517]</t>
  </si>
  <si>
    <t>[S181-S408]</t>
  </si>
  <si>
    <t>EAQNILMSVPADMTR</t>
  </si>
  <si>
    <t>[K376-]</t>
  </si>
  <si>
    <t>[K119-]</t>
  </si>
  <si>
    <t>[S226-S228]</t>
  </si>
  <si>
    <t>[K517-K524]</t>
  </si>
  <si>
    <t>[T818-K823]</t>
  </si>
  <si>
    <t>[Y529-K511]</t>
  </si>
  <si>
    <t>[K836-K841]</t>
  </si>
  <si>
    <t>TPANNKLRMEDKRGEEHIKLSTEYGGKTQLNLGHNVDASR</t>
  </si>
  <si>
    <t>LGQEPQAFTEEELYIIGKYTHCSANWNIESDGNLWVDPTTGEIFIHR</t>
  </si>
  <si>
    <t>[T475-;Y480-;K484-;Y485-;T486-;S489-]</t>
  </si>
  <si>
    <t>NVIRTPANNKLR</t>
  </si>
  <si>
    <t>HVDHVTDKNGTRNVIR</t>
  </si>
  <si>
    <t>[T149-]</t>
  </si>
  <si>
    <t>[T612-S617]</t>
  </si>
  <si>
    <t>LTTK</t>
  </si>
  <si>
    <t>[S181-T379]</t>
  </si>
  <si>
    <t>[K497-;T500-]</t>
  </si>
  <si>
    <t>[S408-K410]</t>
  </si>
  <si>
    <t>[S408-T533]</t>
  </si>
  <si>
    <t>[K511-T506]</t>
  </si>
  <si>
    <t>IYRYDIIFTSTDR</t>
  </si>
  <si>
    <t>[S77-K517]</t>
  </si>
  <si>
    <t>[S34-S181]</t>
  </si>
  <si>
    <t>[K524-T53;S526-T53;T527-T53]</t>
  </si>
  <si>
    <t>[K524-K511;K524-K517;S526-K511;S526-K517;T527-K511;T527-K517;Y529-K511;Y529-K517]</t>
  </si>
  <si>
    <t>[K823-;T824-]</t>
  </si>
  <si>
    <t>VHGVITDFRR</t>
  </si>
  <si>
    <t>[K497-]</t>
  </si>
  <si>
    <t>IRSIGVNNSNQR</t>
  </si>
  <si>
    <t>[S526-T527;T527-Y529]</t>
  </si>
  <si>
    <t>[T2-K3;K3-Y4]</t>
  </si>
  <si>
    <t>[T83-K94]</t>
  </si>
  <si>
    <t>[K268-]</t>
  </si>
  <si>
    <t>[T612-S181;S617-S181]</t>
  </si>
  <si>
    <t>[K9-;T12-]</t>
  </si>
  <si>
    <t>[K524-S526;K524-T527;S526-T527;Y529-K532;K532-T533]</t>
  </si>
  <si>
    <t>[S329-;T330-;S333-;T341-;T343-;S345-]</t>
  </si>
  <si>
    <t>ITGTMTARVTSAKEGDIYAWQDASGMYRVKFDADRDDKNPGQESMPVR</t>
  </si>
  <si>
    <t>[T399-T401;T399-T403;T399-T407;T399-S408;T399-K410;T399-Y415;T399-S421;T399-Y424;T401-T403;T401-T407;T401-S408;T401-K410;T401-Y415;T401-S421;T401-Y424;T403-T407;T403-S408;T403-K410;T403-Y415;T403-S421;T403-Y424;T407-S408;T407-K410;T407-Y415;T407-S421;T407-Y424;S408-K410;S408-Y415;S408-S421;S408-Y424;K410-Y415;K410-S421;K410-Y424;Y415-S421;Y415-Y424;S421-Y424]</t>
  </si>
  <si>
    <t>[T83-]</t>
  </si>
  <si>
    <t>[T90-;K93-]</t>
  </si>
  <si>
    <t>[T16-T13;S17-T13;K23-T13]</t>
  </si>
  <si>
    <t>[S263-;K268-]</t>
  </si>
  <si>
    <t>[K277-]</t>
  </si>
  <si>
    <t>VFQITAMNEYR</t>
  </si>
  <si>
    <t>[K94-]</t>
  </si>
  <si>
    <t>[S77-K83]</t>
  </si>
  <si>
    <t>SIGVNNSNQR</t>
  </si>
  <si>
    <t>[Y28-S389;S34-S389]</t>
  </si>
  <si>
    <t>[S3-]</t>
  </si>
  <si>
    <t>[K517-T506;K524-T506;S526-T506]</t>
  </si>
  <si>
    <t>[K823-;T824-;T829-;S830-]</t>
  </si>
  <si>
    <t>DQTSAQIKTYISGIGTAAGEADSVIGMGLGTSILDIFEGVVTK</t>
  </si>
  <si>
    <t>NTK</t>
  </si>
  <si>
    <t>[Y127-T553;S129-T553;T133-T553;S140-T553]</t>
  </si>
  <si>
    <t>[K517-]</t>
  </si>
  <si>
    <t>QGVNQKDAQSCEDFLK</t>
  </si>
  <si>
    <t>EQINQYQESDLRFIQR</t>
  </si>
  <si>
    <t>[T12-;S14-]</t>
  </si>
  <si>
    <t>[Y4-Y7]</t>
  </si>
  <si>
    <t>[K551-]</t>
  </si>
  <si>
    <t>[K278-]</t>
  </si>
  <si>
    <t>[Y480-]</t>
  </si>
  <si>
    <t>[T527-Y529]</t>
  </si>
  <si>
    <t>THRFFVNK</t>
  </si>
  <si>
    <t>[S526-T533;T527-T533]</t>
  </si>
  <si>
    <t>[K360-T364]</t>
  </si>
  <si>
    <t>[Y98-Y99;Y99-S100]</t>
  </si>
  <si>
    <t>[Y4-]</t>
  </si>
  <si>
    <t>[S77-T407;S77-S408]</t>
  </si>
  <si>
    <t>[S3-;K9-]</t>
  </si>
  <si>
    <t>[K511-K517;K517-K524]</t>
  </si>
  <si>
    <t>[S526-K511;T527-K511;Y529-K511;K532-K511]</t>
  </si>
  <si>
    <t>[K233-]</t>
  </si>
  <si>
    <t>[K299-T294]</t>
  </si>
  <si>
    <t>VMEQDPAIAR</t>
  </si>
  <si>
    <t>YPDAAWFLRK</t>
  </si>
  <si>
    <t>[Y279-T294]</t>
  </si>
  <si>
    <t>[K15-T16;K15-S17;T16-S17]</t>
  </si>
  <si>
    <t>[K427-K511]</t>
  </si>
  <si>
    <t>LMKFNECSAAR</t>
  </si>
  <si>
    <t>[Y415-K59]</t>
  </si>
  <si>
    <t>[K517-S526]</t>
  </si>
  <si>
    <t>[T83-T403]</t>
  </si>
  <si>
    <t>[K524-T533;S526-T533;T527-T533]</t>
  </si>
  <si>
    <t>[Y66-]</t>
  </si>
  <si>
    <t>[T10-T16]</t>
  </si>
  <si>
    <t>[K524-K511;K524-K517;S526-K511;S526-K517;T527-K511;T527-K517]</t>
  </si>
  <si>
    <t>[S34-S181;S37-S181;S38-S181;S45-S181;T47-S181]</t>
  </si>
  <si>
    <t>[T818-;K823-]</t>
  </si>
  <si>
    <t>[S526-T527;S526-Y529;T527-Y529;Y529-K532]</t>
  </si>
  <si>
    <t>FIQRLLAEVGIFYFFTLHPDAQTEVIHFGDVQAALIFDK</t>
  </si>
  <si>
    <t>[Y194-T197]</t>
  </si>
  <si>
    <t>[K328-K354;S329-K354;T330-K354;S333-K354]</t>
  </si>
  <si>
    <t>[Y4-Y4]</t>
  </si>
  <si>
    <t>[T13-T13;T13-K15;T13-T16;T13-S17;K15-T13;K15-K15;K15-T16;K15-S17;T16-T13;T16-K15;T16-T16;T16-S17;S17-T13;S17-K15;S17-T16;S17-S17]</t>
  </si>
  <si>
    <t>QVGAAVFFER</t>
  </si>
  <si>
    <t>[T818-T829;T818-S830;T818-S833;T818-K836]</t>
  </si>
  <si>
    <t>[K75-S76;K75-T78;S76-T78]</t>
  </si>
  <si>
    <t>[K511-S526]</t>
  </si>
  <si>
    <t>[Y7-T10]</t>
  </si>
  <si>
    <t>[T83-S3]</t>
  </si>
  <si>
    <t>[K524-K511;S526-K511;T527-K511]</t>
  </si>
  <si>
    <t>[K138-S139]</t>
  </si>
  <si>
    <t>[S763-T764]</t>
  </si>
  <si>
    <t>[K527-]</t>
  </si>
  <si>
    <t>[S77-]</t>
  </si>
  <si>
    <t>[S34-S37;S34-S38;S37-S38]</t>
  </si>
  <si>
    <t>HTERGDKIDPAPETANFWARLDHER</t>
  </si>
  <si>
    <t>[T306-]</t>
  </si>
  <si>
    <t>[S226-S181;S228-S181;S231-S181;S233-S181;T235-S181;S237-S181]</t>
  </si>
  <si>
    <t>[K457-K463]</t>
  </si>
  <si>
    <t>KSATLIMGTGLLESLTEQKKVHGVITDFR</t>
  </si>
  <si>
    <t>[T83-K380]</t>
  </si>
  <si>
    <t>QGVNQKDAQSCEDFLKEINKNSISNGSYR</t>
  </si>
  <si>
    <t>FFVNKSVPEVVEQILTEHGLKGWEYEFSLKR</t>
  </si>
  <si>
    <t>[K138-;S139-]</t>
  </si>
  <si>
    <t>[K527-K551;K527-T553]</t>
  </si>
  <si>
    <t>MLMTLPALKHILPHGKLTTK</t>
  </si>
  <si>
    <t>[K376-T378]</t>
  </si>
  <si>
    <t>VFQITAMNEYRYNFSLNSIK</t>
  </si>
  <si>
    <t>[K360-T364;T364-K369]</t>
  </si>
  <si>
    <t>[S441-Y290]</t>
  </si>
  <si>
    <t>LELRPSVAK</t>
  </si>
  <si>
    <t>[T533-]</t>
  </si>
  <si>
    <t>[S88-K75;T90-K75;K93-K75]</t>
  </si>
  <si>
    <t>[K360-]</t>
  </si>
  <si>
    <t>[T83-K94;T90-K94;K93-K94]</t>
  </si>
  <si>
    <t>[T495-T506]</t>
  </si>
  <si>
    <t>MLDMDEAIR</t>
  </si>
  <si>
    <t>[S421-K435;Y424-K435]</t>
  </si>
  <si>
    <t>[T378-T379]</t>
  </si>
  <si>
    <t>[S421-K435;Y424-K435;K427-K435]</t>
  </si>
  <si>
    <t>[T818-K29;T818-K30;K823-K29;K823-K30;T824-K29;T824-K30]</t>
  </si>
  <si>
    <t>[T818-K823;T818-T824;K823-T824]</t>
  </si>
  <si>
    <t>TDDWISIRGGK</t>
  </si>
  <si>
    <t>[K497-K517]</t>
  </si>
  <si>
    <t>TQLNLGHNVDASRELR</t>
  </si>
  <si>
    <t>[K73-]</t>
  </si>
  <si>
    <t>[K75-K75;K75-S76;K75-T78]</t>
  </si>
  <si>
    <t>ELRGEGAELR</t>
  </si>
  <si>
    <t>[S833-K841]</t>
  </si>
  <si>
    <t>[Y175-]</t>
  </si>
  <si>
    <t>[S833-K29;S833-K30;K836-K29;K836-K30]</t>
  </si>
  <si>
    <t>[T294-T254;K299-T254]</t>
  </si>
  <si>
    <t>[S3-T506;S3-K511]</t>
  </si>
  <si>
    <t>[T495-]</t>
  </si>
  <si>
    <t>EQINQYQESDLR</t>
  </si>
  <si>
    <t>LSGGNIELGCPGQILLKSTNMQK</t>
  </si>
  <si>
    <t>[K762-S763]</t>
  </si>
  <si>
    <t>[S231-S181;S233-S181;T235-S181;S237-S181]</t>
  </si>
  <si>
    <t>ITGTMTARVTSAKEGDIYAWQDASGMYRVKFDADR</t>
  </si>
  <si>
    <t>[T407-K435;S408-K435;K410-K435]</t>
  </si>
  <si>
    <t>[S197-]</t>
  </si>
  <si>
    <t>[T281-S282]</t>
  </si>
  <si>
    <t>[T10-K29;T13-K29;K15-K29]</t>
  </si>
  <si>
    <t>[K15-T2]</t>
  </si>
  <si>
    <t>[S77-S3]</t>
  </si>
  <si>
    <t>DQTSAQIK</t>
  </si>
  <si>
    <t>[T120-K29]</t>
  </si>
  <si>
    <t>[S37-K29;S37-K30;S38-K29;S38-K30]</t>
  </si>
  <si>
    <t>[S34-T2;S37-T2;S38-T2]</t>
  </si>
  <si>
    <t>[K581-K511]</t>
  </si>
  <si>
    <t>[T149-S106;K154-S106]</t>
  </si>
  <si>
    <t>[T818-T401;T818-T403;K823-T401;K823-T403;T824-T401;T824-T403;T829-T401;T829-T403;S830-T401;S830-T403;S833-T401;S833-T403]</t>
  </si>
  <si>
    <t>[T120-K369;S121-K369;K125-K369;T126-K369;Y127-K369;S129-K369;T133-K369;S140-K369]</t>
  </si>
  <si>
    <t>[K517-S526;K517-T527]</t>
  </si>
  <si>
    <t>SIGVNNSNQRR</t>
  </si>
  <si>
    <t>[T500-T53]</t>
  </si>
  <si>
    <t>[K427-S3;K435-S3;S441-S3]</t>
  </si>
  <si>
    <t>[T117-K119;S123-K127]</t>
  </si>
  <si>
    <t>MLMTLPALK</t>
  </si>
  <si>
    <t>LSGGNIELGCPGQILLK</t>
  </si>
  <si>
    <t>[T364-K369]</t>
  </si>
  <si>
    <t>[T612-S601]</t>
  </si>
  <si>
    <t>[S88-T90;S88-K93;T90-K93]</t>
  </si>
  <si>
    <t>[S181-K117;S181-T120;S181-S121]</t>
  </si>
  <si>
    <t>[T117-T379;K119-T379]</t>
  </si>
  <si>
    <t>[T829-T818;S830-T818;S833-T818]</t>
  </si>
  <si>
    <t>[S408-;K410-]</t>
  </si>
  <si>
    <t>[T63-Y66]</t>
  </si>
  <si>
    <t>[T2-Y54;K3-Y54]</t>
  </si>
  <si>
    <t>[Y415-S408]</t>
  </si>
  <si>
    <t>[S571-K524]</t>
  </si>
  <si>
    <t>EMDTRVYRK</t>
  </si>
  <si>
    <t>[Y352-T506]</t>
  </si>
  <si>
    <t>[T495-K497;K497-T500]</t>
  </si>
  <si>
    <t>[Y175-Y66]</t>
  </si>
  <si>
    <t>[Y415-K435;S421-K435;Y424-K435]</t>
  </si>
  <si>
    <t>VTSAKEGDIYAWQDASGMYRVKFDADRDDK</t>
  </si>
  <si>
    <t>[S408-T2;Y424-T2]</t>
  </si>
  <si>
    <t>LMKFNECSAARQGVNQKDAQSCEDFLKEINK</t>
  </si>
  <si>
    <t>DAQSCEDFLK</t>
  </si>
  <si>
    <t>[K59-S77;S64-S77;K73-S77;S77-S77]</t>
  </si>
  <si>
    <t>NPGQESMPVR</t>
  </si>
  <si>
    <t>[S441-K427]</t>
  </si>
  <si>
    <t>[T83-K94;S88-K94;T90-K94]</t>
  </si>
  <si>
    <t>[K517-T506;K517-K511]</t>
  </si>
  <si>
    <t>[K524-T495]</t>
  </si>
  <si>
    <t>[T78-S601]</t>
  </si>
  <si>
    <t>[S778-Y54]</t>
  </si>
  <si>
    <t>VVVAKKKPAR</t>
  </si>
  <si>
    <t>[K28-K29;K29-K30]</t>
  </si>
  <si>
    <t>[K511-S526;K517-S526]</t>
  </si>
  <si>
    <t>ISGSEDQAQYRITLKPFISLLDK</t>
  </si>
  <si>
    <t>[Y114-Y54]</t>
  </si>
  <si>
    <t>HTERGDK</t>
  </si>
  <si>
    <t>[K83-T294;K87-T294]</t>
  </si>
  <si>
    <t>[S34-T326;S37-T326;S38-T326]</t>
  </si>
  <si>
    <t>[T506-K511;T506-K517;T506-K524;K511-K517;K511-K524;K517-K524]</t>
  </si>
  <si>
    <t>[K527-K360]</t>
  </si>
  <si>
    <t>[T364-K354]</t>
  </si>
  <si>
    <t>NQGMQLLAAK</t>
  </si>
  <si>
    <t>[S3-T379;S3-K380]</t>
  </si>
  <si>
    <t>[S181-S77]</t>
  </si>
  <si>
    <t>[Y109-]</t>
  </si>
  <si>
    <t>[T294-;K299-]</t>
  </si>
  <si>
    <t>[K87-S274]</t>
  </si>
  <si>
    <t>[K517-T495]</t>
  </si>
  <si>
    <t>[K566-T829;K566-S830;S571-T829;S571-S830]</t>
  </si>
  <si>
    <t>[T274-T100]</t>
  </si>
  <si>
    <t>[T364-S3]</t>
  </si>
  <si>
    <t>[K517-T527]</t>
  </si>
  <si>
    <t>[T83-K168]</t>
  </si>
  <si>
    <t>[T283-K277]</t>
  </si>
  <si>
    <t>[Y450-S451;T465-Y480]</t>
  </si>
  <si>
    <t>[K369-S3]</t>
  </si>
  <si>
    <t>[S3-T495]</t>
  </si>
  <si>
    <t>[K117-K29;K117-K30]</t>
  </si>
  <si>
    <t>[S282-;Y283-]</t>
  </si>
  <si>
    <t>[T83-T100]</t>
  </si>
  <si>
    <t>NGTR</t>
  </si>
  <si>
    <t>[K551-T553]</t>
  </si>
  <si>
    <t>[S88-;T90-;K93-]</t>
  </si>
  <si>
    <t>[T500-T495]</t>
  </si>
  <si>
    <t>[K527-T553]</t>
  </si>
  <si>
    <t>GDKIDPAPETANFWARLDHER</t>
  </si>
  <si>
    <t>NSISNGSYR</t>
  </si>
  <si>
    <t>[T306-S91]</t>
  </si>
  <si>
    <t>[K59-T16]</t>
  </si>
  <si>
    <t>[K435-K30]</t>
  </si>
  <si>
    <t>[K83-S77;K87-S77]</t>
  </si>
  <si>
    <t>[S571-K581]</t>
  </si>
  <si>
    <t>GIFISADMQPQAQGKMLDMDEAIRQLEQALSLAR</t>
  </si>
  <si>
    <t>[S597-]</t>
  </si>
  <si>
    <t>QTNTELQLPSELIFLADKAIAQGKAVRLGQEPQAFTEEELYIIGK</t>
  </si>
  <si>
    <t>SMAKAATAANATQGDISCQQRLNASLTDLTAPGMLLHAPDGIGMVSAR</t>
  </si>
  <si>
    <t>YDIIFTSTDRYPDAAWFLRKSATLIMGTGLLESLTEQKKVHGVITDFR</t>
  </si>
  <si>
    <t>[K75-T500;S76-T500;T78-T500;T83-T500;S88-T500;T90-T500;K93-T500;K94-T500;T100-T500]</t>
  </si>
  <si>
    <t>[K399-T527]</t>
  </si>
  <si>
    <t>TYPK</t>
  </si>
  <si>
    <t>[S544-T165]</t>
  </si>
  <si>
    <t>[T61-Y66;S62-Y66;T63-Y66]</t>
  </si>
  <si>
    <t>[K551-K517]</t>
  </si>
  <si>
    <t>STNMQK</t>
  </si>
  <si>
    <t>[T772-S763;T772-T764]</t>
  </si>
  <si>
    <t>EGDIYAWQDASGMYRVK</t>
  </si>
  <si>
    <t>[S421-T506;Y424-T506]</t>
  </si>
  <si>
    <t>[K117-]</t>
  </si>
  <si>
    <t>[K841-K28]</t>
  </si>
  <si>
    <t>[S535-Y538]</t>
  </si>
  <si>
    <t>[K517-K524;K524-S526;S526-T527]</t>
  </si>
  <si>
    <t>[S88-;T90-]</t>
  </si>
  <si>
    <t>EMDTRVYRKAEQVR</t>
  </si>
  <si>
    <t>[T349-S526;T349-T527;Y352-S526;Y352-T527;K354-S526;K354-T527]</t>
  </si>
  <si>
    <t>[S268-K524]</t>
  </si>
  <si>
    <t>[T281-;S282-;Y283-]</t>
  </si>
  <si>
    <t>[S274-]</t>
  </si>
  <si>
    <t>[S3-K29]</t>
  </si>
  <si>
    <t>[T607-T612;T612-S617]</t>
  </si>
  <si>
    <t>[S181-]</t>
  </si>
  <si>
    <t>[K59-S64]</t>
  </si>
  <si>
    <t>[K527-Y158]</t>
  </si>
  <si>
    <t>GEGYDTSYGEVYHYRPRHTERGDK</t>
  </si>
  <si>
    <t>[T294-Y415]</t>
  </si>
  <si>
    <t>EGDIYAWQDASGMYRVKFDADRDDK</t>
  </si>
  <si>
    <t>[S421-T326;Y424-T326]</t>
  </si>
  <si>
    <t>EMDTR</t>
  </si>
  <si>
    <t>[T829-T349;S830-T349;S833-T349]</t>
  </si>
  <si>
    <t>[K581-S597]</t>
  </si>
  <si>
    <t>[K527-T254]</t>
  </si>
  <si>
    <t>[Y114-S77]</t>
  </si>
  <si>
    <t>SNPGVKLELRPSVAKK</t>
  </si>
  <si>
    <t>[S274-K277]</t>
  </si>
  <si>
    <t>[T100-]</t>
  </si>
  <si>
    <t>[K28-S17]</t>
  </si>
  <si>
    <t>[S197-S3]</t>
  </si>
  <si>
    <t>MAVPNDWANVCLR</t>
  </si>
  <si>
    <t>[S88-K463]</t>
  </si>
  <si>
    <t>[K435-S441]</t>
  </si>
  <si>
    <t>[S833-;K836-]</t>
  </si>
  <si>
    <t>[S76-T326;T78-T326;T83-T326]</t>
  </si>
  <si>
    <t>[T495-T506;K497-T506;T500-T506]</t>
  </si>
  <si>
    <t>[K511-T495;K517-T495]</t>
  </si>
  <si>
    <t>[T294-K299;K299-T306]</t>
  </si>
  <si>
    <t>[K511-S408;K517-S408]</t>
  </si>
  <si>
    <t>[S268-]</t>
  </si>
  <si>
    <t>[Y415-T379]</t>
  </si>
  <si>
    <t>[S100-]</t>
  </si>
  <si>
    <t>[K119-S408]</t>
  </si>
  <si>
    <t>[T495-K497]</t>
  </si>
  <si>
    <t>[T407-T403;S408-T403]</t>
  </si>
  <si>
    <t>[T306-T294]</t>
  </si>
  <si>
    <t>VYR</t>
  </si>
  <si>
    <t>[K520-Y352]</t>
  </si>
  <si>
    <t>[Y7-]</t>
  </si>
  <si>
    <t>[T441-T443]</t>
  </si>
  <si>
    <t>[T149-S106;K154-S106;Y158-S106;S161-S106]</t>
  </si>
  <si>
    <t>LNASLTDLTAPGMLLHAPDGIGMVSARALR</t>
  </si>
  <si>
    <t>[S646-S646]</t>
  </si>
  <si>
    <t>ITQALSEFMGFNLSPDFCIAKIQFDVFGFSRGAAAAR</t>
  </si>
  <si>
    <t>[S181-S544;K188-S544;S197-S544]</t>
  </si>
  <si>
    <t>[T326-;K328-;S329-;T330-;S333-]</t>
  </si>
  <si>
    <t>[K376-;T378-;T379-]</t>
  </si>
  <si>
    <t>[K517-T527;K517-Y529]</t>
  </si>
  <si>
    <t>[K497-T53;T500-T53]</t>
  </si>
  <si>
    <t>[K277-T379]</t>
  </si>
  <si>
    <t>[T61-T326]</t>
  </si>
  <si>
    <t>[K551-K551;K551-T553;T553-K551;T553-T553]</t>
  </si>
  <si>
    <t>[S77-Y158;S77-S161]</t>
  </si>
  <si>
    <t>[S617-S526;S617-T527]</t>
  </si>
  <si>
    <t>[S763-;T764-;K768-]</t>
  </si>
  <si>
    <t>[T379-T379]</t>
  </si>
  <si>
    <t>[K354-]</t>
  </si>
  <si>
    <t>[S91-K168]</t>
  </si>
  <si>
    <t>[K511-T527;K517-T527]</t>
  </si>
  <si>
    <t>[K517-S526;K517-T527;K517-Y529]</t>
  </si>
  <si>
    <t>[S625-T627;T627-T630]</t>
  </si>
  <si>
    <t>QLEQALSLAR</t>
  </si>
  <si>
    <t>[K524-S763;K524-T764]</t>
  </si>
  <si>
    <t>[S571-T495]</t>
  </si>
  <si>
    <t>[K28-]</t>
  </si>
  <si>
    <t>[K223-]</t>
  </si>
  <si>
    <t>[T306-K841]</t>
  </si>
  <si>
    <t>[K427-;K435-]</t>
  </si>
  <si>
    <t>FNECSAARQGVNQK</t>
  </si>
  <si>
    <t>[S64-T403]</t>
  </si>
  <si>
    <t>[T349-S383;Y352-S383]</t>
  </si>
  <si>
    <t>[S77-S408]</t>
  </si>
  <si>
    <t>EGDIYAWQDASGMYRVKFDADR</t>
  </si>
  <si>
    <t>[Y415-T401;Y415-T403]</t>
  </si>
  <si>
    <t>GVTLTIGIFFDGTGNNR</t>
  </si>
  <si>
    <t>[T38-T403;T46-T403]</t>
  </si>
  <si>
    <t>[T403-S763]</t>
  </si>
  <si>
    <t>[Y114-S601]</t>
  </si>
  <si>
    <t>[Y175-K168]</t>
  </si>
  <si>
    <t>[T306-K511]</t>
  </si>
  <si>
    <t>[S37-T2;S38-T2]</t>
  </si>
  <si>
    <t>[Y424-K427]</t>
  </si>
  <si>
    <t>[K524-S571]</t>
  </si>
  <si>
    <t>[S421-S441;Y424-S441;K427-S441]</t>
  </si>
  <si>
    <t>[S571-]</t>
  </si>
  <si>
    <t>TDDWISIRGGKGIFISADMQPQAQGKMLDMDEAIR</t>
  </si>
  <si>
    <t>[T556-K29;T556-K30;S561-K29;S561-K30;K566-K29;K566-K30;S571-K29;S571-K30;K581-K29;K581-K30]</t>
  </si>
  <si>
    <t>[T341-;T343-;S345-;T346-]</t>
  </si>
  <si>
    <t>IQFDVFGFSRGAAAAR</t>
  </si>
  <si>
    <t>[S197-K59]</t>
  </si>
  <si>
    <t>KAEQVRKMLMTLPALK</t>
  </si>
  <si>
    <t>[K360-K841]</t>
  </si>
  <si>
    <t>LDHER</t>
  </si>
  <si>
    <t>QFRTHR</t>
  </si>
  <si>
    <t>[K94-T131]</t>
  </si>
  <si>
    <t>[K427-S441]</t>
  </si>
  <si>
    <t>[Y158-T379;Y158-K380]</t>
  </si>
  <si>
    <t>[K28-T506;K29-T506]</t>
  </si>
  <si>
    <t>[K551-Y538]</t>
  </si>
  <si>
    <t>[T63-]</t>
  </si>
  <si>
    <t>[K399-S601]</t>
  </si>
  <si>
    <t>ITLKPFISLLDKQFRTHR</t>
  </si>
  <si>
    <t>[S123-K127;S123-T131;K127-T131]</t>
  </si>
  <si>
    <t>[S274-T403]</t>
  </si>
  <si>
    <t>[T306-Y95]</t>
  </si>
  <si>
    <t>[S441-]</t>
  </si>
  <si>
    <t>[T556-T100]</t>
  </si>
  <si>
    <t>GEGAELR</t>
  </si>
  <si>
    <t>[T403-T379;T403-K380;T407-T379;T407-K380;S408-T379;S408-K380]</t>
  </si>
  <si>
    <t>[T407-T379;T407-K380;S408-T379;S408-K380]</t>
  </si>
  <si>
    <t>[T533-T533]</t>
  </si>
  <si>
    <t>[T407-T379;S408-T379]</t>
  </si>
  <si>
    <t>[S408-K119;S408-S123]</t>
  </si>
  <si>
    <t>[T475-T401;T475-T403;T475-T407;T475-S408;Y480-T401;Y480-T403;Y480-T407;Y480-S408]</t>
  </si>
  <si>
    <t>[T506-T506]</t>
  </si>
  <si>
    <t>[T403-T403]</t>
  </si>
  <si>
    <t>[T16-]</t>
  </si>
  <si>
    <t>[K517-T500]</t>
  </si>
  <si>
    <t>[S88-S88;S88-T90;S88-K93;T90-S88;T90-T90;T90-K93;K93-S88;K93-T90;K93-K93]</t>
  </si>
  <si>
    <t>VVESRVITNDYNHR</t>
  </si>
  <si>
    <t>[S250-]</t>
  </si>
  <si>
    <t>[S571-T349;S571-Y352]</t>
  </si>
  <si>
    <t>[T527-K30]</t>
  </si>
  <si>
    <t>[S173-S181]</t>
  </si>
  <si>
    <t>GAAAARHFANR</t>
  </si>
  <si>
    <t>[K278-S274;T283-S274]</t>
  </si>
  <si>
    <t>[T495-K511;T500-K511]</t>
  </si>
  <si>
    <t>[K511-T506;K517-T506]</t>
  </si>
  <si>
    <t>[T401-T527;T401-Y529;T403-T527;T403-Y529;T407-T527;T407-Y529;S408-T527;S408-Y529]</t>
  </si>
  <si>
    <t>[K511-K511;K517-K511]</t>
  </si>
  <si>
    <t>[S77-K511;K83-K511]</t>
  </si>
  <si>
    <t>[S526-T379;S526-K380;T527-T379;T527-K380]</t>
  </si>
  <si>
    <t>[K524-S601]</t>
  </si>
  <si>
    <t>[S64-T349;S64-Y352]</t>
  </si>
  <si>
    <t>AFVFPNKPNDRWIRSVWYMDDQQR</t>
  </si>
  <si>
    <t>[K527-K299;S535-K299;Y538-K299]</t>
  </si>
  <si>
    <t>[T221-T612;T221-S617;S226-T612;S226-S617;S228-T612;S228-S617;S231-T612;S231-S617;S233-T612;S233-S617;T235-T612;T235-S617;S237-T612;S237-S617]</t>
  </si>
  <si>
    <t>VMEQDPAIARAIAKGLRGDFYDGKPSGEVR</t>
  </si>
  <si>
    <t>[S571-;K581-]</t>
  </si>
  <si>
    <t>ITGTMTARVTSAKEGDIYAWQDASGMYRVKFDADRDDK</t>
  </si>
  <si>
    <t>[T403-K23;T407-K23;S408-K23;K410-K23;Y415-K23;S421-K23;Y424-K23;K427-K23]</t>
  </si>
  <si>
    <t>[S389-Y114]</t>
  </si>
  <si>
    <t>[K299-T306]</t>
  </si>
  <si>
    <t>[T323-T556;T323-S561;T326-T556;T326-S561]</t>
  </si>
  <si>
    <t>[K551-S601;T553-S601]</t>
  </si>
  <si>
    <t>[T306-T506]</t>
  </si>
  <si>
    <t>[K511-K511;K511-K517;K517-K511;K517-K517]</t>
  </si>
  <si>
    <t>[K435-T379;K435-K380]</t>
  </si>
  <si>
    <t>[K517-T349;K524-T349]</t>
  </si>
  <si>
    <t>[S763-;T764-]</t>
  </si>
  <si>
    <t>[S89-S535]</t>
  </si>
  <si>
    <t>[T533-T2]</t>
  </si>
  <si>
    <t>[K517-S197]</t>
  </si>
  <si>
    <t>[S268-K168;T274-K168]</t>
  </si>
  <si>
    <t>[Y538-T403]</t>
  </si>
  <si>
    <t>[S64-T165;S64-Y166]</t>
  </si>
  <si>
    <t>[T527-T403;Y529-T403]</t>
  </si>
  <si>
    <t>[T16-T403;S17-T403]</t>
  </si>
  <si>
    <t>[T403-T294]</t>
  </si>
  <si>
    <t>[T323-S389]</t>
  </si>
  <si>
    <t>[T401-S77;T403-S77;T407-S77;S408-S77]</t>
  </si>
  <si>
    <t>[T306-K117]</t>
  </si>
  <si>
    <t>[S91-K551;S91-T553;S94-K551;S94-T553]</t>
  </si>
  <si>
    <t>[K435-S389]</t>
  </si>
  <si>
    <t>[T506-K511]</t>
  </si>
  <si>
    <t>GDKIDPAPETANFWARLDHERFLAEQTR</t>
  </si>
  <si>
    <t>[T306-S108;T306-Y114]</t>
  </si>
  <si>
    <t>[K517-S408]</t>
  </si>
  <si>
    <t>QFRTHRFFVNK</t>
  </si>
  <si>
    <t>[T131-T403]</t>
  </si>
  <si>
    <t>[Y114-T349]</t>
  </si>
  <si>
    <t>[T556-T527]</t>
  </si>
  <si>
    <t>FDADR</t>
  </si>
  <si>
    <t>[Y288-;Y290-;S293-;S296-]</t>
  </si>
  <si>
    <t>TDEAMER</t>
  </si>
  <si>
    <t>[K360-T161]</t>
  </si>
  <si>
    <t>[Y538-T553]</t>
  </si>
  <si>
    <t>IDPAPETANFWARLDHER</t>
  </si>
  <si>
    <t>[T306-T61;T306-S62;T306-T63]</t>
  </si>
  <si>
    <t>SNPGVK</t>
  </si>
  <si>
    <t>[S274-S263]</t>
  </si>
  <si>
    <t>[T78-T78;T78-T83;T83-T78;T83-T83]</t>
  </si>
  <si>
    <t>[S89-S535;S89-Y538;S91-S535;S91-Y538]</t>
  </si>
  <si>
    <t>[T83-T326;S88-T326;T90-T326]</t>
  </si>
  <si>
    <t>[K75-;S76-;T78-]</t>
  </si>
  <si>
    <t>[Y415-T2;S421-T2;Y424-T2]</t>
  </si>
  <si>
    <t>[T83-Y538;S88-Y538;T90-Y538;K93-Y538]</t>
  </si>
  <si>
    <t>NGTRNVIRTPANNK</t>
  </si>
  <si>
    <t>[T500-T364]</t>
  </si>
  <si>
    <t>AEQVRKMLMTLPALK</t>
  </si>
  <si>
    <t>[T556-T500]</t>
  </si>
  <si>
    <t>[K527-S763;K527-T764]</t>
  </si>
  <si>
    <t>[Y415-S408;S421-S408;Y424-S408]</t>
  </si>
  <si>
    <t>VVESR</t>
  </si>
  <si>
    <t>[K511-S250]</t>
  </si>
  <si>
    <t>[K83-;K87-;S89-;S91-;S94-;Y95-]</t>
  </si>
  <si>
    <t>[S571-S526;S571-T527;S571-Y529;K581-S526;K581-T527;K581-Y529]</t>
  </si>
  <si>
    <t>IDPAPETANFWARLDHERFLAEQTR</t>
  </si>
  <si>
    <t>[T306-K168]</t>
  </si>
  <si>
    <t>[S233-;T235-;S237-]</t>
  </si>
  <si>
    <t>[S226-S571;S228-S571;S231-S571;S233-S571;T235-S571;S237-S571]</t>
  </si>
  <si>
    <t>[K223-Y230;K223-K233;K223-S235;Y230-K233;Y230-S235;K233-S235]</t>
  </si>
  <si>
    <t>[Y424-;K427-]</t>
  </si>
  <si>
    <t>[S389-T527;S389-Y529]</t>
  </si>
  <si>
    <t>[T323-]</t>
  </si>
  <si>
    <t>[Y230-T323;K233-T323;S235-T323]</t>
  </si>
  <si>
    <t>[K29-]</t>
  </si>
  <si>
    <t>[T100-S408]</t>
  </si>
  <si>
    <t>THR</t>
  </si>
  <si>
    <t>[Y538-T131]</t>
  </si>
  <si>
    <t>[K551-T379;T553-T379]</t>
  </si>
  <si>
    <t>[S274-S526;S274-T527;S274-Y529]</t>
  </si>
  <si>
    <t>[Y538-S274]</t>
  </si>
  <si>
    <t>[T281-S282;T281-Y283;S282-Y283]</t>
  </si>
  <si>
    <t>[S274-S408]</t>
  </si>
  <si>
    <t>[Y538-S763;Y538-T764]</t>
  </si>
  <si>
    <t>[K87-S597;S89-S597;S91-S597;S94-S597;Y95-S597]</t>
  </si>
  <si>
    <t>[T16-S274;S17-S274;K23-S274]</t>
  </si>
  <si>
    <t>[T403-T165;T403-Y166;T407-T165;T407-Y166;S408-T165;S408-Y166]</t>
  </si>
  <si>
    <t>[T403-T131]</t>
  </si>
  <si>
    <t>[K59-Y54]</t>
  </si>
  <si>
    <t>[T283-T379;T283-K380]</t>
  </si>
  <si>
    <t>SIGVNNSNQRRAGVIQK</t>
  </si>
  <si>
    <t>[S389-S121]</t>
  </si>
  <si>
    <t>[T612-K354;S617-K354]</t>
  </si>
  <si>
    <t>[T506-K517]</t>
  </si>
  <si>
    <t>EMDTRVYR</t>
  </si>
  <si>
    <t>[T349-T349;T349-Y352;Y352-T349;Y352-Y352]</t>
  </si>
  <si>
    <t>[T16-K427;S17-K427]</t>
  </si>
  <si>
    <t>TDDWISIR</t>
  </si>
  <si>
    <t>[T401-T401;T401-T403;T403-T401;T403-T403]</t>
  </si>
  <si>
    <t>[T349-K517;Y352-K517]</t>
  </si>
  <si>
    <t>[S274-S763;S274-T764]</t>
  </si>
  <si>
    <t>[S383-S383;S383-S389;S389-S383;S389-S389]</t>
  </si>
  <si>
    <t>[T401-T379;T403-T379;T407-T379;S408-T379]</t>
  </si>
  <si>
    <t>[T349-T349;T349-Y352;Y352-T349;Y352-Y352;K354-T349;K354-Y352]</t>
  </si>
  <si>
    <t>[K520-K527]</t>
  </si>
  <si>
    <t>[S571-T165;S571-Y166]</t>
  </si>
  <si>
    <t>[T527-S408;Y529-S408;K532-S408;T533-S408]</t>
  </si>
  <si>
    <t>[T401-T401;T401-T403;T403-T401;T403-T403;T407-T401;T407-T403;S408-T401;S408-T403;K410-T401;K410-T403;Y415-T401;Y415-T403;S421-T401;S421-T403;Y424-T401;Y424-T403]</t>
  </si>
  <si>
    <t>[S561-S561]</t>
  </si>
  <si>
    <t>[S108-S91;S108-S94;Y114-S91;Y114-S94]</t>
  </si>
  <si>
    <t>[K511-S408]</t>
  </si>
  <si>
    <t>[Y4-S106;Y4-Y114;Y7-S106;Y7-Y114]</t>
  </si>
  <si>
    <t>[S139-T117;T149-T117]</t>
  </si>
  <si>
    <t>[T149-T506]</t>
  </si>
  <si>
    <t>[K29-S408;K30-S408]</t>
  </si>
  <si>
    <t>[T379-;K380-]</t>
  </si>
  <si>
    <t>[Y7-;T10-;T13-;K15-;T16-;S17-]</t>
  </si>
  <si>
    <t>[K551-T165;K551-Y166]</t>
  </si>
  <si>
    <t>[S441-S89;S441-S91]</t>
  </si>
  <si>
    <t>[S535-S383;Y538-S383]</t>
  </si>
  <si>
    <t>[S441-T364]</t>
  </si>
  <si>
    <t>[S197-T53;S197-S55]</t>
  </si>
  <si>
    <t>[S123-T326;K127-T326;T131-T326]</t>
  </si>
  <si>
    <t>[T364-T527;T364-Y529]</t>
  </si>
  <si>
    <t>[Y66-T401;Y66-T403]</t>
  </si>
  <si>
    <t>[T254-T323;Y257-T323]</t>
  </si>
  <si>
    <t>[T294-T349;K299-T349]</t>
  </si>
  <si>
    <t>[K841-]</t>
  </si>
  <si>
    <t>LRMEDKR</t>
  </si>
  <si>
    <t>[T323-S408]</t>
  </si>
  <si>
    <t>[T323-S763;T323-T764]</t>
  </si>
  <si>
    <t>[K435-K30;S441-K30]</t>
  </si>
  <si>
    <t>[T556-T323;S561-T323]</t>
  </si>
  <si>
    <t>[T16-K28;S17-K28]</t>
  </si>
  <si>
    <t>[S250-T294]</t>
  </si>
  <si>
    <t>[T274-]</t>
  </si>
  <si>
    <t>[T556-T553;S561-T553]</t>
  </si>
  <si>
    <t>[S617-T378;S617-T379;S617-K380]</t>
  </si>
  <si>
    <t>[Y538-]</t>
  </si>
  <si>
    <t>[T403-K427]</t>
  </si>
  <si>
    <t>[T401-T161;T403-T161]</t>
  </si>
  <si>
    <t>[T500-T556;T500-S561]</t>
  </si>
  <si>
    <t>[K59-S763;K59-T764]</t>
  </si>
  <si>
    <t>[K28-T401;K28-T403]</t>
  </si>
  <si>
    <t>[T527-S408;Y529-S408;K532-S408;T533-S408;S544-S408]</t>
  </si>
  <si>
    <t>TLPVNSPSGMSDSGTDSVWALNVEHRVVESR</t>
  </si>
  <si>
    <t>[S228-T53;S231-T53;S233-T53;T235-T53;S237-T53;S250-T53]</t>
  </si>
  <si>
    <t>[Y114-T326]</t>
  </si>
  <si>
    <t>[K59-T131;S64-T131]</t>
  </si>
  <si>
    <t>[T323-Y352;T326-Y352]</t>
  </si>
  <si>
    <t>[S601-T379]</t>
  </si>
  <si>
    <t>[K29-S601;K30-S601]</t>
  </si>
  <si>
    <t>[T131-T379]</t>
  </si>
  <si>
    <t>[S293-T364;S296-T364]</t>
  </si>
  <si>
    <t>[S597-K30]</t>
  </si>
  <si>
    <t>[S441-S91;S441-S94;S441-Y95]</t>
  </si>
  <si>
    <t>[S197-T53]</t>
  </si>
  <si>
    <t>[T772-K354;S773-K354]</t>
  </si>
  <si>
    <t>[S747-S408]</t>
  </si>
  <si>
    <t>AGVIQK</t>
  </si>
  <si>
    <t>[K223-T161]</t>
  </si>
  <si>
    <t>[K511-Y352]</t>
  </si>
  <si>
    <t>[T527-T161;Y529-T161]</t>
  </si>
  <si>
    <t>[T403-]</t>
  </si>
  <si>
    <t>[T283-T283;T283-Y288;Y288-T283;Y288-Y288]</t>
  </si>
  <si>
    <t>[T401-;T403-]</t>
  </si>
  <si>
    <t>[T401-T403]</t>
  </si>
  <si>
    <t>[T349-Y54]</t>
  </si>
  <si>
    <t>[T283-;Y288-]</t>
  </si>
  <si>
    <t>[K448-Y450;K448-S451;K448-Y455;K448-T465;Y450-S451;Y450-Y455;Y450-T465;S451-Y455;S451-T465;Y455-T465]</t>
  </si>
  <si>
    <t>[T326-T379]</t>
  </si>
  <si>
    <t>[T165-;Y166-;K168-]</t>
  </si>
  <si>
    <t>[T349-T131]</t>
  </si>
  <si>
    <t>[S441-S89;S441-S91;S441-S94;S441-Y95]</t>
  </si>
  <si>
    <t>[S441-K29;S441-K30]</t>
  </si>
  <si>
    <t>[Y538-T165;Y538-Y166]</t>
  </si>
  <si>
    <t>[Y66-T349]</t>
  </si>
  <si>
    <t>[K168-T326;Y175-T326;S178-T326]</t>
  </si>
  <si>
    <t>RTYPKR</t>
  </si>
  <si>
    <t>[T165-;Y166-]</t>
  </si>
  <si>
    <t>[S763-S408;T764-S408]</t>
  </si>
  <si>
    <t>[Y415-;S421-;Y424-]</t>
  </si>
  <si>
    <t>[T283-Y288]</t>
  </si>
  <si>
    <t>[K119-S123]</t>
  </si>
  <si>
    <t>[T149-K154;T149-Y158;T149-S161;T149-K163;K154-Y158;K154-S161;K154-K163;Y158-S161;Y158-K163;S161-K163]</t>
  </si>
  <si>
    <t>[T131-]</t>
  </si>
  <si>
    <t>[T379-]</t>
  </si>
  <si>
    <t>LRMEDK</t>
  </si>
  <si>
    <t>[S383-T294;S389-T294]</t>
  </si>
  <si>
    <t>[K354-K517]</t>
  </si>
  <si>
    <t>[S763-K29;S763-K30;T764-K29;T764-K30]</t>
  </si>
  <si>
    <t>[K354-T323]</t>
  </si>
  <si>
    <t>[T120-S121]</t>
  </si>
  <si>
    <t>[Y538-;T553-]</t>
  </si>
  <si>
    <t>[S601-]</t>
  </si>
  <si>
    <t>VYRK</t>
  </si>
  <si>
    <t>[T326-Y352]</t>
  </si>
  <si>
    <t>[T294-T294]</t>
  </si>
  <si>
    <t>[K29-K29;K29-K30;K30-K29;K30-K30]</t>
  </si>
  <si>
    <t>ENTASRLMKFNECSAAR</t>
  </si>
  <si>
    <t>[T53-S55;K59-S64]</t>
  </si>
  <si>
    <t>[T556-S561]</t>
  </si>
  <si>
    <t>[T53-;S55-]</t>
  </si>
  <si>
    <t>[K427-T161]</t>
  </si>
  <si>
    <t>[K427-K427]</t>
  </si>
  <si>
    <t>[Y352-]</t>
  </si>
  <si>
    <t>[T500-]</t>
  </si>
  <si>
    <t>[T407-S408]</t>
  </si>
  <si>
    <t>[K29-K30]</t>
  </si>
  <si>
    <t>ENTASRLMK</t>
  </si>
  <si>
    <t>[T254-Y257]</t>
  </si>
  <si>
    <t>K532</t>
  </si>
  <si>
    <t>K524</t>
  </si>
  <si>
    <t>K427</t>
  </si>
  <si>
    <t>K75</t>
  </si>
  <si>
    <t>T221</t>
  </si>
  <si>
    <t>K328</t>
  </si>
  <si>
    <t>K435</t>
  </si>
  <si>
    <t>K410</t>
  </si>
  <si>
    <t>K299</t>
  </si>
  <si>
    <t>K497</t>
  </si>
  <si>
    <t>S37</t>
  </si>
  <si>
    <t>T824</t>
  </si>
  <si>
    <t>K127</t>
  </si>
  <si>
    <t>S76</t>
  </si>
  <si>
    <t>K278</t>
  </si>
  <si>
    <t>T495</t>
  </si>
  <si>
    <t>K823</t>
  </si>
  <si>
    <t>S139</t>
  </si>
  <si>
    <t>K511</t>
  </si>
  <si>
    <t>S408</t>
  </si>
  <si>
    <t>K94</t>
  </si>
  <si>
    <t>S3</t>
  </si>
  <si>
    <t>K354</t>
  </si>
  <si>
    <t>T506</t>
  </si>
  <si>
    <t>S88</t>
  </si>
  <si>
    <t>T818</t>
  </si>
  <si>
    <t>K463</t>
  </si>
  <si>
    <t>T792</t>
  </si>
  <si>
    <t>K836</t>
  </si>
  <si>
    <t>Y480</t>
  </si>
  <si>
    <t>K15</t>
  </si>
  <si>
    <t>K268</t>
  </si>
  <si>
    <t>S282</t>
  </si>
  <si>
    <t>K138</t>
  </si>
  <si>
    <t>K233</t>
  </si>
  <si>
    <t>K517</t>
  </si>
  <si>
    <t>T294</t>
  </si>
  <si>
    <t>Y279</t>
  </si>
  <si>
    <t>K566</t>
  </si>
  <si>
    <t>K360</t>
  </si>
  <si>
    <t>K119</t>
  </si>
  <si>
    <t>K23</t>
  </si>
  <si>
    <t>K551</t>
  </si>
  <si>
    <t>K520</t>
  </si>
  <si>
    <t>K73</t>
  </si>
  <si>
    <t>K527</t>
  </si>
  <si>
    <t>K376</t>
  </si>
  <si>
    <t>K163</t>
  </si>
  <si>
    <t>K117</t>
  </si>
  <si>
    <t>T807</t>
  </si>
  <si>
    <t>T254</t>
  </si>
  <si>
    <t>Y56</t>
  </si>
  <si>
    <t>K87</t>
  </si>
  <si>
    <t>Y230</t>
  </si>
  <si>
    <t>T117</t>
  </si>
  <si>
    <t>T149</t>
  </si>
  <si>
    <t>K841</t>
  </si>
  <si>
    <t>T772</t>
  </si>
  <si>
    <t>T13</t>
  </si>
  <si>
    <t>K28</t>
  </si>
  <si>
    <t>K223</t>
  </si>
  <si>
    <t>K29</t>
  </si>
  <si>
    <t>K30</t>
  </si>
  <si>
    <t>K497]</t>
  </si>
  <si>
    <t>Y415</t>
  </si>
  <si>
    <t>-</t>
  </si>
  <si>
    <t>K168</t>
  </si>
  <si>
    <t>K277</t>
  </si>
  <si>
    <t>S161</t>
  </si>
  <si>
    <t>K119-S3</t>
  </si>
  <si>
    <t>S535</t>
  </si>
  <si>
    <t>S106</t>
  </si>
  <si>
    <t>S77</t>
  </si>
  <si>
    <t>T500</t>
  </si>
  <si>
    <t>T379</t>
  </si>
  <si>
    <t>S526</t>
  </si>
  <si>
    <t>T378</t>
  </si>
  <si>
    <t>T2</t>
  </si>
  <si>
    <t>Y290</t>
  </si>
  <si>
    <t>S17</t>
  </si>
  <si>
    <t>K</t>
  </si>
  <si>
    <t>T</t>
  </si>
  <si>
    <t>S</t>
  </si>
  <si>
    <t>Y</t>
  </si>
  <si>
    <t>AA-1</t>
  </si>
  <si>
    <t>#AA-1</t>
  </si>
  <si>
    <t>AA-2</t>
  </si>
  <si>
    <t>#AA-2</t>
  </si>
  <si>
    <t>Tle1-Tle1</t>
  </si>
  <si>
    <t>Tle1-VgrG</t>
  </si>
  <si>
    <t>Vgrg-Vgrg</t>
  </si>
  <si>
    <t>[K354-K328;K354-S329;K354-T330]</t>
  </si>
  <si>
    <t>[K29-K836]</t>
  </si>
  <si>
    <t>[K30-K836]</t>
  </si>
  <si>
    <t>[K354-K299]</t>
  </si>
  <si>
    <t>[K354-S3]</t>
  </si>
  <si>
    <t>[K360-K299]</t>
  </si>
  <si>
    <t>[T379-K299]</t>
  </si>
  <si>
    <t>[K29-K841]</t>
  </si>
  <si>
    <t>[T379-S3]</t>
  </si>
  <si>
    <t>[K354-T254]</t>
  </si>
  <si>
    <t>[K30-K841]</t>
  </si>
  <si>
    <t>Tle1</t>
  </si>
  <si>
    <t>Vgrg</t>
  </si>
  <si>
    <t>T330</t>
  </si>
  <si>
    <t>[S3-K75;S3-S76]</t>
  </si>
  <si>
    <t>[S3-K94]</t>
  </si>
  <si>
    <t>[S3-K119]</t>
  </si>
  <si>
    <t>[S3-T117]</t>
  </si>
  <si>
    <t>[S3-S139]</t>
  </si>
  <si>
    <t>[S3-T149]</t>
  </si>
  <si>
    <t>[S3-K163]</t>
  </si>
  <si>
    <t>[S3-T221]</t>
  </si>
  <si>
    <t>[S3-T254]</t>
  </si>
  <si>
    <t>[S3-Y279]</t>
  </si>
  <si>
    <t>[S3-K299]</t>
  </si>
  <si>
    <t>[S3-K410]</t>
  </si>
  <si>
    <t>[S3-K435]</t>
  </si>
  <si>
    <t>[S3-K497]</t>
  </si>
  <si>
    <t>[S3-T772]</t>
  </si>
  <si>
    <t>[S3-T818;S3-K823]</t>
  </si>
  <si>
    <t>[S88-S37;S88-S38]</t>
  </si>
  <si>
    <t>[S106-K127]</t>
  </si>
  <si>
    <t>[K119-K299]</t>
  </si>
  <si>
    <t>[K127-K299]</t>
  </si>
  <si>
    <t>[K127-K410]</t>
  </si>
  <si>
    <t>[K127-K435]</t>
  </si>
  <si>
    <t>[K127-K427]</t>
  </si>
  <si>
    <t>[S161-K299]</t>
  </si>
  <si>
    <t>[T254-Y279]</t>
  </si>
  <si>
    <t>[T254-K299]</t>
  </si>
  <si>
    <t>[S408-K427]</t>
  </si>
  <si>
    <t>[T495-K511]</t>
  </si>
  <si>
    <t>[K497-K524]</t>
  </si>
  <si>
    <t>[K511-K524]</t>
  </si>
  <si>
    <t>[T506-K532;K511-K532]</t>
  </si>
  <si>
    <t>[T506-K524;T506-S526;T506-T527]</t>
  </si>
  <si>
    <t>[T506-K524]</t>
  </si>
  <si>
    <t>[T506-K524;K511-K524]</t>
  </si>
  <si>
    <t>[K511-K532]</t>
  </si>
  <si>
    <t>[T506-K532]</t>
  </si>
  <si>
    <t>[K511-K566]</t>
  </si>
  <si>
    <t>[K517-K532]</t>
  </si>
  <si>
    <t>Vgrg II</t>
  </si>
  <si>
    <t>Vgrg I</t>
  </si>
  <si>
    <t>Y158</t>
  </si>
  <si>
    <t>S37/S38</t>
  </si>
  <si>
    <t>T281/S282/Y283</t>
  </si>
  <si>
    <t>T807/T808</t>
  </si>
  <si>
    <t>Tle1 I</t>
  </si>
  <si>
    <t>Tle1 II</t>
  </si>
  <si>
    <t>[T2-T13;T2-K15]</t>
  </si>
  <si>
    <t>[K28-K117]</t>
  </si>
  <si>
    <t>[K29-K117]</t>
  </si>
  <si>
    <t>[K30-K117]</t>
  </si>
  <si>
    <t>[K277-K551]</t>
  </si>
  <si>
    <t>[Y290-K551;Y290-T553]</t>
  </si>
  <si>
    <t>[K354-K360]</t>
  </si>
  <si>
    <t>[K354-K376]</t>
  </si>
  <si>
    <t>[K354-K527]</t>
  </si>
  <si>
    <t>[K354-K551]</t>
  </si>
  <si>
    <t>[K360-K376]</t>
  </si>
  <si>
    <t>[K376-Y480]</t>
  </si>
  <si>
    <t>[K517-K527]</t>
  </si>
  <si>
    <t>[S535-K551]</t>
  </si>
  <si>
    <t>T553</t>
  </si>
  <si>
    <t>Tle1-Vgrg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</si>
</sst>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7" fillId="3" borderId="0" xfId="7"/>
    <xf numFmtId="11" fontId="7" fillId="3" borderId="0" xfId="7" applyNumberFormat="1"/>
    <xf numFmtId="0" fontId="0" fillId="3" borderId="0" xfId="7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7" fillId="3" borderId="19" xfId="7" applyBorder="1" applyAlignment="1">
      <alignment horizontal="center"/>
    </xf>
    <xf numFmtId="0" fontId="7" fillId="3" borderId="0" xfId="7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0" xfId="0" applyFill="1"/>
    <xf numFmtId="11" fontId="0" fillId="33" borderId="0" xfId="0" applyNumberFormat="1" applyFill="1"/>
    <xf numFmtId="0" fontId="0" fillId="0" borderId="0" xfId="0" applyFill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9"/>
  <sheetViews>
    <sheetView topLeftCell="A180" workbookViewId="0">
      <selection sqref="A1:XFD209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1994</v>
      </c>
      <c r="B2" t="s">
        <v>27</v>
      </c>
      <c r="C2" s="1">
        <v>4.7890211646131904E-19</v>
      </c>
      <c r="D2" s="1">
        <v>1.9773477046170799E-31</v>
      </c>
      <c r="E2" s="1">
        <v>1.12292707880716E-11</v>
      </c>
      <c r="F2">
        <v>61</v>
      </c>
      <c r="G2">
        <v>2.6083792404688402</v>
      </c>
      <c r="H2">
        <v>6.1515462499902602</v>
      </c>
      <c r="I2">
        <v>5.7834435693150503</v>
      </c>
      <c r="J2" t="s">
        <v>28</v>
      </c>
      <c r="K2" t="s">
        <v>29</v>
      </c>
      <c r="L2" t="s">
        <v>30</v>
      </c>
      <c r="M2">
        <v>31.584491660263101</v>
      </c>
      <c r="N2">
        <v>31.563798999999999</v>
      </c>
      <c r="O2">
        <v>12979</v>
      </c>
      <c r="P2">
        <v>7</v>
      </c>
      <c r="Q2">
        <v>692.20751578428599</v>
      </c>
      <c r="R2" t="s">
        <v>31</v>
      </c>
      <c r="S2" t="s">
        <v>32</v>
      </c>
      <c r="T2">
        <v>514</v>
      </c>
      <c r="U2">
        <v>545</v>
      </c>
      <c r="V2" t="s">
        <v>31</v>
      </c>
      <c r="W2" t="s">
        <v>33</v>
      </c>
      <c r="X2">
        <v>506</v>
      </c>
      <c r="Y2">
        <v>513</v>
      </c>
      <c r="Z2" t="s">
        <v>34</v>
      </c>
    </row>
    <row r="3" spans="1:27" x14ac:dyDescent="0.25">
      <c r="A3">
        <v>1994</v>
      </c>
      <c r="B3" t="s">
        <v>27</v>
      </c>
      <c r="C3" s="1">
        <v>1.13775484944559E-11</v>
      </c>
      <c r="D3" s="1">
        <v>1.38396392833216E-22</v>
      </c>
      <c r="E3" s="1">
        <v>9.1265056292711204E-10</v>
      </c>
      <c r="F3">
        <v>56</v>
      </c>
      <c r="G3">
        <v>3.27521073515301</v>
      </c>
      <c r="H3">
        <v>3.4335748575645599</v>
      </c>
      <c r="I3">
        <v>3.2022535641027901</v>
      </c>
      <c r="J3" t="s">
        <v>28</v>
      </c>
      <c r="K3" t="s">
        <v>29</v>
      </c>
      <c r="L3" t="s">
        <v>30</v>
      </c>
      <c r="M3">
        <v>30.858501487809399</v>
      </c>
      <c r="N3">
        <v>30.825327000000001</v>
      </c>
      <c r="O3">
        <v>12645</v>
      </c>
      <c r="P3">
        <v>7</v>
      </c>
      <c r="Q3">
        <v>692.20751578428599</v>
      </c>
      <c r="R3" t="s">
        <v>31</v>
      </c>
      <c r="S3" t="s">
        <v>32</v>
      </c>
      <c r="T3">
        <v>514</v>
      </c>
      <c r="U3">
        <v>545</v>
      </c>
      <c r="V3" t="s">
        <v>31</v>
      </c>
      <c r="W3" t="s">
        <v>33</v>
      </c>
      <c r="X3">
        <v>506</v>
      </c>
      <c r="Y3">
        <v>513</v>
      </c>
      <c r="Z3" t="s">
        <v>35</v>
      </c>
    </row>
    <row r="4" spans="1:27" x14ac:dyDescent="0.25">
      <c r="A4">
        <v>6163</v>
      </c>
      <c r="B4" t="s">
        <v>27</v>
      </c>
      <c r="C4" s="1">
        <v>6.0091395354719401E-18</v>
      </c>
      <c r="D4" s="1">
        <v>1.9574798486291799E-10</v>
      </c>
      <c r="E4" s="1">
        <v>4.1135110558401703E-30</v>
      </c>
      <c r="F4">
        <v>56</v>
      </c>
      <c r="G4">
        <v>4.4249743437081399</v>
      </c>
      <c r="H4">
        <v>7.8473250644877597</v>
      </c>
      <c r="I4">
        <v>5.0756527478956004</v>
      </c>
      <c r="J4" t="s">
        <v>28</v>
      </c>
      <c r="K4" t="s">
        <v>29</v>
      </c>
      <c r="L4" t="s">
        <v>30</v>
      </c>
      <c r="M4">
        <v>41.186637183002098</v>
      </c>
      <c r="N4">
        <v>41.166767</v>
      </c>
      <c r="O4">
        <v>17269</v>
      </c>
      <c r="P4">
        <v>5</v>
      </c>
      <c r="Q4">
        <v>973.85439442999996</v>
      </c>
      <c r="R4" t="s">
        <v>31</v>
      </c>
      <c r="S4" t="s">
        <v>36</v>
      </c>
      <c r="T4">
        <v>426</v>
      </c>
      <c r="U4">
        <v>445</v>
      </c>
      <c r="V4" t="s">
        <v>31</v>
      </c>
      <c r="W4" t="s">
        <v>37</v>
      </c>
      <c r="X4">
        <v>406</v>
      </c>
      <c r="Y4">
        <v>425</v>
      </c>
      <c r="Z4" t="s">
        <v>38</v>
      </c>
    </row>
    <row r="5" spans="1:27" x14ac:dyDescent="0.25">
      <c r="A5">
        <v>6812</v>
      </c>
      <c r="B5" t="s">
        <v>27</v>
      </c>
      <c r="C5" s="1">
        <v>2.4711212942566901E-21</v>
      </c>
      <c r="D5" s="1">
        <v>1.9857487306958799E-38</v>
      </c>
      <c r="E5">
        <v>3.1068200781693102E-3</v>
      </c>
      <c r="F5">
        <v>55</v>
      </c>
      <c r="G5">
        <v>5.8017068626163804</v>
      </c>
      <c r="H5">
        <v>6.7438560757050396</v>
      </c>
      <c r="I5">
        <v>3.7169362126796299</v>
      </c>
      <c r="J5" t="s">
        <v>28</v>
      </c>
      <c r="K5" t="s">
        <v>29</v>
      </c>
      <c r="L5" t="s">
        <v>30</v>
      </c>
      <c r="M5">
        <v>50.520781589628598</v>
      </c>
      <c r="N5">
        <v>50.510846000000001</v>
      </c>
      <c r="O5">
        <v>21396</v>
      </c>
      <c r="P5">
        <v>5</v>
      </c>
      <c r="Q5">
        <v>732.99863727000002</v>
      </c>
      <c r="R5" t="s">
        <v>31</v>
      </c>
      <c r="S5" t="s">
        <v>39</v>
      </c>
      <c r="T5">
        <v>75</v>
      </c>
      <c r="U5">
        <v>93</v>
      </c>
      <c r="V5" t="s">
        <v>31</v>
      </c>
      <c r="W5" t="s">
        <v>40</v>
      </c>
      <c r="X5">
        <v>94</v>
      </c>
      <c r="Y5">
        <v>104</v>
      </c>
      <c r="Z5" t="s">
        <v>41</v>
      </c>
    </row>
    <row r="6" spans="1:27" x14ac:dyDescent="0.25">
      <c r="A6">
        <v>3795</v>
      </c>
      <c r="B6" t="s">
        <v>27</v>
      </c>
      <c r="C6" s="1">
        <v>2.75872660029889E-34</v>
      </c>
      <c r="D6" s="1">
        <v>2.97166101095085E-44</v>
      </c>
      <c r="E6" s="1">
        <v>4.1243138904078997E-9</v>
      </c>
      <c r="F6">
        <v>53</v>
      </c>
      <c r="G6">
        <v>2.5236601448431601</v>
      </c>
      <c r="H6">
        <v>1.9884313924295101</v>
      </c>
      <c r="I6">
        <v>8.2148194783052304</v>
      </c>
      <c r="J6" t="s">
        <v>28</v>
      </c>
      <c r="K6" t="s">
        <v>29</v>
      </c>
      <c r="L6" t="s">
        <v>30</v>
      </c>
      <c r="M6">
        <v>53.953132716618903</v>
      </c>
      <c r="N6">
        <v>53.963456000000001</v>
      </c>
      <c r="O6">
        <v>22908</v>
      </c>
      <c r="P6">
        <v>4</v>
      </c>
      <c r="Q6">
        <v>1065.4918554450001</v>
      </c>
      <c r="R6" t="s">
        <v>31</v>
      </c>
      <c r="S6" t="s">
        <v>42</v>
      </c>
      <c r="T6">
        <v>221</v>
      </c>
      <c r="U6">
        <v>246</v>
      </c>
      <c r="V6" t="s">
        <v>31</v>
      </c>
      <c r="W6" t="s">
        <v>43</v>
      </c>
      <c r="X6">
        <v>1</v>
      </c>
      <c r="Y6">
        <v>9</v>
      </c>
      <c r="Z6" t="s">
        <v>44</v>
      </c>
    </row>
    <row r="7" spans="1:27" x14ac:dyDescent="0.25">
      <c r="A7">
        <v>5380</v>
      </c>
      <c r="B7" t="s">
        <v>27</v>
      </c>
      <c r="C7" s="1">
        <v>2.38287244729072E-27</v>
      </c>
      <c r="D7" s="1">
        <v>7.01648322334562E-34</v>
      </c>
      <c r="E7" s="1">
        <v>6.7008908191563001E-17</v>
      </c>
      <c r="F7">
        <v>52</v>
      </c>
      <c r="G7">
        <v>3.2319653144238401</v>
      </c>
      <c r="H7">
        <v>3.53106910463754</v>
      </c>
      <c r="I7">
        <v>3.9212028479758798</v>
      </c>
      <c r="J7" t="s">
        <v>28</v>
      </c>
      <c r="K7" t="s">
        <v>29</v>
      </c>
      <c r="L7" t="s">
        <v>30</v>
      </c>
      <c r="M7">
        <v>33.797525210238</v>
      </c>
      <c r="N7">
        <v>33.839205</v>
      </c>
      <c r="O7">
        <v>13981</v>
      </c>
      <c r="P7">
        <v>4</v>
      </c>
      <c r="Q7">
        <v>872.44504059500002</v>
      </c>
      <c r="R7" t="s">
        <v>31</v>
      </c>
      <c r="S7" t="s">
        <v>45</v>
      </c>
      <c r="T7">
        <v>525</v>
      </c>
      <c r="U7">
        <v>545</v>
      </c>
      <c r="V7" t="s">
        <v>31</v>
      </c>
      <c r="W7" t="s">
        <v>33</v>
      </c>
      <c r="X7">
        <v>506</v>
      </c>
      <c r="Y7">
        <v>513</v>
      </c>
      <c r="Z7" t="s">
        <v>46</v>
      </c>
    </row>
    <row r="8" spans="1:27" x14ac:dyDescent="0.25">
      <c r="A8">
        <v>321</v>
      </c>
      <c r="B8" t="s">
        <v>27</v>
      </c>
      <c r="C8" s="1">
        <v>1.8667317650788401E-31</v>
      </c>
      <c r="D8" s="1">
        <v>2.7930503987492703E-48</v>
      </c>
      <c r="E8" s="1">
        <v>3.3619469572698799E-6</v>
      </c>
      <c r="F8">
        <v>52</v>
      </c>
      <c r="G8">
        <v>1.41899173509071</v>
      </c>
      <c r="H8">
        <v>2.2460829621241398</v>
      </c>
      <c r="I8">
        <v>1.6447581679439001</v>
      </c>
      <c r="J8" t="s">
        <v>28</v>
      </c>
      <c r="K8" t="s">
        <v>47</v>
      </c>
      <c r="L8" t="s">
        <v>30</v>
      </c>
      <c r="M8">
        <v>77.077547097094595</v>
      </c>
      <c r="N8">
        <v>77.119632999999993</v>
      </c>
      <c r="O8">
        <v>32975</v>
      </c>
      <c r="P8">
        <v>4</v>
      </c>
      <c r="Q8">
        <v>1436.541206395</v>
      </c>
      <c r="R8" t="s">
        <v>31</v>
      </c>
      <c r="S8" t="s">
        <v>48</v>
      </c>
      <c r="T8">
        <v>325</v>
      </c>
      <c r="U8">
        <v>369</v>
      </c>
      <c r="V8" t="s">
        <v>49</v>
      </c>
      <c r="W8" t="s">
        <v>50</v>
      </c>
      <c r="X8">
        <v>354</v>
      </c>
      <c r="Y8">
        <v>359</v>
      </c>
      <c r="Z8" t="s">
        <v>51</v>
      </c>
    </row>
    <row r="9" spans="1:27" x14ac:dyDescent="0.25">
      <c r="A9">
        <v>6690</v>
      </c>
      <c r="B9" t="s">
        <v>27</v>
      </c>
      <c r="C9" s="1">
        <v>1.5223872269244E-23</v>
      </c>
      <c r="D9" s="1">
        <v>4.2405156171761901E-37</v>
      </c>
      <c r="E9" s="1">
        <v>1.89806297052897E-5</v>
      </c>
      <c r="F9">
        <v>52</v>
      </c>
      <c r="G9">
        <v>4.7927346736272698</v>
      </c>
      <c r="H9">
        <v>4.4452720893661404</v>
      </c>
      <c r="I9">
        <v>5.0001458957453799</v>
      </c>
      <c r="J9" t="s">
        <v>28</v>
      </c>
      <c r="K9" t="s">
        <v>29</v>
      </c>
      <c r="L9" t="s">
        <v>30</v>
      </c>
      <c r="M9">
        <v>54.322485999999998</v>
      </c>
      <c r="N9">
        <v>54.246904000000001</v>
      </c>
      <c r="O9">
        <v>23031</v>
      </c>
      <c r="P9">
        <v>5</v>
      </c>
      <c r="Q9">
        <v>701.77841684999999</v>
      </c>
      <c r="R9" t="s">
        <v>31</v>
      </c>
      <c r="S9" t="s">
        <v>39</v>
      </c>
      <c r="T9">
        <v>75</v>
      </c>
      <c r="U9">
        <v>93</v>
      </c>
      <c r="V9" t="s">
        <v>31</v>
      </c>
      <c r="W9" t="s">
        <v>52</v>
      </c>
      <c r="X9">
        <v>94</v>
      </c>
      <c r="Y9">
        <v>103</v>
      </c>
      <c r="Z9" t="s">
        <v>53</v>
      </c>
    </row>
    <row r="10" spans="1:27" x14ac:dyDescent="0.25">
      <c r="A10">
        <v>5882</v>
      </c>
      <c r="B10" t="s">
        <v>27</v>
      </c>
      <c r="C10" s="1">
        <v>3.9938558817772797E-40</v>
      </c>
      <c r="D10" s="1">
        <v>8.0338271292463904E-29</v>
      </c>
      <c r="E10" s="1">
        <v>6.8789913981770699E-43</v>
      </c>
      <c r="F10">
        <v>52</v>
      </c>
      <c r="G10">
        <v>2.8208701442718498</v>
      </c>
      <c r="H10">
        <v>2.5685750142129198</v>
      </c>
      <c r="I10">
        <v>2.3055457003483699</v>
      </c>
      <c r="J10" t="s">
        <v>28</v>
      </c>
      <c r="K10" t="s">
        <v>29</v>
      </c>
      <c r="L10" t="s">
        <v>30</v>
      </c>
      <c r="M10">
        <v>51.797951425882601</v>
      </c>
      <c r="N10">
        <v>51.778291000000003</v>
      </c>
      <c r="O10">
        <v>21950</v>
      </c>
      <c r="P10">
        <v>6</v>
      </c>
      <c r="Q10">
        <v>740.22156160333304</v>
      </c>
      <c r="R10" t="s">
        <v>31</v>
      </c>
      <c r="S10" t="s">
        <v>36</v>
      </c>
      <c r="T10">
        <v>426</v>
      </c>
      <c r="U10">
        <v>445</v>
      </c>
      <c r="V10" t="s">
        <v>31</v>
      </c>
      <c r="W10" t="s">
        <v>54</v>
      </c>
      <c r="X10">
        <v>116</v>
      </c>
      <c r="Y10">
        <v>130</v>
      </c>
      <c r="Z10" t="s">
        <v>55</v>
      </c>
    </row>
    <row r="11" spans="1:27" x14ac:dyDescent="0.25">
      <c r="A11">
        <v>6081</v>
      </c>
      <c r="B11" t="s">
        <v>27</v>
      </c>
      <c r="C11" s="1">
        <v>2.45923812169265E-26</v>
      </c>
      <c r="D11" s="1">
        <v>1.9693734564211299E-42</v>
      </c>
      <c r="E11" s="1">
        <v>9.3956195446942599E-5</v>
      </c>
      <c r="F11">
        <v>52</v>
      </c>
      <c r="G11">
        <v>2.6117353371087</v>
      </c>
      <c r="H11">
        <v>4.3789874078145097</v>
      </c>
      <c r="I11">
        <v>3.4097044306490099</v>
      </c>
      <c r="J11" t="s">
        <v>28</v>
      </c>
      <c r="K11" t="s">
        <v>29</v>
      </c>
      <c r="L11" t="s">
        <v>30</v>
      </c>
      <c r="M11">
        <v>52.827674500483504</v>
      </c>
      <c r="N11">
        <v>52.827964000000001</v>
      </c>
      <c r="O11">
        <v>22411</v>
      </c>
      <c r="P11">
        <v>5</v>
      </c>
      <c r="Q11">
        <v>734.17392632999997</v>
      </c>
      <c r="R11" t="s">
        <v>31</v>
      </c>
      <c r="S11" t="s">
        <v>56</v>
      </c>
      <c r="T11">
        <v>75</v>
      </c>
      <c r="U11">
        <v>94</v>
      </c>
      <c r="V11" t="s">
        <v>31</v>
      </c>
      <c r="W11" t="s">
        <v>43</v>
      </c>
      <c r="X11">
        <v>1</v>
      </c>
      <c r="Y11">
        <v>9</v>
      </c>
      <c r="Z11" t="s">
        <v>57</v>
      </c>
    </row>
    <row r="12" spans="1:27" x14ac:dyDescent="0.25">
      <c r="A12">
        <v>5979</v>
      </c>
      <c r="B12" t="s">
        <v>27</v>
      </c>
      <c r="C12" s="1">
        <v>2.59637217244417E-41</v>
      </c>
      <c r="D12" s="1">
        <v>6.20088007816199E-39</v>
      </c>
      <c r="E12" s="1">
        <v>3.0431776126429301E-26</v>
      </c>
      <c r="F12">
        <v>51</v>
      </c>
      <c r="G12">
        <v>2.8396128275160999</v>
      </c>
      <c r="H12">
        <v>3.1973993876817799</v>
      </c>
      <c r="I12">
        <v>3.3383289511517602</v>
      </c>
      <c r="J12" t="s">
        <v>28</v>
      </c>
      <c r="K12" t="s">
        <v>29</v>
      </c>
      <c r="L12" t="s">
        <v>30</v>
      </c>
      <c r="M12">
        <v>50.739096628332597</v>
      </c>
      <c r="N12">
        <v>50.756183999999998</v>
      </c>
      <c r="O12">
        <v>21502</v>
      </c>
      <c r="P12">
        <v>5</v>
      </c>
      <c r="Q12">
        <v>891.26340144999995</v>
      </c>
      <c r="R12" t="s">
        <v>31</v>
      </c>
      <c r="S12" t="s">
        <v>36</v>
      </c>
      <c r="T12">
        <v>426</v>
      </c>
      <c r="U12">
        <v>445</v>
      </c>
      <c r="V12" t="s">
        <v>31</v>
      </c>
      <c r="W12" t="s">
        <v>54</v>
      </c>
      <c r="X12">
        <v>116</v>
      </c>
      <c r="Y12">
        <v>130</v>
      </c>
      <c r="Z12" t="s">
        <v>55</v>
      </c>
    </row>
    <row r="13" spans="1:27" x14ac:dyDescent="0.25">
      <c r="A13">
        <v>6196</v>
      </c>
      <c r="B13" t="s">
        <v>27</v>
      </c>
      <c r="C13" s="1">
        <v>9.3795727572260399E-27</v>
      </c>
      <c r="D13" s="1">
        <v>1.2485592729067201E-35</v>
      </c>
      <c r="E13" s="1">
        <v>4.6782907266963997E-13</v>
      </c>
      <c r="F13">
        <v>50</v>
      </c>
      <c r="G13">
        <v>2.1007993307080999</v>
      </c>
      <c r="H13">
        <v>2.4870666072226402</v>
      </c>
      <c r="I13">
        <v>2.0646184276379702</v>
      </c>
      <c r="J13" t="s">
        <v>28</v>
      </c>
      <c r="K13" t="s">
        <v>29</v>
      </c>
      <c r="L13" t="s">
        <v>30</v>
      </c>
      <c r="M13">
        <v>29.6320055333826</v>
      </c>
      <c r="N13">
        <v>29.658276999999998</v>
      </c>
      <c r="O13">
        <v>12120</v>
      </c>
      <c r="P13">
        <v>5</v>
      </c>
      <c r="Q13">
        <v>706.95190176999995</v>
      </c>
      <c r="R13" t="s">
        <v>31</v>
      </c>
      <c r="S13" t="s">
        <v>36</v>
      </c>
      <c r="T13">
        <v>426</v>
      </c>
      <c r="U13">
        <v>445</v>
      </c>
      <c r="V13" t="s">
        <v>31</v>
      </c>
      <c r="W13" t="s">
        <v>33</v>
      </c>
      <c r="X13">
        <v>506</v>
      </c>
      <c r="Y13">
        <v>513</v>
      </c>
      <c r="Z13" t="s">
        <v>58</v>
      </c>
    </row>
    <row r="14" spans="1:27" x14ac:dyDescent="0.25">
      <c r="A14">
        <v>6244</v>
      </c>
      <c r="B14" t="s">
        <v>27</v>
      </c>
      <c r="C14" s="1">
        <v>8.9310470098028395E-47</v>
      </c>
      <c r="D14" s="1">
        <v>5.42263107609606E-52</v>
      </c>
      <c r="E14" s="1">
        <v>1.1145004113802601E-19</v>
      </c>
      <c r="F14">
        <v>50</v>
      </c>
      <c r="G14">
        <v>3.2027732383613698</v>
      </c>
      <c r="H14">
        <v>3.3682774583780399</v>
      </c>
      <c r="I14">
        <v>2.6924923290740601</v>
      </c>
      <c r="J14" t="s">
        <v>28</v>
      </c>
      <c r="K14" t="s">
        <v>29</v>
      </c>
      <c r="L14" t="s">
        <v>30</v>
      </c>
      <c r="M14">
        <v>29.634185705879599</v>
      </c>
      <c r="N14">
        <v>29.679735000000001</v>
      </c>
      <c r="O14">
        <v>12130</v>
      </c>
      <c r="P14">
        <v>4</v>
      </c>
      <c r="Q14">
        <v>883.43805809499997</v>
      </c>
      <c r="R14" t="s">
        <v>31</v>
      </c>
      <c r="S14" t="s">
        <v>36</v>
      </c>
      <c r="T14">
        <v>426</v>
      </c>
      <c r="U14">
        <v>445</v>
      </c>
      <c r="V14" t="s">
        <v>31</v>
      </c>
      <c r="W14" t="s">
        <v>33</v>
      </c>
      <c r="X14">
        <v>506</v>
      </c>
      <c r="Y14">
        <v>513</v>
      </c>
      <c r="Z14" t="s">
        <v>58</v>
      </c>
    </row>
    <row r="15" spans="1:27" x14ac:dyDescent="0.25">
      <c r="A15">
        <v>6266</v>
      </c>
      <c r="B15" t="s">
        <v>27</v>
      </c>
      <c r="C15" s="1">
        <v>1.9368217607205401E-32</v>
      </c>
      <c r="D15" s="1">
        <v>8.6667173237413704E-26</v>
      </c>
      <c r="E15" s="1">
        <v>1.5804000545319101E-36</v>
      </c>
      <c r="F15">
        <v>49</v>
      </c>
      <c r="G15">
        <v>3.0103148885829301</v>
      </c>
      <c r="H15">
        <v>4.0006669970678903</v>
      </c>
      <c r="I15">
        <v>3.6723720576747398</v>
      </c>
      <c r="J15" t="s">
        <v>28</v>
      </c>
      <c r="K15" t="s">
        <v>29</v>
      </c>
      <c r="L15" t="s">
        <v>30</v>
      </c>
      <c r="M15">
        <v>50.736203785297199</v>
      </c>
      <c r="N15">
        <v>50.735337999999999</v>
      </c>
      <c r="O15">
        <v>21493</v>
      </c>
      <c r="P15">
        <v>6</v>
      </c>
      <c r="Q15">
        <v>742.88738062000004</v>
      </c>
      <c r="R15" t="s">
        <v>31</v>
      </c>
      <c r="S15" t="s">
        <v>36</v>
      </c>
      <c r="T15">
        <v>426</v>
      </c>
      <c r="U15">
        <v>445</v>
      </c>
      <c r="V15" t="s">
        <v>31</v>
      </c>
      <c r="W15" t="s">
        <v>54</v>
      </c>
      <c r="X15">
        <v>116</v>
      </c>
      <c r="Y15">
        <v>130</v>
      </c>
      <c r="Z15" t="s">
        <v>55</v>
      </c>
    </row>
    <row r="16" spans="1:27" x14ac:dyDescent="0.25">
      <c r="A16">
        <v>6089</v>
      </c>
      <c r="B16" t="s">
        <v>27</v>
      </c>
      <c r="C16" s="1">
        <v>7.5218028798713097E-25</v>
      </c>
      <c r="D16" s="1">
        <v>2.64041551747872E-38</v>
      </c>
      <c r="E16" s="1">
        <v>3.3637360881560797E-8</v>
      </c>
      <c r="F16">
        <v>48</v>
      </c>
      <c r="G16">
        <v>1.67869759016459</v>
      </c>
      <c r="H16">
        <v>2.9517406306863201</v>
      </c>
      <c r="I16">
        <v>3.8140846262246102</v>
      </c>
      <c r="J16" t="s">
        <v>28</v>
      </c>
      <c r="K16" t="s">
        <v>29</v>
      </c>
      <c r="L16" t="s">
        <v>30</v>
      </c>
      <c r="M16">
        <v>41.592299555243798</v>
      </c>
      <c r="N16">
        <v>41.604018000000003</v>
      </c>
      <c r="O16">
        <v>17465</v>
      </c>
      <c r="P16">
        <v>4</v>
      </c>
      <c r="Q16">
        <v>869.42060717000004</v>
      </c>
      <c r="R16" t="s">
        <v>31</v>
      </c>
      <c r="S16" t="s">
        <v>37</v>
      </c>
      <c r="T16">
        <v>406</v>
      </c>
      <c r="U16">
        <v>425</v>
      </c>
      <c r="V16" t="s">
        <v>31</v>
      </c>
      <c r="W16" t="s">
        <v>33</v>
      </c>
      <c r="X16">
        <v>506</v>
      </c>
      <c r="Y16">
        <v>513</v>
      </c>
      <c r="Z16" t="s">
        <v>59</v>
      </c>
    </row>
    <row r="17" spans="1:26" x14ac:dyDescent="0.25">
      <c r="A17">
        <v>5438</v>
      </c>
      <c r="B17" t="s">
        <v>27</v>
      </c>
      <c r="C17" s="1">
        <v>9.0944770293641697E-14</v>
      </c>
      <c r="D17" s="1">
        <v>4.3935208565547499E-24</v>
      </c>
      <c r="E17" s="1">
        <v>2.69564346449097E-8</v>
      </c>
      <c r="F17">
        <v>47</v>
      </c>
      <c r="G17">
        <v>2.1864188587938802</v>
      </c>
      <c r="H17">
        <v>3.10673514718057</v>
      </c>
      <c r="I17">
        <v>4.3645233398029699</v>
      </c>
      <c r="J17" t="s">
        <v>28</v>
      </c>
      <c r="K17" t="s">
        <v>29</v>
      </c>
      <c r="L17" t="s">
        <v>30</v>
      </c>
      <c r="M17">
        <v>33.791732315456997</v>
      </c>
      <c r="N17">
        <v>33.837029999999999</v>
      </c>
      <c r="O17">
        <v>13980</v>
      </c>
      <c r="P17">
        <v>5</v>
      </c>
      <c r="Q17">
        <v>698.15748776999999</v>
      </c>
      <c r="R17" t="s">
        <v>31</v>
      </c>
      <c r="S17" t="s">
        <v>45</v>
      </c>
      <c r="T17">
        <v>525</v>
      </c>
      <c r="U17">
        <v>545</v>
      </c>
      <c r="V17" t="s">
        <v>31</v>
      </c>
      <c r="W17" t="s">
        <v>33</v>
      </c>
      <c r="X17">
        <v>506</v>
      </c>
      <c r="Y17">
        <v>513</v>
      </c>
      <c r="Z17" t="s">
        <v>60</v>
      </c>
    </row>
    <row r="18" spans="1:26" x14ac:dyDescent="0.25">
      <c r="A18">
        <v>6337</v>
      </c>
      <c r="B18" t="s">
        <v>27</v>
      </c>
      <c r="C18" s="1">
        <v>2.5223228075830002E-27</v>
      </c>
      <c r="D18" s="1">
        <v>5.5825702291025898E-38</v>
      </c>
      <c r="E18" s="1">
        <v>3.0915434934275499E-7</v>
      </c>
      <c r="F18">
        <v>47</v>
      </c>
      <c r="G18">
        <v>4.4004440772087703</v>
      </c>
      <c r="H18">
        <v>3.4852407880714602</v>
      </c>
      <c r="I18">
        <v>5.1194031388945396</v>
      </c>
      <c r="J18" t="s">
        <v>28</v>
      </c>
      <c r="K18" t="s">
        <v>29</v>
      </c>
      <c r="L18" t="s">
        <v>30</v>
      </c>
      <c r="M18">
        <v>44.186898547135698</v>
      </c>
      <c r="N18">
        <v>44.186207000000003</v>
      </c>
      <c r="O18">
        <v>18601</v>
      </c>
      <c r="P18">
        <v>5</v>
      </c>
      <c r="Q18">
        <v>763.56034101</v>
      </c>
      <c r="R18" t="s">
        <v>31</v>
      </c>
      <c r="S18" t="s">
        <v>61</v>
      </c>
      <c r="T18">
        <v>293</v>
      </c>
      <c r="U18">
        <v>312</v>
      </c>
      <c r="V18" t="s">
        <v>31</v>
      </c>
      <c r="W18" t="s">
        <v>43</v>
      </c>
      <c r="X18">
        <v>1</v>
      </c>
      <c r="Y18">
        <v>9</v>
      </c>
      <c r="Z18" t="s">
        <v>62</v>
      </c>
    </row>
    <row r="19" spans="1:26" x14ac:dyDescent="0.25">
      <c r="A19">
        <v>9738</v>
      </c>
      <c r="B19" t="s">
        <v>27</v>
      </c>
      <c r="C19" s="1">
        <v>1.49877540394877E-15</v>
      </c>
      <c r="D19" s="1">
        <v>5.6167428788449999E-29</v>
      </c>
      <c r="E19" s="1">
        <v>5.6167428788449999E-29</v>
      </c>
      <c r="F19">
        <v>46</v>
      </c>
      <c r="G19">
        <v>3.5039214670721401</v>
      </c>
      <c r="H19">
        <v>3.1602887616120001</v>
      </c>
      <c r="I19">
        <v>3.75711076510414</v>
      </c>
      <c r="J19" t="s">
        <v>28</v>
      </c>
      <c r="K19" t="s">
        <v>29</v>
      </c>
      <c r="L19" t="s">
        <v>30</v>
      </c>
      <c r="M19">
        <v>16.020473904174999</v>
      </c>
      <c r="N19">
        <v>16.053861000000001</v>
      </c>
      <c r="O19">
        <v>5953</v>
      </c>
      <c r="P19">
        <v>5</v>
      </c>
      <c r="Q19">
        <v>614.89976477000005</v>
      </c>
      <c r="R19" t="s">
        <v>31</v>
      </c>
      <c r="S19" t="s">
        <v>63</v>
      </c>
      <c r="T19">
        <v>490</v>
      </c>
      <c r="U19">
        <v>501</v>
      </c>
      <c r="V19" t="s">
        <v>31</v>
      </c>
      <c r="W19" t="s">
        <v>63</v>
      </c>
      <c r="X19">
        <v>490</v>
      </c>
      <c r="Y19">
        <v>501</v>
      </c>
      <c r="Z19" t="s">
        <v>64</v>
      </c>
    </row>
    <row r="20" spans="1:26" x14ac:dyDescent="0.25">
      <c r="A20">
        <v>7170</v>
      </c>
      <c r="B20" t="s">
        <v>27</v>
      </c>
      <c r="C20" s="1">
        <v>4.4095295584761401E-28</v>
      </c>
      <c r="D20" s="1">
        <v>2.0090026054240302E-34</v>
      </c>
      <c r="E20" s="1">
        <v>6.3212420184781094E-11</v>
      </c>
      <c r="F20">
        <v>46</v>
      </c>
      <c r="G20">
        <v>2.4410328671029302</v>
      </c>
      <c r="H20">
        <v>2.8833413912083601</v>
      </c>
      <c r="I20">
        <v>2.69751644200994</v>
      </c>
      <c r="J20" t="s">
        <v>28</v>
      </c>
      <c r="K20" t="s">
        <v>29</v>
      </c>
      <c r="L20" t="s">
        <v>30</v>
      </c>
      <c r="M20">
        <v>29.997711705997499</v>
      </c>
      <c r="N20">
        <v>30.047432000000001</v>
      </c>
      <c r="O20">
        <v>12293</v>
      </c>
      <c r="P20">
        <v>5</v>
      </c>
      <c r="Q20">
        <v>661.51922889000002</v>
      </c>
      <c r="R20" t="s">
        <v>31</v>
      </c>
      <c r="S20" t="s">
        <v>65</v>
      </c>
      <c r="T20">
        <v>428</v>
      </c>
      <c r="U20">
        <v>445</v>
      </c>
      <c r="V20" t="s">
        <v>31</v>
      </c>
      <c r="W20" t="s">
        <v>33</v>
      </c>
      <c r="X20">
        <v>506</v>
      </c>
      <c r="Y20">
        <v>513</v>
      </c>
      <c r="Z20" t="s">
        <v>66</v>
      </c>
    </row>
    <row r="21" spans="1:26" x14ac:dyDescent="0.25">
      <c r="A21">
        <v>5846</v>
      </c>
      <c r="B21" t="s">
        <v>27</v>
      </c>
      <c r="C21" s="1">
        <v>6.9051087796568299E-24</v>
      </c>
      <c r="D21" s="1">
        <v>7.5248926351534505E-11</v>
      </c>
      <c r="E21" s="1">
        <v>3.7502321463894098E-32</v>
      </c>
      <c r="F21">
        <v>46</v>
      </c>
      <c r="G21">
        <v>4.0718601466224902</v>
      </c>
      <c r="H21">
        <v>1.1697094694416901</v>
      </c>
      <c r="I21">
        <v>6.0854192692167599</v>
      </c>
      <c r="J21" t="s">
        <v>28</v>
      </c>
      <c r="K21" t="s">
        <v>29</v>
      </c>
      <c r="L21" t="s">
        <v>30</v>
      </c>
      <c r="M21">
        <v>39.085639275740299</v>
      </c>
      <c r="N21">
        <v>39.046653999999997</v>
      </c>
      <c r="O21">
        <v>16321</v>
      </c>
      <c r="P21">
        <v>5</v>
      </c>
      <c r="Q21">
        <v>977.05337725000004</v>
      </c>
      <c r="R21" t="s">
        <v>31</v>
      </c>
      <c r="S21" t="s">
        <v>36</v>
      </c>
      <c r="T21">
        <v>426</v>
      </c>
      <c r="U21">
        <v>445</v>
      </c>
      <c r="V21" t="s">
        <v>31</v>
      </c>
      <c r="W21" t="s">
        <v>37</v>
      </c>
      <c r="X21">
        <v>406</v>
      </c>
      <c r="Y21">
        <v>425</v>
      </c>
      <c r="Z21" t="s">
        <v>67</v>
      </c>
    </row>
    <row r="22" spans="1:26" x14ac:dyDescent="0.25">
      <c r="A22">
        <v>6159</v>
      </c>
      <c r="B22" t="s">
        <v>27</v>
      </c>
      <c r="C22" s="1">
        <v>1.61443851503681E-31</v>
      </c>
      <c r="D22" s="1">
        <v>1.9728482899997499E-30</v>
      </c>
      <c r="E22" s="1">
        <v>3.0973080563590099E-22</v>
      </c>
      <c r="F22">
        <v>46</v>
      </c>
      <c r="G22">
        <v>4.1862333083300403</v>
      </c>
      <c r="H22">
        <v>3.0580538081608499</v>
      </c>
      <c r="I22">
        <v>0.59540858102887495</v>
      </c>
      <c r="J22" t="s">
        <v>28</v>
      </c>
      <c r="K22" t="s">
        <v>29</v>
      </c>
      <c r="L22" t="s">
        <v>30</v>
      </c>
      <c r="M22">
        <v>51.8067740644221</v>
      </c>
      <c r="N22">
        <v>51.780467000000002</v>
      </c>
      <c r="O22">
        <v>21951</v>
      </c>
      <c r="P22">
        <v>5</v>
      </c>
      <c r="Q22">
        <v>888.06441862999998</v>
      </c>
      <c r="R22" t="s">
        <v>31</v>
      </c>
      <c r="S22" t="s">
        <v>36</v>
      </c>
      <c r="T22">
        <v>426</v>
      </c>
      <c r="U22">
        <v>445</v>
      </c>
      <c r="V22" t="s">
        <v>31</v>
      </c>
      <c r="W22" t="s">
        <v>54</v>
      </c>
      <c r="X22">
        <v>116</v>
      </c>
      <c r="Y22">
        <v>130</v>
      </c>
      <c r="Z22" t="s">
        <v>55</v>
      </c>
    </row>
    <row r="23" spans="1:26" x14ac:dyDescent="0.25">
      <c r="A23">
        <v>3073</v>
      </c>
      <c r="B23" t="s">
        <v>27</v>
      </c>
      <c r="C23" s="1">
        <v>2.3058480876601002E-18</v>
      </c>
      <c r="D23" s="1">
        <v>1.0081573206545899E-19</v>
      </c>
      <c r="E23" s="1">
        <v>1.9698041246377502E-15</v>
      </c>
      <c r="F23">
        <v>45</v>
      </c>
      <c r="G23">
        <v>3.5236575915748101</v>
      </c>
      <c r="H23">
        <v>2.7602674392792301</v>
      </c>
      <c r="I23">
        <v>6.0190247528215703</v>
      </c>
      <c r="J23" t="s">
        <v>28</v>
      </c>
      <c r="K23" t="s">
        <v>29</v>
      </c>
      <c r="L23" t="s">
        <v>30</v>
      </c>
      <c r="M23">
        <v>57.212960726071898</v>
      </c>
      <c r="N23">
        <v>57.176926000000002</v>
      </c>
      <c r="O23">
        <v>24329</v>
      </c>
      <c r="P23">
        <v>4</v>
      </c>
      <c r="Q23">
        <v>1338.915462895</v>
      </c>
      <c r="R23" t="s">
        <v>31</v>
      </c>
      <c r="S23" t="s">
        <v>68</v>
      </c>
      <c r="T23">
        <v>28</v>
      </c>
      <c r="U23">
        <v>55</v>
      </c>
      <c r="V23" t="s">
        <v>31</v>
      </c>
      <c r="W23" t="s">
        <v>69</v>
      </c>
      <c r="X23">
        <v>76</v>
      </c>
      <c r="Y23">
        <v>93</v>
      </c>
      <c r="Z23" t="s">
        <v>70</v>
      </c>
    </row>
    <row r="24" spans="1:26" x14ac:dyDescent="0.25">
      <c r="A24">
        <v>6972</v>
      </c>
      <c r="B24" t="s">
        <v>27</v>
      </c>
      <c r="C24" s="1">
        <v>8.9494712619810295E-28</v>
      </c>
      <c r="D24" s="1">
        <v>1.70369599813059E-26</v>
      </c>
      <c r="E24" s="1">
        <v>1.07735442703882E-19</v>
      </c>
      <c r="F24">
        <v>45</v>
      </c>
      <c r="G24">
        <v>6.7693014927548298E-2</v>
      </c>
      <c r="H24">
        <v>2.9655710842954601</v>
      </c>
      <c r="I24">
        <v>5.1033746161258602</v>
      </c>
      <c r="J24" t="s">
        <v>28</v>
      </c>
      <c r="K24" t="s">
        <v>29</v>
      </c>
      <c r="L24" t="s">
        <v>30</v>
      </c>
      <c r="M24">
        <v>58.102932871830099</v>
      </c>
      <c r="N24">
        <v>58.048063999999997</v>
      </c>
      <c r="O24">
        <v>24713</v>
      </c>
      <c r="P24">
        <v>4</v>
      </c>
      <c r="Q24">
        <v>1016.0260537950001</v>
      </c>
      <c r="R24" t="s">
        <v>31</v>
      </c>
      <c r="S24" t="s">
        <v>71</v>
      </c>
      <c r="T24">
        <v>824</v>
      </c>
      <c r="U24">
        <v>841</v>
      </c>
      <c r="V24" t="s">
        <v>31</v>
      </c>
      <c r="W24" t="s">
        <v>72</v>
      </c>
      <c r="X24">
        <v>806</v>
      </c>
      <c r="Y24">
        <v>823</v>
      </c>
      <c r="Z24" t="s">
        <v>73</v>
      </c>
    </row>
    <row r="25" spans="1:26" x14ac:dyDescent="0.25">
      <c r="A25">
        <v>7226</v>
      </c>
      <c r="B25" t="s">
        <v>27</v>
      </c>
      <c r="C25" s="1">
        <v>1.85401887869199E-26</v>
      </c>
      <c r="D25" s="1">
        <v>1.14047653334848E-17</v>
      </c>
      <c r="E25" s="1">
        <v>7.2207656768010302E-28</v>
      </c>
      <c r="F25">
        <v>45</v>
      </c>
      <c r="G25">
        <v>6.0654796851291604</v>
      </c>
      <c r="H25">
        <v>2.6348845470267701</v>
      </c>
      <c r="I25">
        <v>0.98554552847795895</v>
      </c>
      <c r="J25" t="s">
        <v>28</v>
      </c>
      <c r="K25" t="s">
        <v>29</v>
      </c>
      <c r="L25" t="s">
        <v>30</v>
      </c>
      <c r="M25">
        <v>52.6328021161126</v>
      </c>
      <c r="N25">
        <v>52.602941999999999</v>
      </c>
      <c r="O25">
        <v>22313</v>
      </c>
      <c r="P25">
        <v>5</v>
      </c>
      <c r="Q25">
        <v>845.83072857000002</v>
      </c>
      <c r="R25" t="s">
        <v>31</v>
      </c>
      <c r="S25" t="s">
        <v>65</v>
      </c>
      <c r="T25">
        <v>428</v>
      </c>
      <c r="U25">
        <v>445</v>
      </c>
      <c r="V25" t="s">
        <v>31</v>
      </c>
      <c r="W25" t="s">
        <v>54</v>
      </c>
      <c r="X25">
        <v>116</v>
      </c>
      <c r="Y25">
        <v>130</v>
      </c>
      <c r="Z25" t="s">
        <v>55</v>
      </c>
    </row>
    <row r="26" spans="1:26" x14ac:dyDescent="0.25">
      <c r="A26">
        <v>8430</v>
      </c>
      <c r="B26" t="s">
        <v>27</v>
      </c>
      <c r="C26" s="1">
        <v>1.7818149891311299E-38</v>
      </c>
      <c r="D26" s="1">
        <v>1.6010052707914501E-42</v>
      </c>
      <c r="E26" s="1">
        <v>2.55838928557711E-17</v>
      </c>
      <c r="F26">
        <v>44</v>
      </c>
      <c r="G26">
        <v>4.9902778041073201</v>
      </c>
      <c r="H26">
        <v>4.8025823001649703</v>
      </c>
      <c r="I26">
        <v>5.0574878983884002</v>
      </c>
      <c r="J26" t="s">
        <v>28</v>
      </c>
      <c r="K26" t="s">
        <v>29</v>
      </c>
      <c r="L26" t="s">
        <v>30</v>
      </c>
      <c r="M26">
        <v>53.566549261601999</v>
      </c>
      <c r="N26">
        <v>53.581240000000001</v>
      </c>
      <c r="O26">
        <v>22741</v>
      </c>
      <c r="P26">
        <v>4</v>
      </c>
      <c r="Q26">
        <v>762.18313741999998</v>
      </c>
      <c r="R26" t="s">
        <v>31</v>
      </c>
      <c r="S26" t="s">
        <v>54</v>
      </c>
      <c r="T26">
        <v>116</v>
      </c>
      <c r="U26">
        <v>130</v>
      </c>
      <c r="V26" t="s">
        <v>31</v>
      </c>
      <c r="W26" t="s">
        <v>33</v>
      </c>
      <c r="X26">
        <v>506</v>
      </c>
      <c r="Y26">
        <v>513</v>
      </c>
      <c r="Z26" t="s">
        <v>74</v>
      </c>
    </row>
    <row r="27" spans="1:26" x14ac:dyDescent="0.25">
      <c r="A27">
        <v>6976</v>
      </c>
      <c r="B27" t="s">
        <v>27</v>
      </c>
      <c r="C27" s="1">
        <v>6.6670324297019699E-46</v>
      </c>
      <c r="D27" s="1">
        <v>3.3210452638453099E-42</v>
      </c>
      <c r="E27" s="1">
        <v>8.6364149762919201E-23</v>
      </c>
      <c r="F27">
        <v>44</v>
      </c>
      <c r="G27">
        <v>3.5578478816598298</v>
      </c>
      <c r="H27">
        <v>3.42859977682284</v>
      </c>
      <c r="I27">
        <v>3.5215955413339501</v>
      </c>
      <c r="J27" t="s">
        <v>28</v>
      </c>
      <c r="K27" t="s">
        <v>29</v>
      </c>
      <c r="L27" t="s">
        <v>30</v>
      </c>
      <c r="M27">
        <v>30.007668862908101</v>
      </c>
      <c r="N27">
        <v>30.045272000000001</v>
      </c>
      <c r="O27">
        <v>12292</v>
      </c>
      <c r="P27">
        <v>4</v>
      </c>
      <c r="Q27">
        <v>826.64721699500001</v>
      </c>
      <c r="R27" t="s">
        <v>31</v>
      </c>
      <c r="S27" t="s">
        <v>65</v>
      </c>
      <c r="T27">
        <v>428</v>
      </c>
      <c r="U27">
        <v>445</v>
      </c>
      <c r="V27" t="s">
        <v>31</v>
      </c>
      <c r="W27" t="s">
        <v>33</v>
      </c>
      <c r="X27">
        <v>506</v>
      </c>
      <c r="Y27">
        <v>513</v>
      </c>
      <c r="Z27" t="s">
        <v>58</v>
      </c>
    </row>
    <row r="28" spans="1:26" x14ac:dyDescent="0.25">
      <c r="A28">
        <v>5882</v>
      </c>
      <c r="B28" t="s">
        <v>27</v>
      </c>
      <c r="C28" s="1">
        <v>3.9305687552418101E-25</v>
      </c>
      <c r="D28" s="1">
        <v>2.25481919446475E-15</v>
      </c>
      <c r="E28" s="1">
        <v>1.6456597098583701E-33</v>
      </c>
      <c r="F28">
        <v>43</v>
      </c>
      <c r="G28">
        <v>2.2052102255583401</v>
      </c>
      <c r="H28">
        <v>1.6728661623161001</v>
      </c>
      <c r="I28">
        <v>4.0262388053985401</v>
      </c>
      <c r="J28" t="s">
        <v>28</v>
      </c>
      <c r="K28" t="s">
        <v>29</v>
      </c>
      <c r="L28" t="s">
        <v>30</v>
      </c>
      <c r="M28">
        <v>52.482440541962198</v>
      </c>
      <c r="N28">
        <v>52.459733</v>
      </c>
      <c r="O28">
        <v>22251</v>
      </c>
      <c r="P28">
        <v>6</v>
      </c>
      <c r="Q28">
        <v>740.22156160333304</v>
      </c>
      <c r="R28" t="s">
        <v>31</v>
      </c>
      <c r="S28" t="s">
        <v>36</v>
      </c>
      <c r="T28">
        <v>426</v>
      </c>
      <c r="U28">
        <v>445</v>
      </c>
      <c r="V28" t="s">
        <v>31</v>
      </c>
      <c r="W28" t="s">
        <v>54</v>
      </c>
      <c r="X28">
        <v>116</v>
      </c>
      <c r="Y28">
        <v>130</v>
      </c>
      <c r="Z28" t="s">
        <v>75</v>
      </c>
    </row>
    <row r="29" spans="1:26" x14ac:dyDescent="0.25">
      <c r="A29">
        <v>9076</v>
      </c>
      <c r="B29" t="s">
        <v>27</v>
      </c>
      <c r="C29" s="1">
        <v>2.47620849205976E-21</v>
      </c>
      <c r="D29" s="1">
        <v>4.0938873215435904E-24</v>
      </c>
      <c r="E29" s="1">
        <v>3.7486894681564898E-13</v>
      </c>
      <c r="F29">
        <v>42</v>
      </c>
      <c r="G29">
        <v>1.7793663898743</v>
      </c>
      <c r="H29">
        <v>6.4808634915106804</v>
      </c>
      <c r="I29">
        <v>3.1211450316127398</v>
      </c>
      <c r="J29" t="s">
        <v>28</v>
      </c>
      <c r="K29" t="s">
        <v>29</v>
      </c>
      <c r="L29" t="s">
        <v>30</v>
      </c>
      <c r="M29">
        <v>29.318242999999999</v>
      </c>
      <c r="N29">
        <v>29.318242999999999</v>
      </c>
      <c r="O29">
        <v>11971</v>
      </c>
      <c r="P29">
        <v>5</v>
      </c>
      <c r="Q29">
        <v>555.68516772999999</v>
      </c>
      <c r="R29" t="s">
        <v>31</v>
      </c>
      <c r="S29" t="s">
        <v>76</v>
      </c>
      <c r="T29">
        <v>519</v>
      </c>
      <c r="U29">
        <v>532</v>
      </c>
      <c r="V29" t="s">
        <v>31</v>
      </c>
      <c r="W29" t="s">
        <v>33</v>
      </c>
      <c r="X29">
        <v>506</v>
      </c>
      <c r="Y29">
        <v>513</v>
      </c>
      <c r="Z29" t="s">
        <v>77</v>
      </c>
    </row>
    <row r="30" spans="1:26" x14ac:dyDescent="0.25">
      <c r="A30">
        <v>8509</v>
      </c>
      <c r="B30" t="s">
        <v>27</v>
      </c>
      <c r="C30" s="1">
        <v>8.3878668954061804E-33</v>
      </c>
      <c r="D30" s="1">
        <v>2.6825830597118699E-40</v>
      </c>
      <c r="E30" s="1">
        <v>9.3459894476235805E-11</v>
      </c>
      <c r="F30">
        <v>41</v>
      </c>
      <c r="G30">
        <v>1.9862757273932301</v>
      </c>
      <c r="H30">
        <v>2.5404274019906001</v>
      </c>
      <c r="I30">
        <v>0.43516553090012999</v>
      </c>
      <c r="J30" t="s">
        <v>28</v>
      </c>
      <c r="K30" t="s">
        <v>29</v>
      </c>
      <c r="L30" t="s">
        <v>30</v>
      </c>
      <c r="M30">
        <v>49.388793759590499</v>
      </c>
      <c r="N30">
        <v>49.370536999999999</v>
      </c>
      <c r="O30">
        <v>20887</v>
      </c>
      <c r="P30">
        <v>5</v>
      </c>
      <c r="Q30">
        <v>702.98012343000005</v>
      </c>
      <c r="R30" t="s">
        <v>31</v>
      </c>
      <c r="S30" t="s">
        <v>54</v>
      </c>
      <c r="T30">
        <v>116</v>
      </c>
      <c r="U30">
        <v>130</v>
      </c>
      <c r="V30" t="s">
        <v>31</v>
      </c>
      <c r="W30" t="s">
        <v>63</v>
      </c>
      <c r="X30">
        <v>490</v>
      </c>
      <c r="Y30">
        <v>501</v>
      </c>
      <c r="Z30" t="s">
        <v>78</v>
      </c>
    </row>
    <row r="31" spans="1:26" x14ac:dyDescent="0.25">
      <c r="A31">
        <v>7979</v>
      </c>
      <c r="B31" t="s">
        <v>27</v>
      </c>
      <c r="C31" s="1">
        <v>1.50364027105574E-31</v>
      </c>
      <c r="D31" s="1">
        <v>2.3333386487726001E-29</v>
      </c>
      <c r="E31" s="1">
        <v>1.9258376786122801E-20</v>
      </c>
      <c r="F31">
        <v>41</v>
      </c>
      <c r="G31">
        <v>6.3554033342294396</v>
      </c>
      <c r="H31">
        <v>4.57003165799697</v>
      </c>
      <c r="I31">
        <v>4.0793989717156203</v>
      </c>
      <c r="J31" t="s">
        <v>28</v>
      </c>
      <c r="K31" t="s">
        <v>29</v>
      </c>
      <c r="L31" t="s">
        <v>30</v>
      </c>
      <c r="M31">
        <v>60.887291373773998</v>
      </c>
      <c r="N31">
        <v>60.866101999999998</v>
      </c>
      <c r="O31">
        <v>25961</v>
      </c>
      <c r="P31">
        <v>4</v>
      </c>
      <c r="Q31">
        <v>980.77056214499999</v>
      </c>
      <c r="R31" t="s">
        <v>31</v>
      </c>
      <c r="S31" t="s">
        <v>79</v>
      </c>
      <c r="T31">
        <v>297</v>
      </c>
      <c r="U31">
        <v>312</v>
      </c>
      <c r="V31" t="s">
        <v>31</v>
      </c>
      <c r="W31" t="s">
        <v>54</v>
      </c>
      <c r="X31">
        <v>116</v>
      </c>
      <c r="Y31">
        <v>130</v>
      </c>
      <c r="Z31" t="s">
        <v>80</v>
      </c>
    </row>
    <row r="32" spans="1:26" x14ac:dyDescent="0.25">
      <c r="A32">
        <v>7881</v>
      </c>
      <c r="B32" t="s">
        <v>27</v>
      </c>
      <c r="C32" s="1">
        <v>2.3330583950150699E-30</v>
      </c>
      <c r="D32" s="1">
        <v>2.9242375672182499E-30</v>
      </c>
      <c r="E32" s="1">
        <v>6.9276725822649398E-18</v>
      </c>
      <c r="F32">
        <v>41</v>
      </c>
      <c r="G32">
        <v>3.70372911131654</v>
      </c>
      <c r="H32">
        <v>1.79724752624203</v>
      </c>
      <c r="I32">
        <v>4.4419336076906202</v>
      </c>
      <c r="J32" t="s">
        <v>28</v>
      </c>
      <c r="K32" t="s">
        <v>29</v>
      </c>
      <c r="L32" t="s">
        <v>30</v>
      </c>
      <c r="M32">
        <v>60.897407723074998</v>
      </c>
      <c r="N32">
        <v>60.889009999999999</v>
      </c>
      <c r="O32">
        <v>25971</v>
      </c>
      <c r="P32">
        <v>5</v>
      </c>
      <c r="Q32">
        <v>784.81790501</v>
      </c>
      <c r="R32" t="s">
        <v>31</v>
      </c>
      <c r="S32" t="s">
        <v>79</v>
      </c>
      <c r="T32">
        <v>297</v>
      </c>
      <c r="U32">
        <v>312</v>
      </c>
      <c r="V32" t="s">
        <v>31</v>
      </c>
      <c r="W32" t="s">
        <v>54</v>
      </c>
      <c r="X32">
        <v>116</v>
      </c>
      <c r="Y32">
        <v>130</v>
      </c>
      <c r="Z32" t="s">
        <v>80</v>
      </c>
    </row>
    <row r="33" spans="1:26" x14ac:dyDescent="0.25">
      <c r="A33">
        <v>6368</v>
      </c>
      <c r="B33" t="s">
        <v>27</v>
      </c>
      <c r="C33" s="1">
        <v>8.3530166022825993E-27</v>
      </c>
      <c r="D33" s="1">
        <v>1.71850729386303E-42</v>
      </c>
      <c r="E33">
        <v>3.5256007697426202E-3</v>
      </c>
      <c r="F33">
        <v>41</v>
      </c>
      <c r="G33">
        <v>2.28890835193664</v>
      </c>
      <c r="H33">
        <v>3.0049440758202102</v>
      </c>
      <c r="I33">
        <v>0.95884331757683905</v>
      </c>
      <c r="J33" t="s">
        <v>28</v>
      </c>
      <c r="K33" t="s">
        <v>29</v>
      </c>
      <c r="L33" t="s">
        <v>30</v>
      </c>
      <c r="M33">
        <v>56.466384033573</v>
      </c>
      <c r="N33">
        <v>56.415695999999997</v>
      </c>
      <c r="O33">
        <v>23994</v>
      </c>
      <c r="P33">
        <v>4</v>
      </c>
      <c r="Q33">
        <v>885.44184987000006</v>
      </c>
      <c r="R33" t="s">
        <v>31</v>
      </c>
      <c r="S33" t="s">
        <v>39</v>
      </c>
      <c r="T33">
        <v>75</v>
      </c>
      <c r="U33">
        <v>93</v>
      </c>
      <c r="V33" t="s">
        <v>31</v>
      </c>
      <c r="W33" t="s">
        <v>43</v>
      </c>
      <c r="X33">
        <v>1</v>
      </c>
      <c r="Y33">
        <v>9</v>
      </c>
      <c r="Z33" t="s">
        <v>57</v>
      </c>
    </row>
    <row r="34" spans="1:26" x14ac:dyDescent="0.25">
      <c r="A34">
        <v>6777</v>
      </c>
      <c r="B34" t="s">
        <v>27</v>
      </c>
      <c r="C34" s="1">
        <v>1.12848294013788E-27</v>
      </c>
      <c r="D34" s="1">
        <v>3.6052249376815899E-28</v>
      </c>
      <c r="E34" s="1">
        <v>1.15066633145715E-16</v>
      </c>
      <c r="F34">
        <v>41</v>
      </c>
      <c r="G34">
        <v>1.25904379074064</v>
      </c>
      <c r="H34">
        <v>4.4929218201503396</v>
      </c>
      <c r="I34">
        <v>3.3266162641262702</v>
      </c>
      <c r="J34" t="s">
        <v>28</v>
      </c>
      <c r="K34" t="s">
        <v>29</v>
      </c>
      <c r="L34" t="s">
        <v>30</v>
      </c>
      <c r="M34">
        <v>26.541183689034199</v>
      </c>
      <c r="N34">
        <v>26.476994000000001</v>
      </c>
      <c r="O34">
        <v>10699</v>
      </c>
      <c r="P34">
        <v>4</v>
      </c>
      <c r="Q34">
        <v>859.18115622000005</v>
      </c>
      <c r="R34" t="s">
        <v>31</v>
      </c>
      <c r="S34" t="s">
        <v>81</v>
      </c>
      <c r="T34">
        <v>514</v>
      </c>
      <c r="U34">
        <v>532</v>
      </c>
      <c r="V34" t="s">
        <v>31</v>
      </c>
      <c r="W34" t="s">
        <v>33</v>
      </c>
      <c r="X34">
        <v>506</v>
      </c>
      <c r="Y34">
        <v>513</v>
      </c>
      <c r="Z34" t="s">
        <v>35</v>
      </c>
    </row>
    <row r="35" spans="1:26" x14ac:dyDescent="0.25">
      <c r="A35">
        <v>6719</v>
      </c>
      <c r="B35" t="s">
        <v>27</v>
      </c>
      <c r="C35" s="1">
        <v>6.5140308629780397E-40</v>
      </c>
      <c r="D35" s="1">
        <v>1.9328298512394499E-50</v>
      </c>
      <c r="E35" s="1">
        <v>2.0211362054231299E-8</v>
      </c>
      <c r="F35">
        <v>41</v>
      </c>
      <c r="G35">
        <v>5.1144386954868297</v>
      </c>
      <c r="H35">
        <v>4.4518922621041899</v>
      </c>
      <c r="I35">
        <v>6.1727244125723297</v>
      </c>
      <c r="J35" t="s">
        <v>28</v>
      </c>
      <c r="K35" t="s">
        <v>29</v>
      </c>
      <c r="L35" t="s">
        <v>30</v>
      </c>
      <c r="M35">
        <v>63.2948752888096</v>
      </c>
      <c r="N35">
        <v>63.247103000000003</v>
      </c>
      <c r="O35">
        <v>27011</v>
      </c>
      <c r="P35">
        <v>4</v>
      </c>
      <c r="Q35">
        <v>881.44312134500001</v>
      </c>
      <c r="R35" t="s">
        <v>31</v>
      </c>
      <c r="S35" t="s">
        <v>82</v>
      </c>
      <c r="T35">
        <v>76</v>
      </c>
      <c r="U35">
        <v>94</v>
      </c>
      <c r="V35" t="s">
        <v>31</v>
      </c>
      <c r="W35" t="s">
        <v>43</v>
      </c>
      <c r="X35">
        <v>1</v>
      </c>
      <c r="Y35">
        <v>9</v>
      </c>
      <c r="Z35" t="s">
        <v>83</v>
      </c>
    </row>
    <row r="36" spans="1:26" x14ac:dyDescent="0.25">
      <c r="A36">
        <v>5878</v>
      </c>
      <c r="B36" t="s">
        <v>27</v>
      </c>
      <c r="C36" s="1">
        <v>1.3205247726935E-19</v>
      </c>
      <c r="D36" s="1">
        <v>1.6936745879518901E-29</v>
      </c>
      <c r="E36" s="1">
        <v>2.1563769336530299E-9</v>
      </c>
      <c r="F36">
        <v>41</v>
      </c>
      <c r="G36">
        <v>5.4547445052970902</v>
      </c>
      <c r="H36">
        <v>2.5688711258602601</v>
      </c>
      <c r="I36">
        <v>2.7075555231753001</v>
      </c>
      <c r="J36" t="s">
        <v>28</v>
      </c>
      <c r="K36" t="s">
        <v>29</v>
      </c>
      <c r="L36" t="s">
        <v>30</v>
      </c>
      <c r="M36">
        <v>29.617375461944199</v>
      </c>
      <c r="N36">
        <v>29.68402</v>
      </c>
      <c r="O36">
        <v>12132</v>
      </c>
      <c r="P36">
        <v>6</v>
      </c>
      <c r="Q36">
        <v>589.29446422000001</v>
      </c>
      <c r="R36" t="s">
        <v>31</v>
      </c>
      <c r="S36" t="s">
        <v>36</v>
      </c>
      <c r="T36">
        <v>426</v>
      </c>
      <c r="U36">
        <v>445</v>
      </c>
      <c r="V36" t="s">
        <v>31</v>
      </c>
      <c r="W36" t="s">
        <v>33</v>
      </c>
      <c r="X36">
        <v>506</v>
      </c>
      <c r="Y36">
        <v>513</v>
      </c>
      <c r="Z36" t="s">
        <v>66</v>
      </c>
    </row>
    <row r="37" spans="1:26" x14ac:dyDescent="0.25">
      <c r="A37">
        <v>5847</v>
      </c>
      <c r="B37" t="s">
        <v>27</v>
      </c>
      <c r="C37" s="1">
        <v>2.8423783856348502E-25</v>
      </c>
      <c r="D37" s="1">
        <v>1.2680236735239401E-34</v>
      </c>
      <c r="E37" s="1">
        <v>1.2713566985844699E-6</v>
      </c>
      <c r="F37">
        <v>41</v>
      </c>
      <c r="G37">
        <v>5.3587632208556002</v>
      </c>
      <c r="H37">
        <v>4.1199413955520798</v>
      </c>
      <c r="I37">
        <v>7.5508545369427003</v>
      </c>
      <c r="J37" t="s">
        <v>28</v>
      </c>
      <c r="K37" t="s">
        <v>29</v>
      </c>
      <c r="L37" t="s">
        <v>30</v>
      </c>
      <c r="M37">
        <v>55.268430584180997</v>
      </c>
      <c r="N37">
        <v>55.236181000000002</v>
      </c>
      <c r="O37">
        <v>23474</v>
      </c>
      <c r="P37">
        <v>5</v>
      </c>
      <c r="Q37">
        <v>730.97494351</v>
      </c>
      <c r="R37" t="s">
        <v>31</v>
      </c>
      <c r="S37" t="s">
        <v>56</v>
      </c>
      <c r="T37">
        <v>75</v>
      </c>
      <c r="U37">
        <v>94</v>
      </c>
      <c r="V37" t="s">
        <v>31</v>
      </c>
      <c r="W37" t="s">
        <v>43</v>
      </c>
      <c r="X37">
        <v>1</v>
      </c>
      <c r="Y37">
        <v>9</v>
      </c>
      <c r="Z37" t="s">
        <v>84</v>
      </c>
    </row>
    <row r="38" spans="1:26" x14ac:dyDescent="0.25">
      <c r="A38">
        <v>9749</v>
      </c>
      <c r="B38" t="s">
        <v>27</v>
      </c>
      <c r="C38" s="1">
        <v>6.6016799050703197E-33</v>
      </c>
      <c r="D38" s="1">
        <v>5.82041997432543E-35</v>
      </c>
      <c r="E38" s="1">
        <v>2.4375211135487101E-12</v>
      </c>
      <c r="F38">
        <v>39</v>
      </c>
      <c r="G38">
        <v>2.3490219326558699</v>
      </c>
      <c r="H38">
        <v>1.29157436021756</v>
      </c>
      <c r="I38">
        <v>1.7865969790529299</v>
      </c>
      <c r="J38" t="s">
        <v>28</v>
      </c>
      <c r="K38" t="s">
        <v>29</v>
      </c>
      <c r="L38" t="s">
        <v>30</v>
      </c>
      <c r="M38">
        <v>36.392563980194602</v>
      </c>
      <c r="N38">
        <v>36.448895999999998</v>
      </c>
      <c r="O38">
        <v>15157</v>
      </c>
      <c r="P38">
        <v>3</v>
      </c>
      <c r="Q38">
        <v>914.81336120333299</v>
      </c>
      <c r="R38" t="s">
        <v>49</v>
      </c>
      <c r="S38" t="s">
        <v>85</v>
      </c>
      <c r="T38">
        <v>278</v>
      </c>
      <c r="U38">
        <v>289</v>
      </c>
      <c r="V38" t="s">
        <v>49</v>
      </c>
      <c r="W38" t="s">
        <v>86</v>
      </c>
      <c r="X38">
        <v>458</v>
      </c>
      <c r="Y38">
        <v>466</v>
      </c>
      <c r="Z38" t="s">
        <v>87</v>
      </c>
    </row>
    <row r="39" spans="1:26" x14ac:dyDescent="0.25">
      <c r="A39">
        <v>9704</v>
      </c>
      <c r="B39" t="s">
        <v>27</v>
      </c>
      <c r="C39" s="1">
        <v>2.6288045500765401E-22</v>
      </c>
      <c r="D39" s="1">
        <v>1.8125460241097799E-34</v>
      </c>
      <c r="E39" s="1">
        <v>4.3643989348307599E-5</v>
      </c>
      <c r="F39">
        <v>39</v>
      </c>
      <c r="G39">
        <v>2.36240216185295</v>
      </c>
      <c r="H39">
        <v>1.60384027160002</v>
      </c>
      <c r="I39">
        <v>3.70660282640329</v>
      </c>
      <c r="J39" t="s">
        <v>28</v>
      </c>
      <c r="K39" t="s">
        <v>29</v>
      </c>
      <c r="L39" t="s">
        <v>30</v>
      </c>
      <c r="M39">
        <v>36.407853537003703</v>
      </c>
      <c r="N39">
        <v>36.446719000000002</v>
      </c>
      <c r="O39">
        <v>15156</v>
      </c>
      <c r="P39">
        <v>4</v>
      </c>
      <c r="Q39">
        <v>686.36184002000005</v>
      </c>
      <c r="R39" t="s">
        <v>49</v>
      </c>
      <c r="S39" t="s">
        <v>85</v>
      </c>
      <c r="T39">
        <v>278</v>
      </c>
      <c r="U39">
        <v>289</v>
      </c>
      <c r="V39" t="s">
        <v>49</v>
      </c>
      <c r="W39" t="s">
        <v>86</v>
      </c>
      <c r="X39">
        <v>458</v>
      </c>
      <c r="Y39">
        <v>466</v>
      </c>
      <c r="Z39" t="s">
        <v>87</v>
      </c>
    </row>
    <row r="40" spans="1:26" x14ac:dyDescent="0.25">
      <c r="A40">
        <v>9870</v>
      </c>
      <c r="B40" t="s">
        <v>27</v>
      </c>
      <c r="C40" s="1">
        <v>4.1789266549415398E-19</v>
      </c>
      <c r="D40" s="1">
        <v>2.6540267351310501E-30</v>
      </c>
      <c r="E40" s="1">
        <v>8.8562742077691292E-6</v>
      </c>
      <c r="F40">
        <v>39</v>
      </c>
      <c r="G40">
        <v>6.8006897027081195E-2</v>
      </c>
      <c r="H40">
        <v>2.6055109718771599</v>
      </c>
      <c r="I40">
        <v>2.6618271632109001</v>
      </c>
      <c r="J40" t="s">
        <v>28</v>
      </c>
      <c r="K40" t="s">
        <v>29</v>
      </c>
      <c r="L40" t="s">
        <v>30</v>
      </c>
      <c r="M40">
        <v>40.248758667874597</v>
      </c>
      <c r="N40">
        <v>40.294176999999998</v>
      </c>
      <c r="O40">
        <v>16880</v>
      </c>
      <c r="P40">
        <v>4</v>
      </c>
      <c r="Q40">
        <v>682.363111495</v>
      </c>
      <c r="R40" t="s">
        <v>49</v>
      </c>
      <c r="S40" t="s">
        <v>85</v>
      </c>
      <c r="T40">
        <v>278</v>
      </c>
      <c r="U40">
        <v>289</v>
      </c>
      <c r="V40" t="s">
        <v>49</v>
      </c>
      <c r="W40" t="s">
        <v>86</v>
      </c>
      <c r="X40">
        <v>458</v>
      </c>
      <c r="Y40">
        <v>466</v>
      </c>
      <c r="Z40" t="s">
        <v>87</v>
      </c>
    </row>
    <row r="41" spans="1:26" x14ac:dyDescent="0.25">
      <c r="A41">
        <v>6049</v>
      </c>
      <c r="B41" t="s">
        <v>27</v>
      </c>
      <c r="C41" s="1">
        <v>1.6641208516190501E-31</v>
      </c>
      <c r="D41" s="1">
        <v>1.66996608461295E-32</v>
      </c>
      <c r="E41" s="1">
        <v>3.1668132828074901E-16</v>
      </c>
      <c r="F41">
        <v>39</v>
      </c>
      <c r="G41">
        <v>4.3141796560682399</v>
      </c>
      <c r="H41">
        <v>2.9000970069137799</v>
      </c>
      <c r="I41">
        <v>3.4391427286382101</v>
      </c>
      <c r="J41" t="s">
        <v>28</v>
      </c>
      <c r="K41" t="s">
        <v>29</v>
      </c>
      <c r="L41" t="s">
        <v>30</v>
      </c>
      <c r="M41">
        <v>26.707525017138199</v>
      </c>
      <c r="N41">
        <v>26.684429999999999</v>
      </c>
      <c r="O41">
        <v>10793</v>
      </c>
      <c r="P41">
        <v>5</v>
      </c>
      <c r="Q41">
        <v>710.15088459000003</v>
      </c>
      <c r="R41" t="s">
        <v>31</v>
      </c>
      <c r="S41" t="s">
        <v>36</v>
      </c>
      <c r="T41">
        <v>426</v>
      </c>
      <c r="U41">
        <v>445</v>
      </c>
      <c r="V41" t="s">
        <v>31</v>
      </c>
      <c r="W41" t="s">
        <v>33</v>
      </c>
      <c r="X41">
        <v>506</v>
      </c>
      <c r="Y41">
        <v>513</v>
      </c>
      <c r="Z41" t="s">
        <v>58</v>
      </c>
    </row>
    <row r="42" spans="1:26" x14ac:dyDescent="0.25">
      <c r="A42">
        <v>9738</v>
      </c>
      <c r="B42" t="s">
        <v>27</v>
      </c>
      <c r="C42" s="1">
        <v>7.3122382415608996E-12</v>
      </c>
      <c r="D42" s="1">
        <v>6.3093215816854599E-24</v>
      </c>
      <c r="E42" s="1">
        <v>6.3093215816854599E-24</v>
      </c>
      <c r="F42">
        <v>38</v>
      </c>
      <c r="G42">
        <v>3.72112613089676</v>
      </c>
      <c r="H42">
        <v>8.6752647105459602</v>
      </c>
      <c r="I42">
        <v>2.9936575318558698</v>
      </c>
      <c r="J42" t="s">
        <v>28</v>
      </c>
      <c r="K42" t="s">
        <v>29</v>
      </c>
      <c r="L42" t="s">
        <v>30</v>
      </c>
      <c r="M42">
        <v>16.499903766511299</v>
      </c>
      <c r="N42">
        <v>16.489642</v>
      </c>
      <c r="O42">
        <v>6154</v>
      </c>
      <c r="P42">
        <v>5</v>
      </c>
      <c r="Q42">
        <v>614.89976477000005</v>
      </c>
      <c r="R42" t="s">
        <v>31</v>
      </c>
      <c r="S42" t="s">
        <v>63</v>
      </c>
      <c r="T42">
        <v>490</v>
      </c>
      <c r="U42">
        <v>501</v>
      </c>
      <c r="V42" t="s">
        <v>31</v>
      </c>
      <c r="W42" t="s">
        <v>63</v>
      </c>
      <c r="X42">
        <v>490</v>
      </c>
      <c r="Y42">
        <v>501</v>
      </c>
      <c r="Z42" t="s">
        <v>88</v>
      </c>
    </row>
    <row r="43" spans="1:26" x14ac:dyDescent="0.25">
      <c r="A43">
        <v>2277</v>
      </c>
      <c r="B43" t="s">
        <v>27</v>
      </c>
      <c r="C43" s="1">
        <v>9.40667541919833E-25</v>
      </c>
      <c r="D43" s="1">
        <v>2.2322886505306302E-21</v>
      </c>
      <c r="E43" s="1">
        <v>4.8424546554320998E-17</v>
      </c>
      <c r="F43">
        <v>38</v>
      </c>
      <c r="G43">
        <v>1.3060314309727501</v>
      </c>
      <c r="H43">
        <v>2.0994765702468401</v>
      </c>
      <c r="I43">
        <v>5.2926392531318598</v>
      </c>
      <c r="J43" t="s">
        <v>28</v>
      </c>
      <c r="K43" t="s">
        <v>29</v>
      </c>
      <c r="L43" t="s">
        <v>30</v>
      </c>
      <c r="M43">
        <v>63.240625999999999</v>
      </c>
      <c r="N43">
        <v>63.240625999999999</v>
      </c>
      <c r="O43">
        <v>27008</v>
      </c>
      <c r="P43">
        <v>4</v>
      </c>
      <c r="Q43">
        <v>1437.726080895</v>
      </c>
      <c r="R43" t="s">
        <v>31</v>
      </c>
      <c r="S43" t="s">
        <v>89</v>
      </c>
      <c r="T43">
        <v>806</v>
      </c>
      <c r="U43">
        <v>836</v>
      </c>
      <c r="V43" t="s">
        <v>31</v>
      </c>
      <c r="W43" t="s">
        <v>90</v>
      </c>
      <c r="X43">
        <v>784</v>
      </c>
      <c r="Y43">
        <v>805</v>
      </c>
      <c r="Z43" t="s">
        <v>91</v>
      </c>
    </row>
    <row r="44" spans="1:26" x14ac:dyDescent="0.25">
      <c r="A44">
        <v>2277</v>
      </c>
      <c r="B44" t="s">
        <v>27</v>
      </c>
      <c r="C44" s="1">
        <v>1.9670463993562101E-24</v>
      </c>
      <c r="D44" s="1">
        <v>4.53806486647551E-20</v>
      </c>
      <c r="E44" s="1">
        <v>8.6812635368862399E-19</v>
      </c>
      <c r="F44">
        <v>38</v>
      </c>
      <c r="G44">
        <v>0.28320698297278801</v>
      </c>
      <c r="H44">
        <v>1.9241083501085401</v>
      </c>
      <c r="I44">
        <v>2.0351297196433902</v>
      </c>
      <c r="J44" t="s">
        <v>28</v>
      </c>
      <c r="K44" t="s">
        <v>29</v>
      </c>
      <c r="L44" t="s">
        <v>30</v>
      </c>
      <c r="M44">
        <v>62.982181454276997</v>
      </c>
      <c r="N44">
        <v>62.942740000000001</v>
      </c>
      <c r="O44">
        <v>26874</v>
      </c>
      <c r="P44">
        <v>4</v>
      </c>
      <c r="Q44">
        <v>1437.726080895</v>
      </c>
      <c r="R44" t="s">
        <v>31</v>
      </c>
      <c r="S44" t="s">
        <v>89</v>
      </c>
      <c r="T44">
        <v>806</v>
      </c>
      <c r="U44">
        <v>836</v>
      </c>
      <c r="V44" t="s">
        <v>31</v>
      </c>
      <c r="W44" t="s">
        <v>90</v>
      </c>
      <c r="X44">
        <v>784</v>
      </c>
      <c r="Y44">
        <v>805</v>
      </c>
      <c r="Z44" t="s">
        <v>91</v>
      </c>
    </row>
    <row r="45" spans="1:26" x14ac:dyDescent="0.25">
      <c r="A45">
        <v>1957</v>
      </c>
      <c r="B45" t="s">
        <v>27</v>
      </c>
      <c r="C45" s="1">
        <v>5.82884009080809E-16</v>
      </c>
      <c r="D45" s="1">
        <v>4.0373964891240602E-23</v>
      </c>
      <c r="E45" s="1">
        <v>6.5747099404980699E-9</v>
      </c>
      <c r="F45">
        <v>38</v>
      </c>
      <c r="G45">
        <v>6.7858862565748801</v>
      </c>
      <c r="H45">
        <v>3.9250690647153701</v>
      </c>
      <c r="I45">
        <v>1.98912248127158</v>
      </c>
      <c r="J45" t="s">
        <v>28</v>
      </c>
      <c r="K45" t="s">
        <v>29</v>
      </c>
      <c r="L45" t="s">
        <v>30</v>
      </c>
      <c r="M45">
        <v>31.378029670074199</v>
      </c>
      <c r="N45">
        <v>31.357258999999999</v>
      </c>
      <c r="O45">
        <v>12885</v>
      </c>
      <c r="P45">
        <v>6</v>
      </c>
      <c r="Q45">
        <v>810.07337468666697</v>
      </c>
      <c r="R45" t="s">
        <v>31</v>
      </c>
      <c r="S45" t="s">
        <v>32</v>
      </c>
      <c r="T45">
        <v>514</v>
      </c>
      <c r="U45">
        <v>545</v>
      </c>
      <c r="V45" t="s">
        <v>31</v>
      </c>
      <c r="W45" t="s">
        <v>33</v>
      </c>
      <c r="X45">
        <v>506</v>
      </c>
      <c r="Y45">
        <v>513</v>
      </c>
      <c r="Z45" t="s">
        <v>34</v>
      </c>
    </row>
    <row r="46" spans="1:26" x14ac:dyDescent="0.25">
      <c r="A46">
        <v>7962</v>
      </c>
      <c r="B46" t="s">
        <v>27</v>
      </c>
      <c r="C46" s="1">
        <v>3.5390147631170101E-39</v>
      </c>
      <c r="D46" s="1">
        <v>2.9687818100911098E-46</v>
      </c>
      <c r="E46" s="1">
        <v>1.6757606413619901E-9</v>
      </c>
      <c r="F46">
        <v>38</v>
      </c>
      <c r="G46">
        <v>3.9887641467566501</v>
      </c>
      <c r="H46">
        <v>3.2900740936020298</v>
      </c>
      <c r="I46">
        <v>2.42144018667407</v>
      </c>
      <c r="J46" t="s">
        <v>28</v>
      </c>
      <c r="K46" t="s">
        <v>29</v>
      </c>
      <c r="L46" t="s">
        <v>30</v>
      </c>
      <c r="M46">
        <v>64.995923940689096</v>
      </c>
      <c r="N46">
        <v>64.965535000000003</v>
      </c>
      <c r="O46">
        <v>27769</v>
      </c>
      <c r="P46">
        <v>4</v>
      </c>
      <c r="Q46">
        <v>820.91061784500005</v>
      </c>
      <c r="R46" t="s">
        <v>31</v>
      </c>
      <c r="S46" t="s">
        <v>92</v>
      </c>
      <c r="T46">
        <v>139</v>
      </c>
      <c r="U46">
        <v>154</v>
      </c>
      <c r="V46" t="s">
        <v>31</v>
      </c>
      <c r="W46" t="s">
        <v>43</v>
      </c>
      <c r="X46">
        <v>1</v>
      </c>
      <c r="Y46">
        <v>9</v>
      </c>
      <c r="Z46" t="s">
        <v>93</v>
      </c>
    </row>
    <row r="47" spans="1:26" x14ac:dyDescent="0.25">
      <c r="A47">
        <v>6343</v>
      </c>
      <c r="B47" t="s">
        <v>27</v>
      </c>
      <c r="C47" s="1">
        <v>3.8624106576925302E-23</v>
      </c>
      <c r="D47" s="1">
        <v>2.5563914867783202E-34</v>
      </c>
      <c r="E47" s="1">
        <v>3.13829988785042E-6</v>
      </c>
      <c r="F47">
        <v>38</v>
      </c>
      <c r="G47">
        <v>3.9883275780637799</v>
      </c>
      <c r="H47">
        <v>2.7840768726016099</v>
      </c>
      <c r="I47">
        <v>1.91565421405687</v>
      </c>
      <c r="J47" t="s">
        <v>28</v>
      </c>
      <c r="K47" t="s">
        <v>29</v>
      </c>
      <c r="L47" t="s">
        <v>30</v>
      </c>
      <c r="M47">
        <v>41.836688435624602</v>
      </c>
      <c r="N47">
        <v>41.847555999999997</v>
      </c>
      <c r="O47">
        <v>17574</v>
      </c>
      <c r="P47">
        <v>6</v>
      </c>
      <c r="Q47">
        <v>639.13398260333304</v>
      </c>
      <c r="R47" t="s">
        <v>31</v>
      </c>
      <c r="S47" t="s">
        <v>61</v>
      </c>
      <c r="T47">
        <v>293</v>
      </c>
      <c r="U47">
        <v>312</v>
      </c>
      <c r="V47" t="s">
        <v>31</v>
      </c>
      <c r="W47" t="s">
        <v>43</v>
      </c>
      <c r="X47">
        <v>1</v>
      </c>
      <c r="Y47">
        <v>9</v>
      </c>
      <c r="Z47" t="s">
        <v>62</v>
      </c>
    </row>
    <row r="48" spans="1:26" x14ac:dyDescent="0.25">
      <c r="A48">
        <v>7033</v>
      </c>
      <c r="B48" t="s">
        <v>27</v>
      </c>
      <c r="C48" s="1">
        <v>8.0207090426793496E-31</v>
      </c>
      <c r="D48" s="1">
        <v>1.5580973236402799E-43</v>
      </c>
      <c r="E48">
        <v>2.58966342626898E-4</v>
      </c>
      <c r="F48">
        <v>38</v>
      </c>
      <c r="G48">
        <v>1.94917415572439</v>
      </c>
      <c r="H48">
        <v>2.5376477213075002</v>
      </c>
      <c r="I48">
        <v>2.7688838159634699</v>
      </c>
      <c r="J48" t="s">
        <v>28</v>
      </c>
      <c r="K48" t="s">
        <v>47</v>
      </c>
      <c r="L48" t="s">
        <v>30</v>
      </c>
      <c r="M48">
        <v>40.565847499999997</v>
      </c>
      <c r="N48">
        <v>40.499203999999999</v>
      </c>
      <c r="O48">
        <v>16973</v>
      </c>
      <c r="P48">
        <v>4</v>
      </c>
      <c r="Q48">
        <v>697.14221269500001</v>
      </c>
      <c r="R48" t="s">
        <v>31</v>
      </c>
      <c r="S48" t="s">
        <v>71</v>
      </c>
      <c r="T48">
        <v>824</v>
      </c>
      <c r="U48">
        <v>841</v>
      </c>
      <c r="V48" t="s">
        <v>49</v>
      </c>
      <c r="W48" t="s">
        <v>94</v>
      </c>
      <c r="X48">
        <v>29</v>
      </c>
      <c r="Y48">
        <v>33</v>
      </c>
      <c r="Z48" t="s">
        <v>95</v>
      </c>
    </row>
    <row r="49" spans="1:26" x14ac:dyDescent="0.25">
      <c r="A49">
        <v>6973</v>
      </c>
      <c r="B49" t="s">
        <v>27</v>
      </c>
      <c r="C49" s="1">
        <v>5.6197314518475005E-26</v>
      </c>
      <c r="D49" s="1">
        <v>1.633221288694E-12</v>
      </c>
      <c r="E49" s="1">
        <v>4.9346121951475496E-27</v>
      </c>
      <c r="F49">
        <v>38</v>
      </c>
      <c r="G49">
        <v>0.78359738886146102</v>
      </c>
      <c r="H49">
        <v>0.58633290635402902</v>
      </c>
      <c r="I49">
        <v>3.1239063169210399</v>
      </c>
      <c r="J49" t="s">
        <v>28</v>
      </c>
      <c r="K49" t="s">
        <v>29</v>
      </c>
      <c r="L49" t="s">
        <v>30</v>
      </c>
      <c r="M49">
        <v>58.0600001743014</v>
      </c>
      <c r="N49">
        <v>58.050272</v>
      </c>
      <c r="O49">
        <v>24714</v>
      </c>
      <c r="P49">
        <v>3</v>
      </c>
      <c r="Q49">
        <v>1354.36564623667</v>
      </c>
      <c r="R49" t="s">
        <v>31</v>
      </c>
      <c r="S49" t="s">
        <v>72</v>
      </c>
      <c r="T49">
        <v>806</v>
      </c>
      <c r="U49">
        <v>823</v>
      </c>
      <c r="V49" t="s">
        <v>31</v>
      </c>
      <c r="W49" t="s">
        <v>71</v>
      </c>
      <c r="X49">
        <v>824</v>
      </c>
      <c r="Y49">
        <v>841</v>
      </c>
      <c r="Z49" t="s">
        <v>96</v>
      </c>
    </row>
    <row r="50" spans="1:26" x14ac:dyDescent="0.25">
      <c r="A50">
        <v>6932</v>
      </c>
      <c r="B50" t="s">
        <v>27</v>
      </c>
      <c r="C50" s="1">
        <v>7.1463557789905601E-18</v>
      </c>
      <c r="D50" s="1">
        <v>5.7374172868621298E-24</v>
      </c>
      <c r="E50" s="1">
        <v>2.7295894886369999E-5</v>
      </c>
      <c r="F50">
        <v>38</v>
      </c>
      <c r="G50">
        <v>0.17202762591881701</v>
      </c>
      <c r="H50">
        <v>2.0583195714581501</v>
      </c>
      <c r="I50">
        <v>3.8967595419836298</v>
      </c>
      <c r="J50" t="s">
        <v>28</v>
      </c>
      <c r="K50" t="s">
        <v>29</v>
      </c>
      <c r="L50" t="s">
        <v>30</v>
      </c>
      <c r="M50">
        <v>45.329192630639199</v>
      </c>
      <c r="N50">
        <v>45.313695000000003</v>
      </c>
      <c r="O50">
        <v>19106</v>
      </c>
      <c r="P50">
        <v>5</v>
      </c>
      <c r="Q50">
        <v>725.38611550999997</v>
      </c>
      <c r="R50" t="s">
        <v>49</v>
      </c>
      <c r="S50" t="s">
        <v>97</v>
      </c>
      <c r="T50">
        <v>467</v>
      </c>
      <c r="U50">
        <v>484</v>
      </c>
      <c r="V50" t="s">
        <v>49</v>
      </c>
      <c r="W50" t="s">
        <v>98</v>
      </c>
      <c r="X50">
        <v>370</v>
      </c>
      <c r="Y50">
        <v>380</v>
      </c>
      <c r="Z50" t="s">
        <v>99</v>
      </c>
    </row>
    <row r="51" spans="1:26" x14ac:dyDescent="0.25">
      <c r="A51">
        <v>6837</v>
      </c>
      <c r="B51" t="s">
        <v>27</v>
      </c>
      <c r="C51" s="1">
        <v>1.1844980229393701E-33</v>
      </c>
      <c r="D51" s="1">
        <v>4.17038370208572E-50</v>
      </c>
      <c r="E51">
        <v>1.7574132963729099E-2</v>
      </c>
      <c r="F51">
        <v>38</v>
      </c>
      <c r="G51">
        <v>2.6171643918865999</v>
      </c>
      <c r="H51">
        <v>2.78958864818593</v>
      </c>
      <c r="I51">
        <v>3.2959145435425401</v>
      </c>
      <c r="J51" t="s">
        <v>28</v>
      </c>
      <c r="K51" t="s">
        <v>47</v>
      </c>
      <c r="L51" t="s">
        <v>30</v>
      </c>
      <c r="M51">
        <v>44.034023877589703</v>
      </c>
      <c r="N51">
        <v>44.027907999999996</v>
      </c>
      <c r="O51">
        <v>18533</v>
      </c>
      <c r="P51">
        <v>4</v>
      </c>
      <c r="Q51">
        <v>665.11847377000004</v>
      </c>
      <c r="R51" t="s">
        <v>31</v>
      </c>
      <c r="S51" t="s">
        <v>71</v>
      </c>
      <c r="T51">
        <v>824</v>
      </c>
      <c r="U51">
        <v>841</v>
      </c>
      <c r="V51" t="s">
        <v>49</v>
      </c>
      <c r="W51" t="s">
        <v>100</v>
      </c>
      <c r="X51">
        <v>30</v>
      </c>
      <c r="Y51">
        <v>33</v>
      </c>
      <c r="Z51" t="s">
        <v>101</v>
      </c>
    </row>
    <row r="52" spans="1:26" x14ac:dyDescent="0.25">
      <c r="A52">
        <v>6039</v>
      </c>
      <c r="B52" t="s">
        <v>27</v>
      </c>
      <c r="C52" s="1">
        <v>5.2502496891431395E-35</v>
      </c>
      <c r="D52" s="1">
        <v>4.5873402214547797E-36</v>
      </c>
      <c r="E52" s="1">
        <v>2.9188394717559101E-16</v>
      </c>
      <c r="F52">
        <v>38</v>
      </c>
      <c r="G52">
        <v>3.2720091353660301</v>
      </c>
      <c r="H52">
        <v>1.37306922197059</v>
      </c>
      <c r="I52">
        <v>1.8443535046497199</v>
      </c>
      <c r="J52" t="s">
        <v>28</v>
      </c>
      <c r="K52" t="s">
        <v>29</v>
      </c>
      <c r="L52" t="s">
        <v>30</v>
      </c>
      <c r="M52">
        <v>39.084487116131498</v>
      </c>
      <c r="N52">
        <v>39.081099000000002</v>
      </c>
      <c r="O52">
        <v>16337</v>
      </c>
      <c r="P52">
        <v>4</v>
      </c>
      <c r="Q52">
        <v>1221.0649024449999</v>
      </c>
      <c r="R52" t="s">
        <v>31</v>
      </c>
      <c r="S52" t="s">
        <v>37</v>
      </c>
      <c r="T52">
        <v>406</v>
      </c>
      <c r="U52">
        <v>425</v>
      </c>
      <c r="V52" t="s">
        <v>31</v>
      </c>
      <c r="W52" t="s">
        <v>36</v>
      </c>
      <c r="X52">
        <v>426</v>
      </c>
      <c r="Y52">
        <v>445</v>
      </c>
      <c r="Z52" t="s">
        <v>102</v>
      </c>
    </row>
    <row r="53" spans="1:26" x14ac:dyDescent="0.25">
      <c r="A53">
        <v>5943</v>
      </c>
      <c r="B53" t="s">
        <v>27</v>
      </c>
      <c r="C53" s="1">
        <v>5.04511168408853E-26</v>
      </c>
      <c r="D53" s="1">
        <v>1.7207655128012099E-33</v>
      </c>
      <c r="E53" s="1">
        <v>4.44504858618649E-9</v>
      </c>
      <c r="F53">
        <v>38</v>
      </c>
      <c r="G53">
        <v>0.51536694771564795</v>
      </c>
      <c r="H53">
        <v>1.10905431707286</v>
      </c>
      <c r="I53">
        <v>1.4169663292838901</v>
      </c>
      <c r="J53" t="s">
        <v>28</v>
      </c>
      <c r="K53" t="s">
        <v>29</v>
      </c>
      <c r="L53" t="s">
        <v>30</v>
      </c>
      <c r="M53">
        <v>36.831892453651903</v>
      </c>
      <c r="N53">
        <v>36.847515999999999</v>
      </c>
      <c r="O53">
        <v>15334</v>
      </c>
      <c r="P53">
        <v>5</v>
      </c>
      <c r="Q53">
        <v>708.35544201000005</v>
      </c>
      <c r="R53" t="s">
        <v>31</v>
      </c>
      <c r="S53" t="s">
        <v>61</v>
      </c>
      <c r="T53">
        <v>293</v>
      </c>
      <c r="U53">
        <v>312</v>
      </c>
      <c r="V53" t="s">
        <v>31</v>
      </c>
      <c r="W53" t="s">
        <v>33</v>
      </c>
      <c r="X53">
        <v>506</v>
      </c>
      <c r="Y53">
        <v>513</v>
      </c>
      <c r="Z53" t="s">
        <v>103</v>
      </c>
    </row>
    <row r="54" spans="1:26" x14ac:dyDescent="0.25">
      <c r="A54">
        <v>6182</v>
      </c>
      <c r="B54" t="s">
        <v>27</v>
      </c>
      <c r="C54" s="1">
        <v>1.3681983212122399E-41</v>
      </c>
      <c r="D54" s="1">
        <v>6.1408784507793895E-41</v>
      </c>
      <c r="E54" s="1">
        <v>3.7908907515200997E-15</v>
      </c>
      <c r="F54">
        <v>37</v>
      </c>
      <c r="G54">
        <v>2.9246287350696698</v>
      </c>
      <c r="H54">
        <v>3.7492775869668402</v>
      </c>
      <c r="I54">
        <v>4.9918798682469401</v>
      </c>
      <c r="J54" t="s">
        <v>28</v>
      </c>
      <c r="K54" t="s">
        <v>29</v>
      </c>
      <c r="L54" t="s">
        <v>30</v>
      </c>
      <c r="M54">
        <v>38.864283529000701</v>
      </c>
      <c r="N54">
        <v>38.835155</v>
      </c>
      <c r="O54">
        <v>16223</v>
      </c>
      <c r="P54">
        <v>3</v>
      </c>
      <c r="Q54">
        <v>1164.2233554366701</v>
      </c>
      <c r="R54" t="s">
        <v>31</v>
      </c>
      <c r="S54" t="s">
        <v>37</v>
      </c>
      <c r="T54">
        <v>406</v>
      </c>
      <c r="U54">
        <v>425</v>
      </c>
      <c r="V54" t="s">
        <v>31</v>
      </c>
      <c r="W54" t="s">
        <v>33</v>
      </c>
      <c r="X54">
        <v>506</v>
      </c>
      <c r="Y54">
        <v>513</v>
      </c>
      <c r="Z54" t="s">
        <v>59</v>
      </c>
    </row>
    <row r="55" spans="1:26" x14ac:dyDescent="0.25">
      <c r="A55">
        <v>9776</v>
      </c>
      <c r="B55" t="s">
        <v>27</v>
      </c>
      <c r="C55" s="1">
        <v>2.6770417274769501E-18</v>
      </c>
      <c r="D55" s="1">
        <v>1.8351783135821299E-18</v>
      </c>
      <c r="E55" s="1">
        <v>2.3076974871640301E-15</v>
      </c>
      <c r="F55">
        <v>37</v>
      </c>
      <c r="G55">
        <v>1.3719644763764101</v>
      </c>
      <c r="H55">
        <v>1.9674926667362</v>
      </c>
      <c r="I55">
        <v>2.2104393673518099</v>
      </c>
      <c r="J55" t="s">
        <v>28</v>
      </c>
      <c r="K55" t="s">
        <v>29</v>
      </c>
      <c r="L55" t="s">
        <v>30</v>
      </c>
      <c r="M55">
        <v>19.901942737772401</v>
      </c>
      <c r="N55">
        <v>19.945654000000001</v>
      </c>
      <c r="O55">
        <v>7747</v>
      </c>
      <c r="P55">
        <v>5</v>
      </c>
      <c r="Q55">
        <v>521.86760657000002</v>
      </c>
      <c r="R55" t="s">
        <v>31</v>
      </c>
      <c r="S55" t="s">
        <v>63</v>
      </c>
      <c r="T55">
        <v>490</v>
      </c>
      <c r="U55">
        <v>501</v>
      </c>
      <c r="V55" t="s">
        <v>31</v>
      </c>
      <c r="W55" t="s">
        <v>33</v>
      </c>
      <c r="X55">
        <v>506</v>
      </c>
      <c r="Y55">
        <v>513</v>
      </c>
      <c r="Z55" t="s">
        <v>104</v>
      </c>
    </row>
    <row r="56" spans="1:26" x14ac:dyDescent="0.25">
      <c r="A56">
        <v>9641</v>
      </c>
      <c r="B56" t="s">
        <v>27</v>
      </c>
      <c r="C56" s="1">
        <v>2.7803544537560999E-24</v>
      </c>
      <c r="D56" s="1">
        <v>3.5098731743102703E-23</v>
      </c>
      <c r="E56" s="1">
        <v>6.2340084615239198E-17</v>
      </c>
      <c r="F56">
        <v>37</v>
      </c>
      <c r="G56">
        <v>1.5102461900862401</v>
      </c>
      <c r="H56">
        <v>3.0149377353460798</v>
      </c>
      <c r="I56">
        <v>3.63771056066168</v>
      </c>
      <c r="J56" t="s">
        <v>28</v>
      </c>
      <c r="K56" t="s">
        <v>29</v>
      </c>
      <c r="L56" t="s">
        <v>30</v>
      </c>
      <c r="M56">
        <v>19.900392982910098</v>
      </c>
      <c r="N56">
        <v>19.928633000000001</v>
      </c>
      <c r="O56">
        <v>7739</v>
      </c>
      <c r="P56">
        <v>4</v>
      </c>
      <c r="Q56">
        <v>652.08268909499998</v>
      </c>
      <c r="R56" t="s">
        <v>31</v>
      </c>
      <c r="S56" t="s">
        <v>63</v>
      </c>
      <c r="T56">
        <v>490</v>
      </c>
      <c r="U56">
        <v>501</v>
      </c>
      <c r="V56" t="s">
        <v>31</v>
      </c>
      <c r="W56" t="s">
        <v>33</v>
      </c>
      <c r="X56">
        <v>506</v>
      </c>
      <c r="Y56">
        <v>513</v>
      </c>
      <c r="Z56" t="s">
        <v>105</v>
      </c>
    </row>
    <row r="57" spans="1:26" x14ac:dyDescent="0.25">
      <c r="A57">
        <v>2119</v>
      </c>
      <c r="B57" t="s">
        <v>27</v>
      </c>
      <c r="C57" s="1">
        <v>2.24278141646893E-21</v>
      </c>
      <c r="D57" s="1">
        <v>2.6179622598755802E-34</v>
      </c>
      <c r="E57">
        <v>5.0097302195339899E-4</v>
      </c>
      <c r="F57">
        <v>37</v>
      </c>
      <c r="G57">
        <v>3.05562425692038</v>
      </c>
      <c r="H57">
        <v>1.76675094275711</v>
      </c>
      <c r="I57">
        <v>0.19606435240720399</v>
      </c>
      <c r="J57" t="s">
        <v>28</v>
      </c>
      <c r="K57" t="s">
        <v>29</v>
      </c>
      <c r="L57" t="s">
        <v>30</v>
      </c>
      <c r="M57">
        <v>52.548282587314397</v>
      </c>
      <c r="N57">
        <v>52.531779999999998</v>
      </c>
      <c r="O57">
        <v>22282</v>
      </c>
      <c r="P57">
        <v>4</v>
      </c>
      <c r="Q57">
        <v>1172.5828264700001</v>
      </c>
      <c r="R57" t="s">
        <v>31</v>
      </c>
      <c r="S57" t="s">
        <v>89</v>
      </c>
      <c r="T57">
        <v>806</v>
      </c>
      <c r="U57">
        <v>836</v>
      </c>
      <c r="V57" t="s">
        <v>31</v>
      </c>
      <c r="W57" t="s">
        <v>43</v>
      </c>
      <c r="X57">
        <v>1</v>
      </c>
      <c r="Y57">
        <v>9</v>
      </c>
      <c r="Z57" t="s">
        <v>106</v>
      </c>
    </row>
    <row r="58" spans="1:26" x14ac:dyDescent="0.25">
      <c r="A58">
        <v>5835</v>
      </c>
      <c r="B58" t="s">
        <v>27</v>
      </c>
      <c r="C58" s="1">
        <v>7.5319877699216201E-19</v>
      </c>
      <c r="D58" s="1">
        <v>5.7265809491272003E-29</v>
      </c>
      <c r="E58">
        <v>3.29813603543005E-4</v>
      </c>
      <c r="F58">
        <v>37</v>
      </c>
      <c r="G58">
        <v>4.3090201672539701</v>
      </c>
      <c r="H58">
        <v>9.5832764192425994</v>
      </c>
      <c r="I58">
        <v>4.1848124785021401</v>
      </c>
      <c r="J58" t="s">
        <v>28</v>
      </c>
      <c r="K58" t="s">
        <v>29</v>
      </c>
      <c r="L58" t="s">
        <v>30</v>
      </c>
      <c r="M58">
        <v>28.358899101065699</v>
      </c>
      <c r="N58">
        <v>28.340042</v>
      </c>
      <c r="O58">
        <v>11542</v>
      </c>
      <c r="P58">
        <v>5</v>
      </c>
      <c r="Q58">
        <v>659.12663714999997</v>
      </c>
      <c r="R58" t="s">
        <v>49</v>
      </c>
      <c r="S58" t="s">
        <v>107</v>
      </c>
      <c r="T58">
        <v>4</v>
      </c>
      <c r="U58">
        <v>23</v>
      </c>
      <c r="V58" t="s">
        <v>49</v>
      </c>
      <c r="W58" t="s">
        <v>94</v>
      </c>
      <c r="X58">
        <v>29</v>
      </c>
      <c r="Y58">
        <v>33</v>
      </c>
      <c r="Z58" t="s">
        <v>108</v>
      </c>
    </row>
    <row r="59" spans="1:26" x14ac:dyDescent="0.25">
      <c r="A59">
        <v>9695</v>
      </c>
      <c r="B59" t="s">
        <v>27</v>
      </c>
      <c r="C59" s="1">
        <v>2.2252699861577302E-25</v>
      </c>
      <c r="D59" s="1">
        <v>3.5843618143937202E-33</v>
      </c>
      <c r="E59" s="1">
        <v>5.62654679292507E-7</v>
      </c>
      <c r="F59">
        <v>37</v>
      </c>
      <c r="G59">
        <v>3.0715686339919599</v>
      </c>
      <c r="H59">
        <v>3.3110523373239098</v>
      </c>
      <c r="I59">
        <v>3.29407265857331</v>
      </c>
      <c r="J59" t="s">
        <v>28</v>
      </c>
      <c r="K59" t="s">
        <v>29</v>
      </c>
      <c r="L59" t="s">
        <v>30</v>
      </c>
      <c r="M59">
        <v>40.324553999999999</v>
      </c>
      <c r="N59">
        <v>40.197000000000003</v>
      </c>
      <c r="O59">
        <v>16838</v>
      </c>
      <c r="P59">
        <v>3</v>
      </c>
      <c r="Q59">
        <v>909.48172317000001</v>
      </c>
      <c r="R59" t="s">
        <v>49</v>
      </c>
      <c r="S59" t="s">
        <v>85</v>
      </c>
      <c r="T59">
        <v>278</v>
      </c>
      <c r="U59">
        <v>289</v>
      </c>
      <c r="V59" t="s">
        <v>49</v>
      </c>
      <c r="W59" t="s">
        <v>86</v>
      </c>
      <c r="X59">
        <v>458</v>
      </c>
      <c r="Y59">
        <v>466</v>
      </c>
      <c r="Z59" t="s">
        <v>87</v>
      </c>
    </row>
    <row r="60" spans="1:26" x14ac:dyDescent="0.25">
      <c r="A60">
        <v>6093</v>
      </c>
      <c r="B60" t="s">
        <v>27</v>
      </c>
      <c r="C60" s="1">
        <v>8.3124548645009001E-30</v>
      </c>
      <c r="D60" s="1">
        <v>1.6358274166240501E-30</v>
      </c>
      <c r="E60" s="1">
        <v>4.7905784647619198E-17</v>
      </c>
      <c r="F60">
        <v>37</v>
      </c>
      <c r="G60">
        <v>3.1278359945243701</v>
      </c>
      <c r="H60">
        <v>1.6912368745143</v>
      </c>
      <c r="I60">
        <v>0.880459231623544</v>
      </c>
      <c r="J60" t="s">
        <v>28</v>
      </c>
      <c r="K60" t="s">
        <v>29</v>
      </c>
      <c r="L60" t="s">
        <v>30</v>
      </c>
      <c r="M60">
        <v>58.420676</v>
      </c>
      <c r="N60">
        <v>58.420676</v>
      </c>
      <c r="O60">
        <v>24880</v>
      </c>
      <c r="P60">
        <v>4</v>
      </c>
      <c r="Q60">
        <v>1099.8099817699999</v>
      </c>
      <c r="R60" t="s">
        <v>31</v>
      </c>
      <c r="S60" t="s">
        <v>37</v>
      </c>
      <c r="T60">
        <v>406</v>
      </c>
      <c r="U60">
        <v>425</v>
      </c>
      <c r="V60" t="s">
        <v>31</v>
      </c>
      <c r="W60" t="s">
        <v>54</v>
      </c>
      <c r="X60">
        <v>116</v>
      </c>
      <c r="Y60">
        <v>130</v>
      </c>
      <c r="Z60" t="s">
        <v>109</v>
      </c>
    </row>
    <row r="61" spans="1:26" x14ac:dyDescent="0.25">
      <c r="A61">
        <v>8793</v>
      </c>
      <c r="B61" t="s">
        <v>27</v>
      </c>
      <c r="C61" s="1">
        <v>1.68918342941164E-19</v>
      </c>
      <c r="D61" s="1">
        <v>2.20344012009732E-18</v>
      </c>
      <c r="E61" s="1">
        <v>9.7006328014999805E-14</v>
      </c>
      <c r="F61">
        <v>36</v>
      </c>
      <c r="G61">
        <v>3.7411687058553502</v>
      </c>
      <c r="H61">
        <v>4.2287459342938698</v>
      </c>
      <c r="I61">
        <v>3.47563118611389</v>
      </c>
      <c r="J61" t="s">
        <v>28</v>
      </c>
      <c r="K61" t="s">
        <v>29</v>
      </c>
      <c r="L61" t="s">
        <v>30</v>
      </c>
      <c r="M61">
        <v>33.816781129047598</v>
      </c>
      <c r="N61">
        <v>33.860523999999998</v>
      </c>
      <c r="O61">
        <v>13991</v>
      </c>
      <c r="P61">
        <v>5</v>
      </c>
      <c r="Q61">
        <v>605.73253953000005</v>
      </c>
      <c r="R61" t="s">
        <v>49</v>
      </c>
      <c r="S61" t="s">
        <v>110</v>
      </c>
      <c r="T61">
        <v>263</v>
      </c>
      <c r="U61">
        <v>277</v>
      </c>
      <c r="V61" t="s">
        <v>49</v>
      </c>
      <c r="W61" t="s">
        <v>111</v>
      </c>
      <c r="X61">
        <v>545</v>
      </c>
      <c r="Y61">
        <v>554</v>
      </c>
      <c r="Z61" t="s">
        <v>112</v>
      </c>
    </row>
    <row r="62" spans="1:26" x14ac:dyDescent="0.25">
      <c r="A62">
        <v>7007</v>
      </c>
      <c r="B62" t="s">
        <v>27</v>
      </c>
      <c r="C62" s="1">
        <v>2.7239720302195302E-22</v>
      </c>
      <c r="D62" s="1">
        <v>4.3781224831691503E-35</v>
      </c>
      <c r="E62">
        <v>1.0494040105711901E-3</v>
      </c>
      <c r="F62">
        <v>36</v>
      </c>
      <c r="G62">
        <v>0.25850186241402701</v>
      </c>
      <c r="H62">
        <v>1.03147556616488</v>
      </c>
      <c r="I62">
        <v>3.2251371489624701</v>
      </c>
      <c r="J62" t="s">
        <v>28</v>
      </c>
      <c r="K62" t="s">
        <v>47</v>
      </c>
      <c r="L62" t="s">
        <v>30</v>
      </c>
      <c r="M62">
        <v>40.560360689757204</v>
      </c>
      <c r="N62">
        <v>40.501348</v>
      </c>
      <c r="O62">
        <v>16974</v>
      </c>
      <c r="P62">
        <v>5</v>
      </c>
      <c r="Q62">
        <v>557.91522544999998</v>
      </c>
      <c r="R62" t="s">
        <v>31</v>
      </c>
      <c r="S62" t="s">
        <v>71</v>
      </c>
      <c r="T62">
        <v>824</v>
      </c>
      <c r="U62">
        <v>841</v>
      </c>
      <c r="V62" t="s">
        <v>49</v>
      </c>
      <c r="W62" t="s">
        <v>94</v>
      </c>
      <c r="X62">
        <v>29</v>
      </c>
      <c r="Y62">
        <v>33</v>
      </c>
      <c r="Z62" t="s">
        <v>95</v>
      </c>
    </row>
    <row r="63" spans="1:26" x14ac:dyDescent="0.25">
      <c r="A63">
        <v>7246</v>
      </c>
      <c r="B63" t="s">
        <v>27</v>
      </c>
      <c r="C63" s="1">
        <v>4.4432428801739401E-32</v>
      </c>
      <c r="D63" s="1">
        <v>1.24415309476625E-23</v>
      </c>
      <c r="E63" s="1">
        <v>1.2191832202446199E-25</v>
      </c>
      <c r="F63">
        <v>36</v>
      </c>
      <c r="G63">
        <v>5.2084776678095102</v>
      </c>
      <c r="H63">
        <v>3.3521907717397501</v>
      </c>
      <c r="I63">
        <v>3.9390990606893599</v>
      </c>
      <c r="J63" t="s">
        <v>28</v>
      </c>
      <c r="K63" t="s">
        <v>29</v>
      </c>
      <c r="L63" t="s">
        <v>30</v>
      </c>
      <c r="M63">
        <v>53.953981379247999</v>
      </c>
      <c r="N63">
        <v>53.916088000000002</v>
      </c>
      <c r="O63">
        <v>22888</v>
      </c>
      <c r="P63">
        <v>5</v>
      </c>
      <c r="Q63">
        <v>842.63174575000005</v>
      </c>
      <c r="R63" t="s">
        <v>31</v>
      </c>
      <c r="S63" t="s">
        <v>65</v>
      </c>
      <c r="T63">
        <v>428</v>
      </c>
      <c r="U63">
        <v>445</v>
      </c>
      <c r="V63" t="s">
        <v>31</v>
      </c>
      <c r="W63" t="s">
        <v>54</v>
      </c>
      <c r="X63">
        <v>116</v>
      </c>
      <c r="Y63">
        <v>130</v>
      </c>
      <c r="Z63" t="s">
        <v>113</v>
      </c>
    </row>
    <row r="64" spans="1:26" x14ac:dyDescent="0.25">
      <c r="A64">
        <v>7157</v>
      </c>
      <c r="B64" t="s">
        <v>27</v>
      </c>
      <c r="C64" s="1">
        <v>1.63656228649009E-17</v>
      </c>
      <c r="D64" s="1">
        <v>2.3076178799934698E-11</v>
      </c>
      <c r="E64" s="1">
        <v>4.12834074402773E-21</v>
      </c>
      <c r="F64">
        <v>36</v>
      </c>
      <c r="G64">
        <v>1.69203088507983</v>
      </c>
      <c r="H64">
        <v>0.86518555805483599</v>
      </c>
      <c r="I64">
        <v>1.34101370877145</v>
      </c>
      <c r="J64" t="s">
        <v>28</v>
      </c>
      <c r="K64" t="s">
        <v>29</v>
      </c>
      <c r="L64" t="s">
        <v>30</v>
      </c>
      <c r="M64">
        <v>55.843608682557701</v>
      </c>
      <c r="N64">
        <v>55.886313999999999</v>
      </c>
      <c r="O64">
        <v>23759</v>
      </c>
      <c r="P64">
        <v>4</v>
      </c>
      <c r="Q64">
        <v>875.95209832</v>
      </c>
      <c r="R64" t="s">
        <v>31</v>
      </c>
      <c r="S64" t="s">
        <v>72</v>
      </c>
      <c r="T64">
        <v>806</v>
      </c>
      <c r="U64">
        <v>823</v>
      </c>
      <c r="V64" t="s">
        <v>31</v>
      </c>
      <c r="W64" t="s">
        <v>114</v>
      </c>
      <c r="X64">
        <v>824</v>
      </c>
      <c r="Y64">
        <v>836</v>
      </c>
      <c r="Z64" t="s">
        <v>96</v>
      </c>
    </row>
    <row r="65" spans="1:26" x14ac:dyDescent="0.25">
      <c r="A65">
        <v>5890</v>
      </c>
      <c r="B65" t="s">
        <v>27</v>
      </c>
      <c r="C65" s="1">
        <v>1.29496395470805E-30</v>
      </c>
      <c r="D65" s="1">
        <v>5.6498541291246897E-37</v>
      </c>
      <c r="E65" s="1">
        <v>4.5625746514232901E-9</v>
      </c>
      <c r="F65">
        <v>36</v>
      </c>
      <c r="G65">
        <v>2.3489419312363</v>
      </c>
      <c r="H65">
        <v>2.1504025484157898</v>
      </c>
      <c r="I65">
        <v>1.1120467807696801</v>
      </c>
      <c r="J65" t="s">
        <v>28</v>
      </c>
      <c r="K65" t="s">
        <v>29</v>
      </c>
      <c r="L65" t="s">
        <v>30</v>
      </c>
      <c r="M65">
        <v>37.7253448430953</v>
      </c>
      <c r="N65">
        <v>37.717109999999998</v>
      </c>
      <c r="O65">
        <v>15728</v>
      </c>
      <c r="P65">
        <v>5</v>
      </c>
      <c r="Q65">
        <v>762.15680077000002</v>
      </c>
      <c r="R65" t="s">
        <v>31</v>
      </c>
      <c r="S65" t="s">
        <v>36</v>
      </c>
      <c r="T65">
        <v>426</v>
      </c>
      <c r="U65">
        <v>445</v>
      </c>
      <c r="V65" t="s">
        <v>31</v>
      </c>
      <c r="W65" t="s">
        <v>43</v>
      </c>
      <c r="X65">
        <v>1</v>
      </c>
      <c r="Y65">
        <v>9</v>
      </c>
      <c r="Z65" t="s">
        <v>115</v>
      </c>
    </row>
    <row r="66" spans="1:26" x14ac:dyDescent="0.25">
      <c r="A66">
        <v>8294</v>
      </c>
      <c r="B66" t="s">
        <v>27</v>
      </c>
      <c r="C66" s="1">
        <v>2.1336176769134101E-18</v>
      </c>
      <c r="D66" s="1">
        <v>1.4143155932359701E-22</v>
      </c>
      <c r="E66" s="1">
        <v>2.2520630181347399E-12</v>
      </c>
      <c r="F66">
        <v>36</v>
      </c>
      <c r="G66">
        <v>4.3553528277033404</v>
      </c>
      <c r="H66">
        <v>3.5454865252254502</v>
      </c>
      <c r="I66">
        <v>3.7534006612429098</v>
      </c>
      <c r="J66" t="s">
        <v>28</v>
      </c>
      <c r="K66" t="s">
        <v>29</v>
      </c>
      <c r="L66" t="s">
        <v>30</v>
      </c>
      <c r="M66">
        <v>27.0589516686812</v>
      </c>
      <c r="N66">
        <v>26.970846999999999</v>
      </c>
      <c r="O66">
        <v>10925</v>
      </c>
      <c r="P66">
        <v>6</v>
      </c>
      <c r="Q66">
        <v>489.25570286999999</v>
      </c>
      <c r="R66" t="s">
        <v>31</v>
      </c>
      <c r="S66" t="s">
        <v>116</v>
      </c>
      <c r="T66">
        <v>518</v>
      </c>
      <c r="U66">
        <v>532</v>
      </c>
      <c r="V66" t="s">
        <v>31</v>
      </c>
      <c r="W66" t="s">
        <v>33</v>
      </c>
      <c r="X66">
        <v>506</v>
      </c>
      <c r="Y66">
        <v>513</v>
      </c>
      <c r="Z66" t="s">
        <v>117</v>
      </c>
    </row>
    <row r="67" spans="1:26" x14ac:dyDescent="0.25">
      <c r="A67">
        <v>6268</v>
      </c>
      <c r="B67" t="s">
        <v>27</v>
      </c>
      <c r="C67" s="1">
        <v>2.8131203352373401E-18</v>
      </c>
      <c r="D67" s="1">
        <v>2.6060555680147201E-25</v>
      </c>
      <c r="E67" s="1">
        <v>5.7262986619122103E-7</v>
      </c>
      <c r="F67">
        <v>36</v>
      </c>
      <c r="G67">
        <v>2.1823750445879702</v>
      </c>
      <c r="H67">
        <v>2.59483352820437</v>
      </c>
      <c r="I67">
        <v>2.2240931412129701</v>
      </c>
      <c r="J67" t="s">
        <v>28</v>
      </c>
      <c r="K67" t="s">
        <v>29</v>
      </c>
      <c r="L67" t="s">
        <v>30</v>
      </c>
      <c r="M67">
        <v>33.496052803688997</v>
      </c>
      <c r="N67">
        <v>33.492500999999997</v>
      </c>
      <c r="O67">
        <v>13826</v>
      </c>
      <c r="P67">
        <v>5</v>
      </c>
      <c r="Q67">
        <v>667.93691005000005</v>
      </c>
      <c r="R67" t="s">
        <v>49</v>
      </c>
      <c r="S67" t="s">
        <v>107</v>
      </c>
      <c r="T67">
        <v>4</v>
      </c>
      <c r="U67">
        <v>23</v>
      </c>
      <c r="V67" t="s">
        <v>49</v>
      </c>
      <c r="W67" t="s">
        <v>118</v>
      </c>
      <c r="X67">
        <v>24</v>
      </c>
      <c r="Y67">
        <v>29</v>
      </c>
      <c r="Z67" t="s">
        <v>119</v>
      </c>
    </row>
    <row r="68" spans="1:26" x14ac:dyDescent="0.25">
      <c r="A68">
        <v>6076</v>
      </c>
      <c r="B68" t="s">
        <v>27</v>
      </c>
      <c r="C68" s="1">
        <v>2.0488668907638301E-21</v>
      </c>
      <c r="D68" s="1">
        <v>6.39495480484433E-30</v>
      </c>
      <c r="E68" s="1">
        <v>2.4326501878890701E-5</v>
      </c>
      <c r="F68">
        <v>36</v>
      </c>
      <c r="G68">
        <v>1.6721335490853499</v>
      </c>
      <c r="H68">
        <v>3.5470904000920802</v>
      </c>
      <c r="I68">
        <v>1.8431607968164601</v>
      </c>
      <c r="J68" t="s">
        <v>28</v>
      </c>
      <c r="K68" t="s">
        <v>29</v>
      </c>
      <c r="L68" t="s">
        <v>30</v>
      </c>
      <c r="M68">
        <v>41.823786371128897</v>
      </c>
      <c r="N68">
        <v>41.773224999999996</v>
      </c>
      <c r="O68">
        <v>17542</v>
      </c>
      <c r="P68">
        <v>5</v>
      </c>
      <c r="Q68">
        <v>766.75932382999997</v>
      </c>
      <c r="R68" t="s">
        <v>31</v>
      </c>
      <c r="S68" t="s">
        <v>61</v>
      </c>
      <c r="T68">
        <v>293</v>
      </c>
      <c r="U68">
        <v>312</v>
      </c>
      <c r="V68" t="s">
        <v>31</v>
      </c>
      <c r="W68" t="s">
        <v>43</v>
      </c>
      <c r="X68">
        <v>1</v>
      </c>
      <c r="Y68">
        <v>9</v>
      </c>
      <c r="Z68" t="s">
        <v>62</v>
      </c>
    </row>
    <row r="69" spans="1:26" x14ac:dyDescent="0.25">
      <c r="A69">
        <v>6526</v>
      </c>
      <c r="B69" t="s">
        <v>27</v>
      </c>
      <c r="C69" s="1">
        <v>1.45751735811E-23</v>
      </c>
      <c r="D69" s="1">
        <v>2.4372148332071699E-21</v>
      </c>
      <c r="E69" s="1">
        <v>1.8920974916846401E-13</v>
      </c>
      <c r="F69">
        <v>36</v>
      </c>
      <c r="G69">
        <v>3.3542155725598799</v>
      </c>
      <c r="H69">
        <v>2.93509882584376</v>
      </c>
      <c r="I69">
        <v>3.33939577076546</v>
      </c>
      <c r="J69" t="s">
        <v>28</v>
      </c>
      <c r="K69" t="s">
        <v>29</v>
      </c>
      <c r="L69" t="s">
        <v>30</v>
      </c>
      <c r="M69">
        <v>23.002098244002301</v>
      </c>
      <c r="N69">
        <v>23.042525000000001</v>
      </c>
      <c r="O69">
        <v>9138</v>
      </c>
      <c r="P69">
        <v>5</v>
      </c>
      <c r="Q69">
        <v>780.57853847000001</v>
      </c>
      <c r="R69" t="s">
        <v>31</v>
      </c>
      <c r="S69" t="s">
        <v>81</v>
      </c>
      <c r="T69">
        <v>514</v>
      </c>
      <c r="U69">
        <v>532</v>
      </c>
      <c r="V69" t="s">
        <v>31</v>
      </c>
      <c r="W69" t="s">
        <v>63</v>
      </c>
      <c r="X69">
        <v>490</v>
      </c>
      <c r="Y69">
        <v>501</v>
      </c>
      <c r="Z69" t="s">
        <v>120</v>
      </c>
    </row>
    <row r="70" spans="1:26" x14ac:dyDescent="0.25">
      <c r="A70">
        <v>7453</v>
      </c>
      <c r="B70" t="s">
        <v>27</v>
      </c>
      <c r="C70" s="1">
        <v>3.5808095023145702E-19</v>
      </c>
      <c r="D70" s="1">
        <v>7.7662832309708405E-17</v>
      </c>
      <c r="E70" s="1">
        <v>5.55092928870143E-18</v>
      </c>
      <c r="F70">
        <v>35</v>
      </c>
      <c r="G70">
        <v>4.0469830604647701</v>
      </c>
      <c r="H70">
        <v>3.59535404660171</v>
      </c>
      <c r="I70">
        <v>2.9190107353938402</v>
      </c>
      <c r="J70" t="s">
        <v>28</v>
      </c>
      <c r="K70" t="s">
        <v>29</v>
      </c>
      <c r="L70" t="s">
        <v>30</v>
      </c>
      <c r="M70">
        <v>39.6795675481521</v>
      </c>
      <c r="N70">
        <v>39.706429999999997</v>
      </c>
      <c r="O70">
        <v>16619</v>
      </c>
      <c r="P70">
        <v>4</v>
      </c>
      <c r="Q70">
        <v>1031.6976292950001</v>
      </c>
      <c r="R70" t="s">
        <v>31</v>
      </c>
      <c r="S70" t="s">
        <v>121</v>
      </c>
      <c r="T70">
        <v>276</v>
      </c>
      <c r="U70">
        <v>292</v>
      </c>
      <c r="V70" t="s">
        <v>31</v>
      </c>
      <c r="W70" t="s">
        <v>122</v>
      </c>
      <c r="X70">
        <v>411</v>
      </c>
      <c r="Y70">
        <v>425</v>
      </c>
      <c r="Z70" t="s">
        <v>123</v>
      </c>
    </row>
    <row r="71" spans="1:26" x14ac:dyDescent="0.25">
      <c r="A71">
        <v>3560</v>
      </c>
      <c r="B71" t="s">
        <v>27</v>
      </c>
      <c r="C71" s="1">
        <v>1.2168860972132799E-26</v>
      </c>
      <c r="D71" s="1">
        <v>4.8836359813127201E-30</v>
      </c>
      <c r="E71" s="1">
        <v>4.4692919276695101E-13</v>
      </c>
      <c r="F71">
        <v>35</v>
      </c>
      <c r="G71">
        <v>2.6353051775733798</v>
      </c>
      <c r="H71">
        <v>3.3534706165086199</v>
      </c>
      <c r="I71">
        <v>3.5422705913387098</v>
      </c>
      <c r="J71" t="s">
        <v>28</v>
      </c>
      <c r="K71" t="s">
        <v>29</v>
      </c>
      <c r="L71" t="s">
        <v>30</v>
      </c>
      <c r="M71">
        <v>32.929750407981999</v>
      </c>
      <c r="N71">
        <v>32.918936000000002</v>
      </c>
      <c r="O71">
        <v>13571</v>
      </c>
      <c r="P71">
        <v>6</v>
      </c>
      <c r="Q71">
        <v>697.52321188666701</v>
      </c>
      <c r="R71" t="s">
        <v>31</v>
      </c>
      <c r="S71" t="s">
        <v>124</v>
      </c>
      <c r="T71">
        <v>519</v>
      </c>
      <c r="U71">
        <v>545</v>
      </c>
      <c r="V71" t="s">
        <v>31</v>
      </c>
      <c r="W71" t="s">
        <v>33</v>
      </c>
      <c r="X71">
        <v>506</v>
      </c>
      <c r="Y71">
        <v>513</v>
      </c>
      <c r="Z71" t="s">
        <v>125</v>
      </c>
    </row>
    <row r="72" spans="1:26" x14ac:dyDescent="0.25">
      <c r="A72">
        <v>10613</v>
      </c>
      <c r="B72" t="s">
        <v>27</v>
      </c>
      <c r="C72" s="1">
        <v>5.1282902400666998E-26</v>
      </c>
      <c r="D72" s="1">
        <v>1.28624653746358E-27</v>
      </c>
      <c r="E72" s="1">
        <v>2.3877324484173801E-11</v>
      </c>
      <c r="F72">
        <v>35</v>
      </c>
      <c r="G72">
        <v>2.0243565526407301</v>
      </c>
      <c r="H72">
        <v>3.3339301182716601</v>
      </c>
      <c r="I72">
        <v>3.35519525110176</v>
      </c>
      <c r="J72" t="s">
        <v>28</v>
      </c>
      <c r="K72" t="s">
        <v>29</v>
      </c>
      <c r="L72" t="s">
        <v>30</v>
      </c>
      <c r="M72">
        <v>38.366907803799201</v>
      </c>
      <c r="N72">
        <v>38.356628999999998</v>
      </c>
      <c r="O72">
        <v>16014</v>
      </c>
      <c r="P72">
        <v>4</v>
      </c>
      <c r="Q72">
        <v>673.33154796999997</v>
      </c>
      <c r="R72" t="s">
        <v>31</v>
      </c>
      <c r="S72" t="s">
        <v>52</v>
      </c>
      <c r="T72">
        <v>94</v>
      </c>
      <c r="U72">
        <v>103</v>
      </c>
      <c r="V72" t="s">
        <v>31</v>
      </c>
      <c r="W72" t="s">
        <v>43</v>
      </c>
      <c r="X72">
        <v>1</v>
      </c>
      <c r="Y72">
        <v>9</v>
      </c>
      <c r="Z72" t="s">
        <v>126</v>
      </c>
    </row>
    <row r="73" spans="1:26" x14ac:dyDescent="0.25">
      <c r="A73">
        <v>6377</v>
      </c>
      <c r="B73" t="s">
        <v>27</v>
      </c>
      <c r="C73" s="1">
        <v>1.35087047481884E-18</v>
      </c>
      <c r="D73" s="1">
        <v>9.1934522086303301E-14</v>
      </c>
      <c r="E73" s="1">
        <v>1.07402485015582E-18</v>
      </c>
      <c r="F73">
        <v>35</v>
      </c>
      <c r="G73">
        <v>2.4492493881855499</v>
      </c>
      <c r="H73">
        <v>1.6253600271577899</v>
      </c>
      <c r="I73">
        <v>4.7444461004823903</v>
      </c>
      <c r="J73" t="s">
        <v>28</v>
      </c>
      <c r="K73" t="s">
        <v>29</v>
      </c>
      <c r="L73" t="s">
        <v>30</v>
      </c>
      <c r="M73">
        <v>22.277495371443699</v>
      </c>
      <c r="N73">
        <v>22.247495000000001</v>
      </c>
      <c r="O73">
        <v>8784</v>
      </c>
      <c r="P73">
        <v>6</v>
      </c>
      <c r="Q73">
        <v>653.31581382000002</v>
      </c>
      <c r="R73" t="s">
        <v>31</v>
      </c>
      <c r="S73" t="s">
        <v>81</v>
      </c>
      <c r="T73">
        <v>514</v>
      </c>
      <c r="U73">
        <v>532</v>
      </c>
      <c r="V73" t="s">
        <v>31</v>
      </c>
      <c r="W73" t="s">
        <v>63</v>
      </c>
      <c r="X73">
        <v>490</v>
      </c>
      <c r="Y73">
        <v>501</v>
      </c>
      <c r="Z73" t="s">
        <v>120</v>
      </c>
    </row>
    <row r="74" spans="1:26" x14ac:dyDescent="0.25">
      <c r="A74">
        <v>6778</v>
      </c>
      <c r="B74" t="s">
        <v>27</v>
      </c>
      <c r="C74" s="1">
        <v>1.79877716109737E-30</v>
      </c>
      <c r="D74" s="1">
        <v>4.3235633538682701E-24</v>
      </c>
      <c r="E74" s="1">
        <v>4.4368293341798098E-16</v>
      </c>
      <c r="F74">
        <v>35</v>
      </c>
      <c r="G74">
        <v>2.3255652598406402</v>
      </c>
      <c r="H74">
        <v>4.8803283684166798</v>
      </c>
      <c r="I74">
        <v>1.30848246334812</v>
      </c>
      <c r="J74" t="s">
        <v>28</v>
      </c>
      <c r="K74" t="s">
        <v>29</v>
      </c>
      <c r="L74" t="s">
        <v>30</v>
      </c>
      <c r="M74">
        <v>54.270892903493397</v>
      </c>
      <c r="N74">
        <v>54.284520999999998</v>
      </c>
      <c r="O74">
        <v>23047</v>
      </c>
      <c r="P74">
        <v>3</v>
      </c>
      <c r="Q74">
        <v>1168.9591771033299</v>
      </c>
      <c r="R74" t="s">
        <v>31</v>
      </c>
      <c r="S74" t="s">
        <v>39</v>
      </c>
      <c r="T74">
        <v>75</v>
      </c>
      <c r="U74">
        <v>93</v>
      </c>
      <c r="V74" t="s">
        <v>31</v>
      </c>
      <c r="W74" t="s">
        <v>52</v>
      </c>
      <c r="X74">
        <v>94</v>
      </c>
      <c r="Y74">
        <v>103</v>
      </c>
      <c r="Z74" t="s">
        <v>127</v>
      </c>
    </row>
    <row r="75" spans="1:26" x14ac:dyDescent="0.25">
      <c r="A75">
        <v>5976</v>
      </c>
      <c r="B75" t="s">
        <v>27</v>
      </c>
      <c r="C75" s="1">
        <v>5.7156844819483202E-49</v>
      </c>
      <c r="D75">
        <v>0</v>
      </c>
      <c r="E75">
        <v>0</v>
      </c>
      <c r="F75">
        <v>35</v>
      </c>
      <c r="G75">
        <v>4.7013511443375604</v>
      </c>
      <c r="H75">
        <v>4.5069898100373003</v>
      </c>
      <c r="I75">
        <v>2.0888125480456399</v>
      </c>
      <c r="J75" t="s">
        <v>128</v>
      </c>
      <c r="L75" t="s">
        <v>129</v>
      </c>
      <c r="M75">
        <v>26.046357404523</v>
      </c>
      <c r="N75">
        <v>25.978936999999998</v>
      </c>
      <c r="O75">
        <v>10474</v>
      </c>
      <c r="P75">
        <v>3</v>
      </c>
      <c r="Q75">
        <v>864.75054140333305</v>
      </c>
      <c r="R75" t="s">
        <v>31</v>
      </c>
      <c r="S75" t="s">
        <v>36</v>
      </c>
      <c r="T75">
        <v>426</v>
      </c>
      <c r="U75">
        <v>445</v>
      </c>
      <c r="Z75" t="s">
        <v>130</v>
      </c>
    </row>
    <row r="76" spans="1:26" x14ac:dyDescent="0.25">
      <c r="A76">
        <v>8573</v>
      </c>
      <c r="B76" t="s">
        <v>27</v>
      </c>
      <c r="C76" s="1">
        <v>1.1869765727528599E-27</v>
      </c>
      <c r="D76" s="1">
        <v>1.6014114402159101E-21</v>
      </c>
      <c r="E76" s="1">
        <v>1.7602230282412101E-16</v>
      </c>
      <c r="F76">
        <v>35</v>
      </c>
      <c r="G76">
        <v>3.3995226573039501</v>
      </c>
      <c r="H76">
        <v>3.9498506571719401</v>
      </c>
      <c r="I76">
        <v>3.0949596626830198</v>
      </c>
      <c r="J76" t="s">
        <v>28</v>
      </c>
      <c r="K76" t="s">
        <v>29</v>
      </c>
      <c r="L76" t="s">
        <v>30</v>
      </c>
      <c r="M76">
        <v>23.040909021669499</v>
      </c>
      <c r="N76">
        <v>23.095514000000001</v>
      </c>
      <c r="O76">
        <v>9162</v>
      </c>
      <c r="P76">
        <v>5</v>
      </c>
      <c r="Q76">
        <v>679.93754635000005</v>
      </c>
      <c r="R76" t="s">
        <v>31</v>
      </c>
      <c r="S76" t="s">
        <v>116</v>
      </c>
      <c r="T76">
        <v>518</v>
      </c>
      <c r="U76">
        <v>532</v>
      </c>
      <c r="V76" t="s">
        <v>31</v>
      </c>
      <c r="W76" t="s">
        <v>63</v>
      </c>
      <c r="X76">
        <v>490</v>
      </c>
      <c r="Y76">
        <v>501</v>
      </c>
      <c r="Z76" t="s">
        <v>120</v>
      </c>
    </row>
    <row r="77" spans="1:26" x14ac:dyDescent="0.25">
      <c r="A77">
        <v>6273</v>
      </c>
      <c r="B77" t="s">
        <v>27</v>
      </c>
      <c r="C77" s="1">
        <v>1.64797845848051E-29</v>
      </c>
      <c r="D77" s="1">
        <v>1.6963573001134802E-27</v>
      </c>
      <c r="E77" s="1">
        <v>1.25253548579554E-17</v>
      </c>
      <c r="F77">
        <v>35</v>
      </c>
      <c r="G77">
        <v>3.8946579986363101</v>
      </c>
      <c r="H77">
        <v>3.79771407731663</v>
      </c>
      <c r="I77">
        <v>1.5475622752526801</v>
      </c>
      <c r="J77" t="s">
        <v>28</v>
      </c>
      <c r="K77" t="s">
        <v>29</v>
      </c>
      <c r="L77" t="s">
        <v>30</v>
      </c>
      <c r="M77">
        <v>59.887473025849701</v>
      </c>
      <c r="N77">
        <v>59.867265000000003</v>
      </c>
      <c r="O77">
        <v>25519</v>
      </c>
      <c r="P77">
        <v>4</v>
      </c>
      <c r="Q77">
        <v>1095.811253245</v>
      </c>
      <c r="R77" t="s">
        <v>31</v>
      </c>
      <c r="S77" t="s">
        <v>37</v>
      </c>
      <c r="T77">
        <v>406</v>
      </c>
      <c r="U77">
        <v>425</v>
      </c>
      <c r="V77" t="s">
        <v>31</v>
      </c>
      <c r="W77" t="s">
        <v>54</v>
      </c>
      <c r="X77">
        <v>116</v>
      </c>
      <c r="Y77">
        <v>130</v>
      </c>
      <c r="Z77" t="s">
        <v>109</v>
      </c>
    </row>
    <row r="78" spans="1:26" x14ac:dyDescent="0.25">
      <c r="A78">
        <v>8812</v>
      </c>
      <c r="B78" t="s">
        <v>27</v>
      </c>
      <c r="C78" s="1">
        <v>6.6852178756220397E-40</v>
      </c>
      <c r="D78" s="1">
        <v>1.00326132477236E-43</v>
      </c>
      <c r="E78" s="1">
        <v>2.7078735642767101E-9</v>
      </c>
      <c r="F78">
        <v>34</v>
      </c>
      <c r="G78">
        <v>3.3382830530280798</v>
      </c>
      <c r="H78">
        <v>3.6449990501496901</v>
      </c>
      <c r="I78">
        <v>0.338744176214202</v>
      </c>
      <c r="J78" t="s">
        <v>28</v>
      </c>
      <c r="K78" t="s">
        <v>29</v>
      </c>
      <c r="L78" t="s">
        <v>30</v>
      </c>
      <c r="M78">
        <v>57.391080753135299</v>
      </c>
      <c r="N78">
        <v>57.350273000000001</v>
      </c>
      <c r="O78">
        <v>24405</v>
      </c>
      <c r="P78">
        <v>4</v>
      </c>
      <c r="Q78">
        <v>835.18798969500006</v>
      </c>
      <c r="R78" t="s">
        <v>31</v>
      </c>
      <c r="S78" t="s">
        <v>54</v>
      </c>
      <c r="T78">
        <v>116</v>
      </c>
      <c r="U78">
        <v>130</v>
      </c>
      <c r="V78" t="s">
        <v>31</v>
      </c>
      <c r="W78" t="s">
        <v>43</v>
      </c>
      <c r="X78">
        <v>1</v>
      </c>
      <c r="Y78">
        <v>9</v>
      </c>
      <c r="Z78" t="s">
        <v>131</v>
      </c>
    </row>
    <row r="79" spans="1:26" x14ac:dyDescent="0.25">
      <c r="A79">
        <v>8387</v>
      </c>
      <c r="B79" t="s">
        <v>27</v>
      </c>
      <c r="C79" s="1">
        <v>5.63165960559741E-37</v>
      </c>
      <c r="D79" s="1">
        <v>1.8788830811615399E-41</v>
      </c>
      <c r="E79" s="1">
        <v>9.8280872226249102E-9</v>
      </c>
      <c r="F79">
        <v>34</v>
      </c>
      <c r="G79">
        <v>4.2533792611343104</v>
      </c>
      <c r="H79">
        <v>1.1968898320685499</v>
      </c>
      <c r="I79">
        <v>3.5949678142758099</v>
      </c>
      <c r="J79" t="s">
        <v>28</v>
      </c>
      <c r="K79" t="s">
        <v>29</v>
      </c>
      <c r="L79" t="s">
        <v>30</v>
      </c>
      <c r="M79">
        <v>59.673490999999999</v>
      </c>
      <c r="N79">
        <v>59.673490999999999</v>
      </c>
      <c r="O79">
        <v>25431</v>
      </c>
      <c r="P79">
        <v>4</v>
      </c>
      <c r="Q79">
        <v>831.18926117000001</v>
      </c>
      <c r="R79" t="s">
        <v>31</v>
      </c>
      <c r="S79" t="s">
        <v>54</v>
      </c>
      <c r="T79">
        <v>116</v>
      </c>
      <c r="U79">
        <v>130</v>
      </c>
      <c r="V79" t="s">
        <v>31</v>
      </c>
      <c r="W79" t="s">
        <v>43</v>
      </c>
      <c r="X79">
        <v>1</v>
      </c>
      <c r="Y79">
        <v>9</v>
      </c>
      <c r="Z79" t="s">
        <v>131</v>
      </c>
    </row>
    <row r="80" spans="1:26" x14ac:dyDescent="0.25">
      <c r="A80">
        <v>8058</v>
      </c>
      <c r="B80" t="s">
        <v>27</v>
      </c>
      <c r="C80" s="1">
        <v>1.14931643928986E-26</v>
      </c>
      <c r="D80" s="1">
        <v>8.1387058402757796E-33</v>
      </c>
      <c r="E80" s="1">
        <v>1.0593045813855899E-6</v>
      </c>
      <c r="F80">
        <v>34</v>
      </c>
      <c r="G80">
        <v>5.7264473241851803</v>
      </c>
      <c r="H80">
        <v>0.67499660012797702</v>
      </c>
      <c r="I80">
        <v>0.486716994972902</v>
      </c>
      <c r="J80" t="s">
        <v>28</v>
      </c>
      <c r="K80" t="s">
        <v>29</v>
      </c>
      <c r="L80" t="s">
        <v>30</v>
      </c>
      <c r="M80">
        <v>49.551482749039302</v>
      </c>
      <c r="N80">
        <v>49.557931000000004</v>
      </c>
      <c r="O80">
        <v>20970</v>
      </c>
      <c r="P80">
        <v>4</v>
      </c>
      <c r="Q80">
        <v>823.38603981999995</v>
      </c>
      <c r="R80" t="s">
        <v>31</v>
      </c>
      <c r="S80" t="s">
        <v>79</v>
      </c>
      <c r="T80">
        <v>297</v>
      </c>
      <c r="U80">
        <v>312</v>
      </c>
      <c r="V80" t="s">
        <v>31</v>
      </c>
      <c r="W80" t="s">
        <v>43</v>
      </c>
      <c r="X80">
        <v>1</v>
      </c>
      <c r="Y80">
        <v>9</v>
      </c>
      <c r="Z80" t="s">
        <v>62</v>
      </c>
    </row>
    <row r="81" spans="1:26" x14ac:dyDescent="0.25">
      <c r="A81">
        <v>7893</v>
      </c>
      <c r="B81" t="s">
        <v>27</v>
      </c>
      <c r="C81" s="1">
        <v>7.4298009712482202E-30</v>
      </c>
      <c r="D81" s="1">
        <v>3.3175973860286799E-32</v>
      </c>
      <c r="E81" s="1">
        <v>1.62740678829823E-10</v>
      </c>
      <c r="F81">
        <v>34</v>
      </c>
      <c r="G81">
        <v>4.2843716220369599</v>
      </c>
      <c r="H81">
        <v>6.43830866183532</v>
      </c>
      <c r="I81">
        <v>5.5671589100046104</v>
      </c>
      <c r="J81" t="s">
        <v>28</v>
      </c>
      <c r="K81" t="s">
        <v>29</v>
      </c>
      <c r="L81" t="s">
        <v>30</v>
      </c>
      <c r="M81">
        <v>47.066933856416199</v>
      </c>
      <c r="N81">
        <v>47.055275000000002</v>
      </c>
      <c r="O81">
        <v>19869</v>
      </c>
      <c r="P81">
        <v>4</v>
      </c>
      <c r="Q81">
        <v>808.88810366999996</v>
      </c>
      <c r="R81" t="s">
        <v>31</v>
      </c>
      <c r="S81" t="s">
        <v>79</v>
      </c>
      <c r="T81">
        <v>297</v>
      </c>
      <c r="U81">
        <v>312</v>
      </c>
      <c r="V81" t="s">
        <v>31</v>
      </c>
      <c r="W81" t="s">
        <v>132</v>
      </c>
      <c r="X81">
        <v>252</v>
      </c>
      <c r="Y81">
        <v>260</v>
      </c>
      <c r="Z81" t="s">
        <v>133</v>
      </c>
    </row>
    <row r="82" spans="1:26" x14ac:dyDescent="0.25">
      <c r="A82">
        <v>5544</v>
      </c>
      <c r="B82" t="s">
        <v>27</v>
      </c>
      <c r="C82" s="1">
        <v>1.13979206581382E-29</v>
      </c>
      <c r="D82" s="1">
        <v>3.9128645057298897E-37</v>
      </c>
      <c r="E82" s="1">
        <v>2.5011043106593099E-5</v>
      </c>
      <c r="F82">
        <v>34</v>
      </c>
      <c r="G82">
        <v>1.7281910085402299</v>
      </c>
      <c r="H82">
        <v>3.2671256831089002</v>
      </c>
      <c r="I82">
        <v>3.6255232628495602</v>
      </c>
      <c r="J82" t="s">
        <v>28</v>
      </c>
      <c r="K82" t="s">
        <v>29</v>
      </c>
      <c r="L82" t="s">
        <v>30</v>
      </c>
      <c r="M82">
        <v>60.133166308764501</v>
      </c>
      <c r="N82">
        <v>60.188735000000001</v>
      </c>
      <c r="O82">
        <v>25665</v>
      </c>
      <c r="P82">
        <v>4</v>
      </c>
      <c r="Q82">
        <v>848.45434764499998</v>
      </c>
      <c r="R82" t="s">
        <v>31</v>
      </c>
      <c r="S82" t="s">
        <v>134</v>
      </c>
      <c r="T82">
        <v>134</v>
      </c>
      <c r="U82">
        <v>154</v>
      </c>
      <c r="V82" t="s">
        <v>31</v>
      </c>
      <c r="W82" t="s">
        <v>135</v>
      </c>
      <c r="X82">
        <v>165</v>
      </c>
      <c r="Y82">
        <v>169</v>
      </c>
      <c r="Z82" t="s">
        <v>136</v>
      </c>
    </row>
    <row r="83" spans="1:26" x14ac:dyDescent="0.25">
      <c r="A83">
        <v>5703</v>
      </c>
      <c r="B83" t="s">
        <v>27</v>
      </c>
      <c r="C83" s="1">
        <v>2.7256388464236801E-16</v>
      </c>
      <c r="D83" s="1">
        <v>2.1709840321522502E-25</v>
      </c>
      <c r="E83">
        <v>2.57409300581823E-4</v>
      </c>
      <c r="F83">
        <v>34</v>
      </c>
      <c r="G83">
        <v>5.4784470419938902</v>
      </c>
      <c r="H83">
        <v>4.5855426738618101</v>
      </c>
      <c r="I83">
        <v>2.4079015763232601</v>
      </c>
      <c r="J83" t="s">
        <v>28</v>
      </c>
      <c r="K83" t="s">
        <v>29</v>
      </c>
      <c r="L83" t="s">
        <v>30</v>
      </c>
      <c r="M83">
        <v>29.274904893800802</v>
      </c>
      <c r="N83">
        <v>29.278998000000001</v>
      </c>
      <c r="O83">
        <v>11954</v>
      </c>
      <c r="P83">
        <v>6</v>
      </c>
      <c r="Q83">
        <v>660.98945743666695</v>
      </c>
      <c r="R83" t="s">
        <v>31</v>
      </c>
      <c r="S83" t="s">
        <v>45</v>
      </c>
      <c r="T83">
        <v>525</v>
      </c>
      <c r="U83">
        <v>545</v>
      </c>
      <c r="V83" t="s">
        <v>31</v>
      </c>
      <c r="W83" t="s">
        <v>137</v>
      </c>
      <c r="X83">
        <v>514</v>
      </c>
      <c r="Y83">
        <v>524</v>
      </c>
      <c r="Z83" t="s">
        <v>138</v>
      </c>
    </row>
    <row r="84" spans="1:26" x14ac:dyDescent="0.25">
      <c r="A84">
        <v>8780</v>
      </c>
      <c r="B84" t="s">
        <v>27</v>
      </c>
      <c r="C84" s="1">
        <v>1.94398415468991E-36</v>
      </c>
      <c r="D84" s="1">
        <v>8.6678770083809505E-44</v>
      </c>
      <c r="E84" s="1">
        <v>9.2784579797111606E-8</v>
      </c>
      <c r="F84">
        <v>33</v>
      </c>
      <c r="G84">
        <v>2.8992148438797498</v>
      </c>
      <c r="H84">
        <v>3.0871123508866298</v>
      </c>
      <c r="I84">
        <v>5.1289919103454604</v>
      </c>
      <c r="J84" t="s">
        <v>28</v>
      </c>
      <c r="K84" t="s">
        <v>29</v>
      </c>
      <c r="L84" t="s">
        <v>30</v>
      </c>
      <c r="M84">
        <v>57.371806382342498</v>
      </c>
      <c r="N84">
        <v>57.369708000000003</v>
      </c>
      <c r="O84">
        <v>24413</v>
      </c>
      <c r="P84">
        <v>5</v>
      </c>
      <c r="Q84">
        <v>668.35184704999995</v>
      </c>
      <c r="R84" t="s">
        <v>31</v>
      </c>
      <c r="S84" t="s">
        <v>54</v>
      </c>
      <c r="T84">
        <v>116</v>
      </c>
      <c r="U84">
        <v>130</v>
      </c>
      <c r="V84" t="s">
        <v>31</v>
      </c>
      <c r="W84" t="s">
        <v>43</v>
      </c>
      <c r="X84">
        <v>1</v>
      </c>
      <c r="Y84">
        <v>9</v>
      </c>
      <c r="Z84" t="s">
        <v>131</v>
      </c>
    </row>
    <row r="85" spans="1:26" x14ac:dyDescent="0.25">
      <c r="A85">
        <v>8138</v>
      </c>
      <c r="B85" t="s">
        <v>27</v>
      </c>
      <c r="C85" s="1">
        <v>1.48707711942365E-26</v>
      </c>
      <c r="D85" s="1">
        <v>2.6535394555565399E-27</v>
      </c>
      <c r="E85" s="1">
        <v>6.6500028808617799E-10</v>
      </c>
      <c r="F85">
        <v>33</v>
      </c>
      <c r="G85">
        <v>4.1954835489811702</v>
      </c>
      <c r="H85">
        <v>4.0092917091609799</v>
      </c>
      <c r="I85">
        <v>5.0798135828847997</v>
      </c>
      <c r="J85" t="s">
        <v>28</v>
      </c>
      <c r="K85" t="s">
        <v>29</v>
      </c>
      <c r="L85" t="s">
        <v>30</v>
      </c>
      <c r="M85">
        <v>35.334381449557199</v>
      </c>
      <c r="N85">
        <v>35.281261999999998</v>
      </c>
      <c r="O85">
        <v>14628</v>
      </c>
      <c r="P85">
        <v>5</v>
      </c>
      <c r="Q85">
        <v>642.14214115000004</v>
      </c>
      <c r="R85" t="s">
        <v>49</v>
      </c>
      <c r="S85" t="s">
        <v>139</v>
      </c>
      <c r="T85">
        <v>224</v>
      </c>
      <c r="U85">
        <v>239</v>
      </c>
      <c r="V85" t="s">
        <v>49</v>
      </c>
      <c r="W85" t="s">
        <v>140</v>
      </c>
      <c r="X85">
        <v>269</v>
      </c>
      <c r="Y85">
        <v>278</v>
      </c>
      <c r="Z85" t="s">
        <v>141</v>
      </c>
    </row>
    <row r="86" spans="1:26" x14ac:dyDescent="0.25">
      <c r="A86">
        <v>6210</v>
      </c>
      <c r="B86" t="s">
        <v>27</v>
      </c>
      <c r="C86" s="1">
        <v>3.1434513312395799E-19</v>
      </c>
      <c r="D86" s="1">
        <v>2.5454792789017601E-28</v>
      </c>
      <c r="E86">
        <v>1.2842162176551799E-4</v>
      </c>
      <c r="F86">
        <v>32</v>
      </c>
      <c r="G86">
        <v>2.7747211804844598</v>
      </c>
      <c r="H86">
        <v>2.3145805616442701</v>
      </c>
      <c r="I86">
        <v>2.2161281004035001</v>
      </c>
      <c r="J86" t="s">
        <v>28</v>
      </c>
      <c r="K86" t="s">
        <v>29</v>
      </c>
      <c r="L86" t="s">
        <v>30</v>
      </c>
      <c r="M86">
        <v>28.370953563201699</v>
      </c>
      <c r="N86">
        <v>28.369278999999999</v>
      </c>
      <c r="O86">
        <v>11555</v>
      </c>
      <c r="P86">
        <v>6</v>
      </c>
      <c r="Q86">
        <v>549.44007703666705</v>
      </c>
      <c r="R86" t="s">
        <v>49</v>
      </c>
      <c r="S86" t="s">
        <v>107</v>
      </c>
      <c r="T86">
        <v>4</v>
      </c>
      <c r="U86">
        <v>23</v>
      </c>
      <c r="V86" t="s">
        <v>49</v>
      </c>
      <c r="W86" t="s">
        <v>94</v>
      </c>
      <c r="X86">
        <v>29</v>
      </c>
      <c r="Y86">
        <v>33</v>
      </c>
      <c r="Z86" t="s">
        <v>108</v>
      </c>
    </row>
    <row r="87" spans="1:26" x14ac:dyDescent="0.25">
      <c r="A87">
        <v>6639</v>
      </c>
      <c r="B87" t="s">
        <v>27</v>
      </c>
      <c r="C87" s="1">
        <v>9.7594192165232299E-24</v>
      </c>
      <c r="D87" s="1">
        <v>2.24323816558943E-34</v>
      </c>
      <c r="E87">
        <v>1.05814843973739E-3</v>
      </c>
      <c r="F87">
        <v>32</v>
      </c>
      <c r="G87">
        <v>2.1032349204279099</v>
      </c>
      <c r="H87">
        <v>2.61742761854621</v>
      </c>
      <c r="I87">
        <v>3.2251944206100802</v>
      </c>
      <c r="J87" t="s">
        <v>28</v>
      </c>
      <c r="K87" t="s">
        <v>29</v>
      </c>
      <c r="L87" t="s">
        <v>30</v>
      </c>
      <c r="M87">
        <v>52.837088476966301</v>
      </c>
      <c r="N87">
        <v>52.743048000000002</v>
      </c>
      <c r="O87">
        <v>22374</v>
      </c>
      <c r="P87">
        <v>4</v>
      </c>
      <c r="Q87">
        <v>750.15107514500005</v>
      </c>
      <c r="R87" t="s">
        <v>31</v>
      </c>
      <c r="S87" t="s">
        <v>39</v>
      </c>
      <c r="T87">
        <v>75</v>
      </c>
      <c r="U87">
        <v>93</v>
      </c>
      <c r="V87" t="s">
        <v>31</v>
      </c>
      <c r="W87" t="s">
        <v>135</v>
      </c>
      <c r="X87">
        <v>165</v>
      </c>
      <c r="Y87">
        <v>169</v>
      </c>
      <c r="Z87" t="s">
        <v>142</v>
      </c>
    </row>
    <row r="88" spans="1:26" x14ac:dyDescent="0.25">
      <c r="A88">
        <v>10062</v>
      </c>
      <c r="B88" t="s">
        <v>27</v>
      </c>
      <c r="C88" s="1">
        <v>4.9145177161477696E-18</v>
      </c>
      <c r="D88" s="1">
        <v>2.4661941862883802E-9</v>
      </c>
      <c r="E88" s="1">
        <v>1.0346670856190801E-18</v>
      </c>
      <c r="F88">
        <v>32</v>
      </c>
      <c r="G88">
        <v>2.1445679900995E-2</v>
      </c>
      <c r="H88">
        <v>1.53539028114272</v>
      </c>
      <c r="I88">
        <v>0.81434253269403101</v>
      </c>
      <c r="J88" t="s">
        <v>28</v>
      </c>
      <c r="K88" t="s">
        <v>29</v>
      </c>
      <c r="L88" t="s">
        <v>30</v>
      </c>
      <c r="M88">
        <v>21.433586343438702</v>
      </c>
      <c r="N88">
        <v>21.428215000000002</v>
      </c>
      <c r="O88">
        <v>8422</v>
      </c>
      <c r="P88">
        <v>5</v>
      </c>
      <c r="Q88">
        <v>520.46487141</v>
      </c>
      <c r="R88" t="s">
        <v>31</v>
      </c>
      <c r="S88" t="s">
        <v>137</v>
      </c>
      <c r="T88">
        <v>514</v>
      </c>
      <c r="U88">
        <v>524</v>
      </c>
      <c r="V88" t="s">
        <v>31</v>
      </c>
      <c r="W88" t="s">
        <v>33</v>
      </c>
      <c r="X88">
        <v>506</v>
      </c>
      <c r="Y88">
        <v>513</v>
      </c>
      <c r="Z88" t="s">
        <v>143</v>
      </c>
    </row>
    <row r="89" spans="1:26" x14ac:dyDescent="0.25">
      <c r="A89">
        <v>9059</v>
      </c>
      <c r="B89" t="s">
        <v>27</v>
      </c>
      <c r="C89" s="1">
        <v>4.5571072252382901E-32</v>
      </c>
      <c r="D89" s="1">
        <v>2.3889278016178801E-24</v>
      </c>
      <c r="E89" s="1">
        <v>8.0602635183132998E-21</v>
      </c>
      <c r="F89">
        <v>32</v>
      </c>
      <c r="G89">
        <v>0.34459930854700199</v>
      </c>
      <c r="H89">
        <v>3.4694341377894098</v>
      </c>
      <c r="I89">
        <v>3.8020916804734899</v>
      </c>
      <c r="J89" t="s">
        <v>28</v>
      </c>
      <c r="K89" t="s">
        <v>29</v>
      </c>
      <c r="L89" t="s">
        <v>30</v>
      </c>
      <c r="M89">
        <v>29.3517062599337</v>
      </c>
      <c r="N89">
        <v>29.284773000000001</v>
      </c>
      <c r="O89">
        <v>11956</v>
      </c>
      <c r="P89">
        <v>4</v>
      </c>
      <c r="Q89">
        <v>694.35464054500005</v>
      </c>
      <c r="R89" t="s">
        <v>31</v>
      </c>
      <c r="S89" t="s">
        <v>76</v>
      </c>
      <c r="T89">
        <v>519</v>
      </c>
      <c r="U89">
        <v>532</v>
      </c>
      <c r="V89" t="s">
        <v>31</v>
      </c>
      <c r="W89" t="s">
        <v>33</v>
      </c>
      <c r="X89">
        <v>506</v>
      </c>
      <c r="Y89">
        <v>513</v>
      </c>
      <c r="Z89" t="s">
        <v>35</v>
      </c>
    </row>
    <row r="90" spans="1:26" x14ac:dyDescent="0.25">
      <c r="A90">
        <v>9951</v>
      </c>
      <c r="B90" t="s">
        <v>27</v>
      </c>
      <c r="C90" s="1">
        <v>9.2967440101250805E-20</v>
      </c>
      <c r="D90" s="1">
        <v>1.17068223630797E-23</v>
      </c>
      <c r="E90" s="1">
        <v>6.3737550015652302E-8</v>
      </c>
      <c r="F90">
        <v>32</v>
      </c>
      <c r="G90">
        <v>2.9582871326087501</v>
      </c>
      <c r="H90">
        <v>5.1002217625721897</v>
      </c>
      <c r="I90">
        <v>3.3573828006556599</v>
      </c>
      <c r="J90" t="s">
        <v>28</v>
      </c>
      <c r="K90" t="s">
        <v>29</v>
      </c>
      <c r="L90" t="s">
        <v>30</v>
      </c>
      <c r="M90">
        <v>34.614043352737603</v>
      </c>
      <c r="N90">
        <v>34.60371</v>
      </c>
      <c r="O90">
        <v>14320</v>
      </c>
      <c r="P90">
        <v>5</v>
      </c>
      <c r="Q90">
        <v>570.08691409000005</v>
      </c>
      <c r="R90" t="s">
        <v>31</v>
      </c>
      <c r="S90" t="s">
        <v>40</v>
      </c>
      <c r="T90">
        <v>94</v>
      </c>
      <c r="U90">
        <v>104</v>
      </c>
      <c r="V90" t="s">
        <v>31</v>
      </c>
      <c r="W90" t="s">
        <v>43</v>
      </c>
      <c r="X90">
        <v>1</v>
      </c>
      <c r="Y90">
        <v>9</v>
      </c>
      <c r="Z90" t="s">
        <v>126</v>
      </c>
    </row>
    <row r="91" spans="1:26" x14ac:dyDescent="0.25">
      <c r="A91">
        <v>7241</v>
      </c>
      <c r="B91" t="s">
        <v>27</v>
      </c>
      <c r="C91" s="1">
        <v>3.8105374270549902E-27</v>
      </c>
      <c r="D91" s="1">
        <v>1.0305579237478101E-21</v>
      </c>
      <c r="E91" s="1">
        <v>1.37345883224855E-14</v>
      </c>
      <c r="F91">
        <v>32</v>
      </c>
      <c r="G91">
        <v>3.6176356682206401</v>
      </c>
      <c r="H91">
        <v>1.74332438130048</v>
      </c>
      <c r="I91">
        <v>2.1141423917328201</v>
      </c>
      <c r="J91" t="s">
        <v>28</v>
      </c>
      <c r="K91" t="s">
        <v>29</v>
      </c>
      <c r="L91" t="s">
        <v>30</v>
      </c>
      <c r="M91">
        <v>30.7613321609496</v>
      </c>
      <c r="N91">
        <v>30.744471999999998</v>
      </c>
      <c r="O91">
        <v>12611</v>
      </c>
      <c r="P91">
        <v>5</v>
      </c>
      <c r="Q91">
        <v>819.58916867000005</v>
      </c>
      <c r="R91" t="s">
        <v>31</v>
      </c>
      <c r="S91" t="s">
        <v>65</v>
      </c>
      <c r="T91">
        <v>428</v>
      </c>
      <c r="U91">
        <v>445</v>
      </c>
      <c r="V91" t="s">
        <v>31</v>
      </c>
      <c r="W91" t="s">
        <v>116</v>
      </c>
      <c r="X91">
        <v>518</v>
      </c>
      <c r="Y91">
        <v>532</v>
      </c>
      <c r="Z91" t="s">
        <v>144</v>
      </c>
    </row>
    <row r="92" spans="1:26" x14ac:dyDescent="0.25">
      <c r="A92">
        <v>6155</v>
      </c>
      <c r="B92" t="s">
        <v>27</v>
      </c>
      <c r="C92" s="1">
        <v>1.1429115334393201E-21</v>
      </c>
      <c r="D92">
        <v>0</v>
      </c>
      <c r="E92">
        <v>0</v>
      </c>
      <c r="F92">
        <v>32</v>
      </c>
      <c r="G92">
        <v>0.81164619702584895</v>
      </c>
      <c r="H92">
        <v>3.3434016344358901</v>
      </c>
      <c r="I92">
        <v>2.06030517821327</v>
      </c>
      <c r="J92" t="s">
        <v>145</v>
      </c>
      <c r="L92" t="s">
        <v>30</v>
      </c>
      <c r="M92">
        <v>44.737399462559203</v>
      </c>
      <c r="N92">
        <v>44.716906999999999</v>
      </c>
      <c r="O92">
        <v>18838</v>
      </c>
      <c r="P92">
        <v>3</v>
      </c>
      <c r="Q92">
        <v>875.74953010333297</v>
      </c>
      <c r="R92" t="s">
        <v>31</v>
      </c>
      <c r="S92" t="s">
        <v>61</v>
      </c>
      <c r="T92">
        <v>293</v>
      </c>
      <c r="U92">
        <v>312</v>
      </c>
      <c r="Z92" t="s">
        <v>146</v>
      </c>
    </row>
    <row r="93" spans="1:26" x14ac:dyDescent="0.25">
      <c r="A93">
        <v>7504</v>
      </c>
      <c r="B93" t="s">
        <v>27</v>
      </c>
      <c r="C93" s="1">
        <v>1.8515462324323001E-15</v>
      </c>
      <c r="D93" s="1">
        <v>1.04432341291096E-18</v>
      </c>
      <c r="E93" s="1">
        <v>8.4659393051467204E-8</v>
      </c>
      <c r="F93">
        <v>31</v>
      </c>
      <c r="G93">
        <v>5.2513489081251601</v>
      </c>
      <c r="H93">
        <v>3.0784267831896601</v>
      </c>
      <c r="I93">
        <v>3.5786384462829202</v>
      </c>
      <c r="J93" t="s">
        <v>28</v>
      </c>
      <c r="K93" t="s">
        <v>29</v>
      </c>
      <c r="L93" t="s">
        <v>30</v>
      </c>
      <c r="M93">
        <v>38.535002345844099</v>
      </c>
      <c r="N93">
        <v>38.535876000000002</v>
      </c>
      <c r="O93">
        <v>16092</v>
      </c>
      <c r="P93">
        <v>5</v>
      </c>
      <c r="Q93">
        <v>714.31698243000005</v>
      </c>
      <c r="R93" t="s">
        <v>31</v>
      </c>
      <c r="S93" t="s">
        <v>121</v>
      </c>
      <c r="T93">
        <v>276</v>
      </c>
      <c r="U93">
        <v>292</v>
      </c>
      <c r="V93" t="s">
        <v>31</v>
      </c>
      <c r="W93" t="s">
        <v>43</v>
      </c>
      <c r="X93">
        <v>1</v>
      </c>
      <c r="Y93">
        <v>9</v>
      </c>
      <c r="Z93" t="s">
        <v>147</v>
      </c>
    </row>
    <row r="94" spans="1:26" x14ac:dyDescent="0.25">
      <c r="A94">
        <v>8203</v>
      </c>
      <c r="B94" t="s">
        <v>27</v>
      </c>
      <c r="C94" s="1">
        <v>1.6773197279137801E-30</v>
      </c>
      <c r="D94" s="1">
        <v>2.7588224663131901E-31</v>
      </c>
      <c r="E94" s="1">
        <v>6.2760669591355097E-12</v>
      </c>
      <c r="F94">
        <v>31</v>
      </c>
      <c r="G94">
        <v>5.1933077881394398</v>
      </c>
      <c r="H94">
        <v>5.7036437096476504</v>
      </c>
      <c r="I94">
        <v>2.6041718141413801</v>
      </c>
      <c r="J94" t="s">
        <v>28</v>
      </c>
      <c r="K94" t="s">
        <v>29</v>
      </c>
      <c r="L94" t="s">
        <v>30</v>
      </c>
      <c r="M94">
        <v>62.250779999999999</v>
      </c>
      <c r="N94">
        <v>62.250779999999999</v>
      </c>
      <c r="O94">
        <v>26569</v>
      </c>
      <c r="P94">
        <v>4</v>
      </c>
      <c r="Q94">
        <v>872.96354159500004</v>
      </c>
      <c r="R94" t="s">
        <v>31</v>
      </c>
      <c r="S94" t="s">
        <v>79</v>
      </c>
      <c r="T94">
        <v>297</v>
      </c>
      <c r="U94">
        <v>312</v>
      </c>
      <c r="V94" t="s">
        <v>31</v>
      </c>
      <c r="W94" t="s">
        <v>148</v>
      </c>
      <c r="X94">
        <v>116</v>
      </c>
      <c r="Y94">
        <v>127</v>
      </c>
      <c r="Z94" t="s">
        <v>149</v>
      </c>
    </row>
    <row r="95" spans="1:26" x14ac:dyDescent="0.25">
      <c r="A95">
        <v>6316</v>
      </c>
      <c r="B95" t="s">
        <v>27</v>
      </c>
      <c r="C95" s="1">
        <v>1.3505037868442501E-21</v>
      </c>
      <c r="D95" s="1">
        <v>6.8878198658634703E-33</v>
      </c>
      <c r="E95">
        <v>1.25397652495174E-3</v>
      </c>
      <c r="F95">
        <v>31</v>
      </c>
      <c r="G95">
        <v>3.55261539981531</v>
      </c>
      <c r="H95">
        <v>2.99599298803223</v>
      </c>
      <c r="I95">
        <v>4.4781262331980303</v>
      </c>
      <c r="J95" t="s">
        <v>28</v>
      </c>
      <c r="K95" t="s">
        <v>29</v>
      </c>
      <c r="L95" t="s">
        <v>30</v>
      </c>
      <c r="M95">
        <v>33.4982713204719</v>
      </c>
      <c r="N95">
        <v>33.494689000000001</v>
      </c>
      <c r="O95">
        <v>13827</v>
      </c>
      <c r="P95">
        <v>4</v>
      </c>
      <c r="Q95">
        <v>834.66931844500004</v>
      </c>
      <c r="R95" t="s">
        <v>49</v>
      </c>
      <c r="S95" t="s">
        <v>107</v>
      </c>
      <c r="T95">
        <v>4</v>
      </c>
      <c r="U95">
        <v>23</v>
      </c>
      <c r="V95" t="s">
        <v>49</v>
      </c>
      <c r="W95" t="s">
        <v>118</v>
      </c>
      <c r="X95">
        <v>24</v>
      </c>
      <c r="Y95">
        <v>29</v>
      </c>
      <c r="Z95" t="s">
        <v>119</v>
      </c>
    </row>
    <row r="96" spans="1:26" x14ac:dyDescent="0.25">
      <c r="A96">
        <v>10497</v>
      </c>
      <c r="B96" t="s">
        <v>27</v>
      </c>
      <c r="C96" s="1">
        <v>4.4049858175997997E-20</v>
      </c>
      <c r="D96" s="1">
        <v>9.1251792950648303E-26</v>
      </c>
      <c r="E96" s="1">
        <v>2.6431995514553098E-7</v>
      </c>
      <c r="F96">
        <v>31</v>
      </c>
      <c r="G96">
        <v>1.8934296443109699</v>
      </c>
      <c r="H96">
        <v>1.95604598605628</v>
      </c>
      <c r="I96">
        <v>0.48973480240043898</v>
      </c>
      <c r="J96" t="s">
        <v>28</v>
      </c>
      <c r="K96" t="s">
        <v>29</v>
      </c>
      <c r="L96" t="s">
        <v>30</v>
      </c>
      <c r="M96">
        <v>38.348361163413898</v>
      </c>
      <c r="N96">
        <v>38.312109</v>
      </c>
      <c r="O96">
        <v>15995</v>
      </c>
      <c r="P96">
        <v>5</v>
      </c>
      <c r="Q96">
        <v>538.86669367000002</v>
      </c>
      <c r="R96" t="s">
        <v>31</v>
      </c>
      <c r="S96" t="s">
        <v>52</v>
      </c>
      <c r="T96">
        <v>94</v>
      </c>
      <c r="U96">
        <v>103</v>
      </c>
      <c r="V96" t="s">
        <v>31</v>
      </c>
      <c r="W96" t="s">
        <v>43</v>
      </c>
      <c r="X96">
        <v>1</v>
      </c>
      <c r="Y96">
        <v>9</v>
      </c>
      <c r="Z96" t="s">
        <v>126</v>
      </c>
    </row>
    <row r="97" spans="1:26" x14ac:dyDescent="0.25">
      <c r="A97">
        <v>7870</v>
      </c>
      <c r="B97" t="s">
        <v>27</v>
      </c>
      <c r="C97" s="1">
        <v>3.1892281753884299E-25</v>
      </c>
      <c r="D97" s="1">
        <v>5.9419733217192104E-28</v>
      </c>
      <c r="E97" s="1">
        <v>1.7047864468662799E-11</v>
      </c>
      <c r="F97">
        <v>31</v>
      </c>
      <c r="G97">
        <v>3.20494378656322</v>
      </c>
      <c r="H97">
        <v>6.3461460699854904</v>
      </c>
      <c r="I97">
        <v>1.4258773860214899</v>
      </c>
      <c r="J97" t="s">
        <v>28</v>
      </c>
      <c r="K97" t="s">
        <v>29</v>
      </c>
      <c r="L97" t="s">
        <v>30</v>
      </c>
      <c r="M97">
        <v>52.749661869778997</v>
      </c>
      <c r="N97">
        <v>52.758094999999997</v>
      </c>
      <c r="O97">
        <v>22381</v>
      </c>
      <c r="P97">
        <v>4</v>
      </c>
      <c r="Q97">
        <v>854.661493845</v>
      </c>
      <c r="R97" t="s">
        <v>31</v>
      </c>
      <c r="S97" t="s">
        <v>79</v>
      </c>
      <c r="T97">
        <v>297</v>
      </c>
      <c r="U97">
        <v>312</v>
      </c>
      <c r="V97" t="s">
        <v>31</v>
      </c>
      <c r="W97" t="s">
        <v>150</v>
      </c>
      <c r="X97">
        <v>155</v>
      </c>
      <c r="Y97">
        <v>164</v>
      </c>
      <c r="Z97" t="s">
        <v>151</v>
      </c>
    </row>
    <row r="98" spans="1:26" x14ac:dyDescent="0.25">
      <c r="A98">
        <v>7375</v>
      </c>
      <c r="B98" t="s">
        <v>27</v>
      </c>
      <c r="C98" s="1">
        <v>9.7180004769836091E-19</v>
      </c>
      <c r="D98" s="1">
        <v>2.2586435206441201E-22</v>
      </c>
      <c r="E98" s="1">
        <v>3.0853299914923599E-9</v>
      </c>
      <c r="F98">
        <v>31</v>
      </c>
      <c r="G98">
        <v>6.3955004276139897</v>
      </c>
      <c r="H98">
        <v>3.2836400962585199</v>
      </c>
      <c r="I98">
        <v>6.0309819259361799</v>
      </c>
      <c r="J98" t="s">
        <v>28</v>
      </c>
      <c r="K98" t="s">
        <v>29</v>
      </c>
      <c r="L98" t="s">
        <v>30</v>
      </c>
      <c r="M98">
        <v>37.9171287860569</v>
      </c>
      <c r="N98">
        <v>37.871668</v>
      </c>
      <c r="O98">
        <v>15798</v>
      </c>
      <c r="P98">
        <v>5</v>
      </c>
      <c r="Q98">
        <v>699.51965069000005</v>
      </c>
      <c r="R98" t="s">
        <v>31</v>
      </c>
      <c r="S98" t="s">
        <v>121</v>
      </c>
      <c r="T98">
        <v>276</v>
      </c>
      <c r="U98">
        <v>292</v>
      </c>
      <c r="V98" t="s">
        <v>31</v>
      </c>
      <c r="W98" t="s">
        <v>132</v>
      </c>
      <c r="X98">
        <v>252</v>
      </c>
      <c r="Y98">
        <v>260</v>
      </c>
      <c r="Z98" t="s">
        <v>152</v>
      </c>
    </row>
    <row r="99" spans="1:26" x14ac:dyDescent="0.25">
      <c r="A99">
        <v>9783</v>
      </c>
      <c r="B99" t="s">
        <v>27</v>
      </c>
      <c r="C99" s="1">
        <v>1.9958034350280999E-19</v>
      </c>
      <c r="D99" s="1">
        <v>6.9690924123458602E-28</v>
      </c>
      <c r="E99">
        <v>1.8862085307613799E-4</v>
      </c>
      <c r="F99">
        <v>30</v>
      </c>
      <c r="G99">
        <v>2.3873303453081598</v>
      </c>
      <c r="H99">
        <v>2.5927704927298501</v>
      </c>
      <c r="I99">
        <v>3.4988941789966899</v>
      </c>
      <c r="J99" t="s">
        <v>28</v>
      </c>
      <c r="K99" t="s">
        <v>29</v>
      </c>
      <c r="L99" t="s">
        <v>30</v>
      </c>
      <c r="M99">
        <v>39.960657513485202</v>
      </c>
      <c r="N99">
        <v>39.974165999999997</v>
      </c>
      <c r="O99">
        <v>16740</v>
      </c>
      <c r="P99">
        <v>4</v>
      </c>
      <c r="Q99">
        <v>733.123856295</v>
      </c>
      <c r="R99" t="s">
        <v>49</v>
      </c>
      <c r="S99" t="s">
        <v>85</v>
      </c>
      <c r="T99">
        <v>278</v>
      </c>
      <c r="U99">
        <v>289</v>
      </c>
      <c r="V99" t="s">
        <v>49</v>
      </c>
      <c r="W99" t="s">
        <v>111</v>
      </c>
      <c r="X99">
        <v>545</v>
      </c>
      <c r="Y99">
        <v>554</v>
      </c>
      <c r="Z99" t="s">
        <v>153</v>
      </c>
    </row>
    <row r="100" spans="1:26" x14ac:dyDescent="0.25">
      <c r="A100">
        <v>10402</v>
      </c>
      <c r="B100" t="s">
        <v>27</v>
      </c>
      <c r="C100" s="1">
        <v>4.5617440908023703E-21</v>
      </c>
      <c r="D100" s="1">
        <v>6.7958131927131302E-26</v>
      </c>
      <c r="E100" s="1">
        <v>7.6822460726155799E-8</v>
      </c>
      <c r="F100">
        <v>30</v>
      </c>
      <c r="G100">
        <v>2.0636888794118602</v>
      </c>
      <c r="H100">
        <v>2.2822917852581699</v>
      </c>
      <c r="I100">
        <v>4.2566430612060397</v>
      </c>
      <c r="J100" t="s">
        <v>28</v>
      </c>
      <c r="K100" t="s">
        <v>29</v>
      </c>
      <c r="L100" t="s">
        <v>30</v>
      </c>
      <c r="M100">
        <v>40.9779432282714</v>
      </c>
      <c r="N100">
        <v>41.003880000000002</v>
      </c>
      <c r="O100">
        <v>17198</v>
      </c>
      <c r="P100">
        <v>5</v>
      </c>
      <c r="Q100">
        <v>535.66771085000005</v>
      </c>
      <c r="R100" t="s">
        <v>31</v>
      </c>
      <c r="S100" t="s">
        <v>52</v>
      </c>
      <c r="T100">
        <v>94</v>
      </c>
      <c r="U100">
        <v>103</v>
      </c>
      <c r="V100" t="s">
        <v>31</v>
      </c>
      <c r="W100" t="s">
        <v>43</v>
      </c>
      <c r="X100">
        <v>1</v>
      </c>
      <c r="Y100">
        <v>9</v>
      </c>
      <c r="Z100" t="s">
        <v>126</v>
      </c>
    </row>
    <row r="101" spans="1:26" x14ac:dyDescent="0.25">
      <c r="A101">
        <v>10304</v>
      </c>
      <c r="B101" t="s">
        <v>27</v>
      </c>
      <c r="C101" s="1">
        <v>1.4991923030523701E-25</v>
      </c>
      <c r="D101" s="1">
        <v>1.4264058552237199E-25</v>
      </c>
      <c r="E101" s="1">
        <v>9.1284072962729803E-10</v>
      </c>
      <c r="F101">
        <v>30</v>
      </c>
      <c r="G101">
        <v>3.39540932744826</v>
      </c>
      <c r="H101">
        <v>2.7149039761914802</v>
      </c>
      <c r="I101">
        <v>0.79452372197987597</v>
      </c>
      <c r="J101" t="s">
        <v>28</v>
      </c>
      <c r="K101" t="s">
        <v>29</v>
      </c>
      <c r="L101" t="s">
        <v>30</v>
      </c>
      <c r="M101">
        <v>40.983854790439302</v>
      </c>
      <c r="N101">
        <v>40.935063999999997</v>
      </c>
      <c r="O101">
        <v>17168</v>
      </c>
      <c r="P101">
        <v>4</v>
      </c>
      <c r="Q101">
        <v>669.33281944500004</v>
      </c>
      <c r="R101" t="s">
        <v>31</v>
      </c>
      <c r="S101" t="s">
        <v>52</v>
      </c>
      <c r="T101">
        <v>94</v>
      </c>
      <c r="U101">
        <v>103</v>
      </c>
      <c r="V101" t="s">
        <v>31</v>
      </c>
      <c r="W101" t="s">
        <v>43</v>
      </c>
      <c r="X101">
        <v>1</v>
      </c>
      <c r="Y101">
        <v>9</v>
      </c>
      <c r="Z101" t="s">
        <v>126</v>
      </c>
    </row>
    <row r="102" spans="1:26" x14ac:dyDescent="0.25">
      <c r="A102">
        <v>6368</v>
      </c>
      <c r="B102" t="s">
        <v>27</v>
      </c>
      <c r="C102" s="1">
        <v>3.2533519539183099E-18</v>
      </c>
      <c r="D102" s="1">
        <v>4.9753316092179296E-25</v>
      </c>
      <c r="E102" s="1">
        <v>2.6956299475910901E-6</v>
      </c>
      <c r="F102">
        <v>30</v>
      </c>
      <c r="G102">
        <v>2.6675489575568401</v>
      </c>
      <c r="H102">
        <v>3.1546704675197499</v>
      </c>
      <c r="I102">
        <v>2.4527532534760801</v>
      </c>
      <c r="J102" t="s">
        <v>28</v>
      </c>
      <c r="K102" t="s">
        <v>29</v>
      </c>
      <c r="L102" t="s">
        <v>30</v>
      </c>
      <c r="M102">
        <v>55.099002995385398</v>
      </c>
      <c r="N102">
        <v>55.106417</v>
      </c>
      <c r="O102">
        <v>23418</v>
      </c>
      <c r="P102">
        <v>4</v>
      </c>
      <c r="Q102">
        <v>885.44184987000006</v>
      </c>
      <c r="R102" t="s">
        <v>31</v>
      </c>
      <c r="S102" t="s">
        <v>39</v>
      </c>
      <c r="T102">
        <v>75</v>
      </c>
      <c r="U102">
        <v>93</v>
      </c>
      <c r="V102" t="s">
        <v>31</v>
      </c>
      <c r="W102" t="s">
        <v>43</v>
      </c>
      <c r="X102">
        <v>1</v>
      </c>
      <c r="Y102">
        <v>9</v>
      </c>
      <c r="Z102" t="s">
        <v>154</v>
      </c>
    </row>
    <row r="103" spans="1:26" x14ac:dyDescent="0.25">
      <c r="A103">
        <v>10701</v>
      </c>
      <c r="B103" t="s">
        <v>27</v>
      </c>
      <c r="C103" s="1">
        <v>1.00495831339519E-11</v>
      </c>
      <c r="D103" s="1">
        <v>2.0300431777319601E-17</v>
      </c>
      <c r="E103" s="1">
        <v>2.0300431777319601E-17</v>
      </c>
      <c r="F103">
        <v>30</v>
      </c>
      <c r="G103">
        <v>3.7025453884675001</v>
      </c>
      <c r="H103">
        <v>2.0306467329303</v>
      </c>
      <c r="I103">
        <v>1.74469832887834</v>
      </c>
      <c r="J103" t="s">
        <v>28</v>
      </c>
      <c r="K103" t="s">
        <v>29</v>
      </c>
      <c r="L103" t="s">
        <v>30</v>
      </c>
      <c r="M103">
        <v>42.811499010051698</v>
      </c>
      <c r="N103">
        <v>42.765385000000002</v>
      </c>
      <c r="O103">
        <v>17983</v>
      </c>
      <c r="P103">
        <v>4</v>
      </c>
      <c r="Q103">
        <v>677.80346737000002</v>
      </c>
      <c r="R103" t="s">
        <v>31</v>
      </c>
      <c r="S103" t="s">
        <v>43</v>
      </c>
      <c r="T103">
        <v>1</v>
      </c>
      <c r="U103">
        <v>9</v>
      </c>
      <c r="V103" t="s">
        <v>31</v>
      </c>
      <c r="W103" t="s">
        <v>43</v>
      </c>
      <c r="X103">
        <v>1</v>
      </c>
      <c r="Y103">
        <v>9</v>
      </c>
      <c r="Z103" t="s">
        <v>155</v>
      </c>
    </row>
    <row r="104" spans="1:26" x14ac:dyDescent="0.25">
      <c r="A104">
        <v>7342</v>
      </c>
      <c r="B104" t="s">
        <v>27</v>
      </c>
      <c r="C104" s="1">
        <v>3.1429559960786399E-28</v>
      </c>
      <c r="D104" s="1">
        <v>1.01580011396279E-28</v>
      </c>
      <c r="E104" s="1">
        <v>7.6469332639013999E-10</v>
      </c>
      <c r="F104">
        <v>30</v>
      </c>
      <c r="G104">
        <v>2.9971066104115298</v>
      </c>
      <c r="H104">
        <v>1.23218284422277</v>
      </c>
      <c r="I104">
        <v>3.3048508271179902</v>
      </c>
      <c r="J104" t="s">
        <v>28</v>
      </c>
      <c r="K104" t="s">
        <v>29</v>
      </c>
      <c r="L104" t="s">
        <v>30</v>
      </c>
      <c r="M104">
        <v>39.177332</v>
      </c>
      <c r="N104">
        <v>39.177332</v>
      </c>
      <c r="O104">
        <v>16380</v>
      </c>
      <c r="P104">
        <v>4</v>
      </c>
      <c r="Q104">
        <v>765.64521951999996</v>
      </c>
      <c r="R104" t="s">
        <v>31</v>
      </c>
      <c r="S104" t="s">
        <v>156</v>
      </c>
      <c r="T104">
        <v>564</v>
      </c>
      <c r="U104">
        <v>581</v>
      </c>
      <c r="V104" t="s">
        <v>31</v>
      </c>
      <c r="W104" t="s">
        <v>33</v>
      </c>
      <c r="X104">
        <v>506</v>
      </c>
      <c r="Y104">
        <v>513</v>
      </c>
      <c r="Z104" t="s">
        <v>157</v>
      </c>
    </row>
    <row r="105" spans="1:26" x14ac:dyDescent="0.25">
      <c r="A105">
        <v>5978</v>
      </c>
      <c r="B105" t="s">
        <v>27</v>
      </c>
      <c r="C105" s="1">
        <v>2.1860298622182602E-22</v>
      </c>
      <c r="D105" s="1">
        <v>3.4023550035408802E-32</v>
      </c>
      <c r="E105">
        <v>1.35067897306449E-2</v>
      </c>
      <c r="F105">
        <v>30</v>
      </c>
      <c r="G105">
        <v>3.0074533740495002</v>
      </c>
      <c r="H105">
        <v>6.51713874002278</v>
      </c>
      <c r="I105">
        <v>5.0570092692523003</v>
      </c>
      <c r="J105" t="s">
        <v>28</v>
      </c>
      <c r="K105" t="s">
        <v>47</v>
      </c>
      <c r="L105" t="s">
        <v>30</v>
      </c>
      <c r="M105">
        <v>34.526730123999798</v>
      </c>
      <c r="N105">
        <v>34.528779999999998</v>
      </c>
      <c r="O105">
        <v>14286</v>
      </c>
      <c r="P105">
        <v>5</v>
      </c>
      <c r="Q105">
        <v>671.73528849000002</v>
      </c>
      <c r="R105" t="s">
        <v>31</v>
      </c>
      <c r="S105" t="s">
        <v>61</v>
      </c>
      <c r="T105">
        <v>293</v>
      </c>
      <c r="U105">
        <v>312</v>
      </c>
      <c r="V105" t="s">
        <v>49</v>
      </c>
      <c r="W105" t="s">
        <v>50</v>
      </c>
      <c r="X105">
        <v>354</v>
      </c>
      <c r="Y105">
        <v>359</v>
      </c>
      <c r="Z105" t="s">
        <v>158</v>
      </c>
    </row>
    <row r="106" spans="1:26" x14ac:dyDescent="0.25">
      <c r="A106">
        <v>9523</v>
      </c>
      <c r="B106" t="s">
        <v>27</v>
      </c>
      <c r="C106" s="1">
        <v>9.2218990020360001E-29</v>
      </c>
      <c r="D106" s="1">
        <v>3.5399326636861501E-21</v>
      </c>
      <c r="E106" s="1">
        <v>8.9897139789930201E-14</v>
      </c>
      <c r="F106">
        <v>30</v>
      </c>
      <c r="G106">
        <v>5.9122624691273904</v>
      </c>
      <c r="H106">
        <v>4.8770606840706101</v>
      </c>
      <c r="I106">
        <v>6.0243761114391701</v>
      </c>
      <c r="J106" t="s">
        <v>28</v>
      </c>
      <c r="K106" t="s">
        <v>29</v>
      </c>
      <c r="L106" t="s">
        <v>30</v>
      </c>
      <c r="M106">
        <v>31.573920000000001</v>
      </c>
      <c r="N106">
        <v>31.573920000000001</v>
      </c>
      <c r="O106">
        <v>12983</v>
      </c>
      <c r="P106">
        <v>3</v>
      </c>
      <c r="Q106">
        <v>952.79345960333296</v>
      </c>
      <c r="R106" t="s">
        <v>49</v>
      </c>
      <c r="S106" t="s">
        <v>159</v>
      </c>
      <c r="T106">
        <v>227</v>
      </c>
      <c r="U106">
        <v>239</v>
      </c>
      <c r="V106" t="s">
        <v>49</v>
      </c>
      <c r="W106" t="s">
        <v>111</v>
      </c>
      <c r="X106">
        <v>545</v>
      </c>
      <c r="Y106">
        <v>554</v>
      </c>
      <c r="Z106" t="s">
        <v>160</v>
      </c>
    </row>
    <row r="107" spans="1:26" x14ac:dyDescent="0.25">
      <c r="A107">
        <v>10233</v>
      </c>
      <c r="B107" t="s">
        <v>27</v>
      </c>
      <c r="C107" s="1">
        <v>1.14000216978161E-24</v>
      </c>
      <c r="D107" s="1">
        <v>1.04831863417921E-24</v>
      </c>
      <c r="E107" s="1">
        <v>1.8811275400363801E-9</v>
      </c>
      <c r="F107">
        <v>29</v>
      </c>
      <c r="G107">
        <v>3.6144231786490502</v>
      </c>
      <c r="H107">
        <v>5.7015684123138497</v>
      </c>
      <c r="I107">
        <v>3.9255689032282999</v>
      </c>
      <c r="J107" t="s">
        <v>28</v>
      </c>
      <c r="K107" t="s">
        <v>47</v>
      </c>
      <c r="L107" t="s">
        <v>30</v>
      </c>
      <c r="M107">
        <v>52.407297553993402</v>
      </c>
      <c r="N107">
        <v>52.385466999999998</v>
      </c>
      <c r="O107">
        <v>22219</v>
      </c>
      <c r="P107">
        <v>4</v>
      </c>
      <c r="Q107">
        <v>662.83788569499995</v>
      </c>
      <c r="R107" t="s">
        <v>49</v>
      </c>
      <c r="S107" t="s">
        <v>161</v>
      </c>
      <c r="T107">
        <v>360</v>
      </c>
      <c r="U107">
        <v>369</v>
      </c>
      <c r="V107" t="s">
        <v>31</v>
      </c>
      <c r="W107" t="s">
        <v>43</v>
      </c>
      <c r="X107">
        <v>1</v>
      </c>
      <c r="Y107">
        <v>9</v>
      </c>
      <c r="Z107" t="s">
        <v>162</v>
      </c>
    </row>
    <row r="108" spans="1:26" x14ac:dyDescent="0.25">
      <c r="A108">
        <v>6611</v>
      </c>
      <c r="B108" t="s">
        <v>27</v>
      </c>
      <c r="C108" s="1">
        <v>7.8759441096972995E-24</v>
      </c>
      <c r="D108" s="1">
        <v>6.3625547947885199E-27</v>
      </c>
      <c r="E108" s="1">
        <v>9.1310402372535304E-7</v>
      </c>
      <c r="F108">
        <v>29</v>
      </c>
      <c r="G108">
        <v>1.96734244742091</v>
      </c>
      <c r="H108">
        <v>3.4009394256691401</v>
      </c>
      <c r="I108">
        <v>0.27867477193496998</v>
      </c>
      <c r="J108" t="s">
        <v>28</v>
      </c>
      <c r="K108" t="s">
        <v>29</v>
      </c>
      <c r="L108" t="s">
        <v>30</v>
      </c>
      <c r="M108">
        <v>56.469051596470798</v>
      </c>
      <c r="N108">
        <v>56.436478999999999</v>
      </c>
      <c r="O108">
        <v>24003</v>
      </c>
      <c r="P108">
        <v>3</v>
      </c>
      <c r="Q108">
        <v>1180.25337433667</v>
      </c>
      <c r="R108" t="s">
        <v>31</v>
      </c>
      <c r="S108" t="s">
        <v>39</v>
      </c>
      <c r="T108">
        <v>75</v>
      </c>
      <c r="U108">
        <v>93</v>
      </c>
      <c r="V108" t="s">
        <v>31</v>
      </c>
      <c r="W108" t="s">
        <v>43</v>
      </c>
      <c r="X108">
        <v>1</v>
      </c>
      <c r="Y108">
        <v>9</v>
      </c>
      <c r="Z108" t="s">
        <v>57</v>
      </c>
    </row>
    <row r="109" spans="1:26" x14ac:dyDescent="0.25">
      <c r="A109">
        <v>9732</v>
      </c>
      <c r="B109" t="s">
        <v>27</v>
      </c>
      <c r="C109" s="1">
        <v>1.3585612945291499E-19</v>
      </c>
      <c r="D109" s="1">
        <v>5.9344720206796398E-22</v>
      </c>
      <c r="E109" s="1">
        <v>3.5493060712710202E-9</v>
      </c>
      <c r="F109">
        <v>29</v>
      </c>
      <c r="G109">
        <v>0.36781407656263498</v>
      </c>
      <c r="H109">
        <v>3.3340546148899999</v>
      </c>
      <c r="I109">
        <v>1.90134485751805</v>
      </c>
      <c r="J109" t="s">
        <v>28</v>
      </c>
      <c r="K109" t="s">
        <v>29</v>
      </c>
      <c r="L109" t="s">
        <v>30</v>
      </c>
      <c r="M109">
        <v>57.592035970128698</v>
      </c>
      <c r="N109">
        <v>57.568660999999999</v>
      </c>
      <c r="O109">
        <v>24505</v>
      </c>
      <c r="P109">
        <v>3</v>
      </c>
      <c r="Q109">
        <v>969.50553336999997</v>
      </c>
      <c r="R109" t="s">
        <v>31</v>
      </c>
      <c r="S109" t="s">
        <v>148</v>
      </c>
      <c r="T109">
        <v>116</v>
      </c>
      <c r="U109">
        <v>127</v>
      </c>
      <c r="V109" t="s">
        <v>31</v>
      </c>
      <c r="W109" t="s">
        <v>43</v>
      </c>
      <c r="X109">
        <v>1</v>
      </c>
      <c r="Y109">
        <v>9</v>
      </c>
      <c r="Z109" t="s">
        <v>163</v>
      </c>
    </row>
    <row r="110" spans="1:26" x14ac:dyDescent="0.25">
      <c r="A110">
        <v>9218</v>
      </c>
      <c r="B110" t="s">
        <v>27</v>
      </c>
      <c r="C110" s="1">
        <v>5.7978935153653704E-28</v>
      </c>
      <c r="D110" s="1">
        <v>2.07899249544009E-34</v>
      </c>
      <c r="E110">
        <v>2.0227291990249099E-4</v>
      </c>
      <c r="F110">
        <v>29</v>
      </c>
      <c r="G110">
        <v>1.4367705051706701</v>
      </c>
      <c r="H110">
        <v>3.8210636639157598</v>
      </c>
      <c r="I110">
        <v>3.3217940063134699</v>
      </c>
      <c r="J110" t="s">
        <v>28</v>
      </c>
      <c r="K110" t="s">
        <v>29</v>
      </c>
      <c r="L110" t="s">
        <v>30</v>
      </c>
      <c r="M110">
        <v>27.9447297491682</v>
      </c>
      <c r="N110">
        <v>27.905432000000001</v>
      </c>
      <c r="O110">
        <v>11350</v>
      </c>
      <c r="P110">
        <v>5</v>
      </c>
      <c r="Q110">
        <v>482.67103899</v>
      </c>
      <c r="R110" t="s">
        <v>49</v>
      </c>
      <c r="S110" t="s">
        <v>164</v>
      </c>
      <c r="T110">
        <v>16</v>
      </c>
      <c r="U110">
        <v>28</v>
      </c>
      <c r="V110" t="s">
        <v>49</v>
      </c>
      <c r="W110" t="s">
        <v>94</v>
      </c>
      <c r="X110">
        <v>29</v>
      </c>
      <c r="Y110">
        <v>33</v>
      </c>
      <c r="Z110" t="s">
        <v>165</v>
      </c>
    </row>
    <row r="111" spans="1:26" x14ac:dyDescent="0.25">
      <c r="A111">
        <v>10369</v>
      </c>
      <c r="B111" t="s">
        <v>27</v>
      </c>
      <c r="C111" s="1">
        <v>2.2658718980420801E-24</v>
      </c>
      <c r="D111" s="1">
        <v>8.6665164965862698E-14</v>
      </c>
      <c r="E111" s="1">
        <v>1.47276619692329E-16</v>
      </c>
      <c r="F111">
        <v>29</v>
      </c>
      <c r="G111">
        <v>3.4198469798595301</v>
      </c>
      <c r="H111">
        <v>4.0726862167542901</v>
      </c>
      <c r="I111">
        <v>2.9757609635610902</v>
      </c>
      <c r="J111" t="s">
        <v>28</v>
      </c>
      <c r="K111" t="s">
        <v>29</v>
      </c>
      <c r="L111" t="s">
        <v>30</v>
      </c>
      <c r="M111">
        <v>39.931092978766102</v>
      </c>
      <c r="N111">
        <v>39.898589000000001</v>
      </c>
      <c r="O111">
        <v>16707</v>
      </c>
      <c r="P111">
        <v>3</v>
      </c>
      <c r="Q111">
        <v>919.76473730333305</v>
      </c>
      <c r="R111" t="s">
        <v>49</v>
      </c>
      <c r="S111" t="s">
        <v>111</v>
      </c>
      <c r="T111">
        <v>545</v>
      </c>
      <c r="U111">
        <v>554</v>
      </c>
      <c r="V111" t="s">
        <v>49</v>
      </c>
      <c r="W111" t="s">
        <v>166</v>
      </c>
      <c r="X111">
        <v>535</v>
      </c>
      <c r="Y111">
        <v>544</v>
      </c>
      <c r="Z111" t="s">
        <v>167</v>
      </c>
    </row>
    <row r="112" spans="1:26" x14ac:dyDescent="0.25">
      <c r="A112">
        <v>10354</v>
      </c>
      <c r="B112" t="s">
        <v>27</v>
      </c>
      <c r="C112" s="1">
        <v>1.6292253505470301E-19</v>
      </c>
      <c r="D112" s="1">
        <v>5.0280475433519698E-22</v>
      </c>
      <c r="E112" s="1">
        <v>2.0309040289490099E-5</v>
      </c>
      <c r="F112">
        <v>29</v>
      </c>
      <c r="G112">
        <v>3.1724339155385599</v>
      </c>
      <c r="H112">
        <v>2.7748109261173401</v>
      </c>
      <c r="I112">
        <v>3.6284233478227699</v>
      </c>
      <c r="J112" t="s">
        <v>28</v>
      </c>
      <c r="K112" t="s">
        <v>29</v>
      </c>
      <c r="L112" t="s">
        <v>30</v>
      </c>
      <c r="M112">
        <v>39.783298291047402</v>
      </c>
      <c r="N112">
        <v>39.742530000000002</v>
      </c>
      <c r="O112">
        <v>16636</v>
      </c>
      <c r="P112">
        <v>4</v>
      </c>
      <c r="Q112">
        <v>552.05529856999999</v>
      </c>
      <c r="R112" t="s">
        <v>49</v>
      </c>
      <c r="S112" t="s">
        <v>161</v>
      </c>
      <c r="T112">
        <v>360</v>
      </c>
      <c r="U112">
        <v>369</v>
      </c>
      <c r="V112" t="s">
        <v>49</v>
      </c>
      <c r="W112" t="s">
        <v>50</v>
      </c>
      <c r="X112">
        <v>354</v>
      </c>
      <c r="Y112">
        <v>359</v>
      </c>
      <c r="Z112" t="s">
        <v>168</v>
      </c>
    </row>
    <row r="113" spans="1:26" x14ac:dyDescent="0.25">
      <c r="A113">
        <v>7008</v>
      </c>
      <c r="B113" t="s">
        <v>27</v>
      </c>
      <c r="C113" s="1">
        <v>8.2553923174919002E-18</v>
      </c>
      <c r="D113" s="1">
        <v>2.3734346270775598E-16</v>
      </c>
      <c r="E113" s="1">
        <v>2.0259687047536201E-12</v>
      </c>
      <c r="F113">
        <v>29</v>
      </c>
      <c r="G113">
        <v>0.476491302637081</v>
      </c>
      <c r="H113">
        <v>5.5357275539892798</v>
      </c>
      <c r="I113">
        <v>3.0414992356706998</v>
      </c>
      <c r="J113" t="s">
        <v>28</v>
      </c>
      <c r="K113" t="s">
        <v>29</v>
      </c>
      <c r="L113" t="s">
        <v>30</v>
      </c>
      <c r="M113">
        <v>25.576921942824601</v>
      </c>
      <c r="N113">
        <v>25.571760000000001</v>
      </c>
      <c r="O113">
        <v>10291</v>
      </c>
      <c r="P113">
        <v>6</v>
      </c>
      <c r="Q113">
        <v>628.960701986667</v>
      </c>
      <c r="R113" t="s">
        <v>31</v>
      </c>
      <c r="S113" t="s">
        <v>65</v>
      </c>
      <c r="T113">
        <v>428</v>
      </c>
      <c r="U113">
        <v>445</v>
      </c>
      <c r="V113" t="s">
        <v>31</v>
      </c>
      <c r="W113" t="s">
        <v>63</v>
      </c>
      <c r="X113">
        <v>490</v>
      </c>
      <c r="Y113">
        <v>501</v>
      </c>
      <c r="Z113" t="s">
        <v>169</v>
      </c>
    </row>
    <row r="114" spans="1:26" x14ac:dyDescent="0.25">
      <c r="A114">
        <v>5975</v>
      </c>
      <c r="B114" t="s">
        <v>27</v>
      </c>
      <c r="C114" s="1">
        <v>3.3624964065796699E-25</v>
      </c>
      <c r="D114" s="1">
        <v>2.3565724242476701E-35</v>
      </c>
      <c r="E114">
        <v>1.81601753792937E-3</v>
      </c>
      <c r="F114">
        <v>29</v>
      </c>
      <c r="G114">
        <v>2.45707400232132</v>
      </c>
      <c r="H114">
        <v>2.7745479719734498</v>
      </c>
      <c r="I114">
        <v>0.72911332912342297</v>
      </c>
      <c r="J114" t="s">
        <v>28</v>
      </c>
      <c r="K114" t="s">
        <v>29</v>
      </c>
      <c r="L114" t="s">
        <v>30</v>
      </c>
      <c r="M114">
        <v>41.830347060258497</v>
      </c>
      <c r="N114">
        <v>41.802675000000001</v>
      </c>
      <c r="O114">
        <v>17555</v>
      </c>
      <c r="P114">
        <v>4</v>
      </c>
      <c r="Q114">
        <v>958.19733567000003</v>
      </c>
      <c r="R114" t="s">
        <v>31</v>
      </c>
      <c r="S114" t="s">
        <v>61</v>
      </c>
      <c r="T114">
        <v>293</v>
      </c>
      <c r="U114">
        <v>312</v>
      </c>
      <c r="V114" t="s">
        <v>31</v>
      </c>
      <c r="W114" t="s">
        <v>43</v>
      </c>
      <c r="X114">
        <v>1</v>
      </c>
      <c r="Y114">
        <v>9</v>
      </c>
      <c r="Z114" t="s">
        <v>62</v>
      </c>
    </row>
    <row r="115" spans="1:26" x14ac:dyDescent="0.25">
      <c r="A115">
        <v>8608</v>
      </c>
      <c r="B115" t="s">
        <v>27</v>
      </c>
      <c r="C115" s="1">
        <v>1.10649239969877E-25</v>
      </c>
      <c r="D115" s="1">
        <v>1.63062870446791E-24</v>
      </c>
      <c r="E115" s="1">
        <v>2.5614923316789101E-14</v>
      </c>
      <c r="F115">
        <v>29</v>
      </c>
      <c r="G115">
        <v>1.2065049263954399</v>
      </c>
      <c r="H115">
        <v>4.0890761444810897</v>
      </c>
      <c r="I115">
        <v>3.3292103524993002</v>
      </c>
      <c r="J115" t="s">
        <v>28</v>
      </c>
      <c r="K115" t="s">
        <v>29</v>
      </c>
      <c r="L115" t="s">
        <v>30</v>
      </c>
      <c r="M115">
        <v>59.242300613938397</v>
      </c>
      <c r="N115">
        <v>59.232965</v>
      </c>
      <c r="O115">
        <v>25238</v>
      </c>
      <c r="P115">
        <v>4</v>
      </c>
      <c r="Q115">
        <v>847.19670454499999</v>
      </c>
      <c r="R115" t="s">
        <v>31</v>
      </c>
      <c r="S115" t="s">
        <v>54</v>
      </c>
      <c r="T115">
        <v>116</v>
      </c>
      <c r="U115">
        <v>130</v>
      </c>
      <c r="V115" t="s">
        <v>31</v>
      </c>
      <c r="W115" t="s">
        <v>170</v>
      </c>
      <c r="X115">
        <v>105</v>
      </c>
      <c r="Y115">
        <v>115</v>
      </c>
      <c r="Z115" t="s">
        <v>171</v>
      </c>
    </row>
    <row r="116" spans="1:26" x14ac:dyDescent="0.25">
      <c r="A116">
        <v>9601</v>
      </c>
      <c r="B116" t="s">
        <v>27</v>
      </c>
      <c r="C116" s="1">
        <v>1.03247506033969E-12</v>
      </c>
      <c r="D116" s="1">
        <v>2.00045862216387E-20</v>
      </c>
      <c r="E116" s="1">
        <v>2.00045862216387E-20</v>
      </c>
      <c r="F116">
        <v>28</v>
      </c>
      <c r="G116">
        <v>4.4812463884809697</v>
      </c>
      <c r="H116">
        <v>3.9381682333096202</v>
      </c>
      <c r="I116">
        <v>2.0426123544652302</v>
      </c>
      <c r="J116" t="s">
        <v>28</v>
      </c>
      <c r="K116" t="s">
        <v>29</v>
      </c>
      <c r="L116" t="s">
        <v>30</v>
      </c>
      <c r="M116">
        <v>16.022152875059401</v>
      </c>
      <c r="N116">
        <v>16.05602</v>
      </c>
      <c r="O116">
        <v>5954</v>
      </c>
      <c r="P116">
        <v>4</v>
      </c>
      <c r="Q116">
        <v>768.37288684500004</v>
      </c>
      <c r="R116" t="s">
        <v>31</v>
      </c>
      <c r="S116" t="s">
        <v>63</v>
      </c>
      <c r="T116">
        <v>490</v>
      </c>
      <c r="U116">
        <v>501</v>
      </c>
      <c r="V116" t="s">
        <v>31</v>
      </c>
      <c r="W116" t="s">
        <v>63</v>
      </c>
      <c r="X116">
        <v>490</v>
      </c>
      <c r="Y116">
        <v>501</v>
      </c>
      <c r="Z116" t="s">
        <v>64</v>
      </c>
    </row>
    <row r="117" spans="1:26" x14ac:dyDescent="0.25">
      <c r="A117">
        <v>10553</v>
      </c>
      <c r="B117" t="s">
        <v>27</v>
      </c>
      <c r="C117" s="1">
        <v>4.3148244923523303E-29</v>
      </c>
      <c r="D117" s="1">
        <v>7.4671478384147395E-27</v>
      </c>
      <c r="E117" s="1">
        <v>1.2481535094366299E-7</v>
      </c>
      <c r="F117">
        <v>28</v>
      </c>
      <c r="G117">
        <v>3.1691717946064601</v>
      </c>
      <c r="H117">
        <v>2.3978294884394602</v>
      </c>
      <c r="I117">
        <v>3.57035036476679</v>
      </c>
      <c r="J117" t="s">
        <v>28</v>
      </c>
      <c r="K117" t="s">
        <v>29</v>
      </c>
      <c r="L117" t="s">
        <v>30</v>
      </c>
      <c r="M117">
        <v>42.244578199156898</v>
      </c>
      <c r="N117">
        <v>42.303699000000002</v>
      </c>
      <c r="O117">
        <v>17776</v>
      </c>
      <c r="P117">
        <v>3</v>
      </c>
      <c r="Q117">
        <v>730.40633457000001</v>
      </c>
      <c r="R117" t="s">
        <v>49</v>
      </c>
      <c r="S117" t="s">
        <v>161</v>
      </c>
      <c r="T117">
        <v>360</v>
      </c>
      <c r="U117">
        <v>369</v>
      </c>
      <c r="V117" t="s">
        <v>49</v>
      </c>
      <c r="W117" t="s">
        <v>50</v>
      </c>
      <c r="X117">
        <v>354</v>
      </c>
      <c r="Y117">
        <v>359</v>
      </c>
      <c r="Z117" t="s">
        <v>168</v>
      </c>
    </row>
    <row r="118" spans="1:26" x14ac:dyDescent="0.25">
      <c r="A118">
        <v>10731</v>
      </c>
      <c r="B118" t="s">
        <v>27</v>
      </c>
      <c r="C118" s="1">
        <v>6.99800726637089E-21</v>
      </c>
      <c r="D118" s="1">
        <v>2.7127604558875402E-15</v>
      </c>
      <c r="E118" s="1">
        <v>7.4211561936134698E-12</v>
      </c>
      <c r="F118">
        <v>28</v>
      </c>
      <c r="G118">
        <v>2.6070015049157602</v>
      </c>
      <c r="H118">
        <v>2.2658574381904799</v>
      </c>
      <c r="I118">
        <v>2.0151119917563598</v>
      </c>
      <c r="J118" t="s">
        <v>28</v>
      </c>
      <c r="K118" t="s">
        <v>47</v>
      </c>
      <c r="L118" t="s">
        <v>30</v>
      </c>
      <c r="M118">
        <v>33.498990999999997</v>
      </c>
      <c r="N118">
        <v>33.498990999999997</v>
      </c>
      <c r="O118">
        <v>13829</v>
      </c>
      <c r="P118">
        <v>4</v>
      </c>
      <c r="Q118">
        <v>559.02342319499996</v>
      </c>
      <c r="R118" t="s">
        <v>31</v>
      </c>
      <c r="S118" t="s">
        <v>43</v>
      </c>
      <c r="T118">
        <v>1</v>
      </c>
      <c r="U118">
        <v>9</v>
      </c>
      <c r="V118" t="s">
        <v>49</v>
      </c>
      <c r="W118" t="s">
        <v>50</v>
      </c>
      <c r="X118">
        <v>354</v>
      </c>
      <c r="Y118">
        <v>359</v>
      </c>
      <c r="Z118" t="s">
        <v>172</v>
      </c>
    </row>
    <row r="119" spans="1:26" x14ac:dyDescent="0.25">
      <c r="A119">
        <v>9699</v>
      </c>
      <c r="B119" t="s">
        <v>27</v>
      </c>
      <c r="C119" s="1">
        <v>2.2990584898743902E-17</v>
      </c>
      <c r="D119" s="1">
        <v>2.5404799702463199E-21</v>
      </c>
      <c r="E119" s="1">
        <v>2.4078636418067798E-8</v>
      </c>
      <c r="F119">
        <v>28</v>
      </c>
      <c r="G119">
        <v>2.6242126736671199</v>
      </c>
      <c r="H119">
        <v>3.2602047482236101</v>
      </c>
      <c r="I119">
        <v>2.33909544532594</v>
      </c>
      <c r="J119" t="s">
        <v>28</v>
      </c>
      <c r="K119" t="s">
        <v>29</v>
      </c>
      <c r="L119" t="s">
        <v>30</v>
      </c>
      <c r="M119">
        <v>57.588377231097901</v>
      </c>
      <c r="N119">
        <v>57.562184000000002</v>
      </c>
      <c r="O119">
        <v>24502</v>
      </c>
      <c r="P119">
        <v>4</v>
      </c>
      <c r="Q119">
        <v>727.38096914499999</v>
      </c>
      <c r="R119" t="s">
        <v>31</v>
      </c>
      <c r="S119" t="s">
        <v>148</v>
      </c>
      <c r="T119">
        <v>116</v>
      </c>
      <c r="U119">
        <v>127</v>
      </c>
      <c r="V119" t="s">
        <v>31</v>
      </c>
      <c r="W119" t="s">
        <v>43</v>
      </c>
      <c r="X119">
        <v>1</v>
      </c>
      <c r="Y119">
        <v>9</v>
      </c>
      <c r="Z119" t="s">
        <v>173</v>
      </c>
    </row>
    <row r="120" spans="1:26" x14ac:dyDescent="0.25">
      <c r="A120">
        <v>9829</v>
      </c>
      <c r="B120" t="s">
        <v>27</v>
      </c>
      <c r="C120" s="1">
        <v>2.5198422726848499E-21</v>
      </c>
      <c r="D120" s="1">
        <v>3.0650088500140402E-22</v>
      </c>
      <c r="E120" s="1">
        <v>2.27860416113758E-9</v>
      </c>
      <c r="F120">
        <v>27</v>
      </c>
      <c r="G120">
        <v>5.0825255951214903</v>
      </c>
      <c r="H120">
        <v>4.6507757254431201</v>
      </c>
      <c r="I120">
        <v>5.4903523584649898</v>
      </c>
      <c r="J120" t="s">
        <v>28</v>
      </c>
      <c r="K120" t="s">
        <v>29</v>
      </c>
      <c r="L120" t="s">
        <v>30</v>
      </c>
      <c r="M120">
        <v>60.167643091776299</v>
      </c>
      <c r="N120">
        <v>60.229495999999997</v>
      </c>
      <c r="O120">
        <v>25684</v>
      </c>
      <c r="P120">
        <v>4</v>
      </c>
      <c r="Q120">
        <v>723.38224061999995</v>
      </c>
      <c r="R120" t="s">
        <v>31</v>
      </c>
      <c r="S120" t="s">
        <v>148</v>
      </c>
      <c r="T120">
        <v>116</v>
      </c>
      <c r="U120">
        <v>127</v>
      </c>
      <c r="V120" t="s">
        <v>31</v>
      </c>
      <c r="W120" t="s">
        <v>43</v>
      </c>
      <c r="X120">
        <v>1</v>
      </c>
      <c r="Y120">
        <v>9</v>
      </c>
      <c r="Z120" t="s">
        <v>173</v>
      </c>
    </row>
    <row r="121" spans="1:26" x14ac:dyDescent="0.25">
      <c r="A121">
        <v>9085</v>
      </c>
      <c r="B121" t="s">
        <v>27</v>
      </c>
      <c r="C121" s="1">
        <v>8.66839601311444E-30</v>
      </c>
      <c r="D121">
        <v>0</v>
      </c>
      <c r="E121">
        <v>0</v>
      </c>
      <c r="F121">
        <v>27</v>
      </c>
      <c r="G121">
        <v>1.8520857296508499</v>
      </c>
      <c r="H121">
        <v>2.45907476237528</v>
      </c>
      <c r="I121">
        <v>2.4807588143521602</v>
      </c>
      <c r="J121" t="s">
        <v>128</v>
      </c>
      <c r="L121" t="s">
        <v>129</v>
      </c>
      <c r="M121">
        <v>29.8194818320273</v>
      </c>
      <c r="N121">
        <v>29.767626</v>
      </c>
      <c r="O121">
        <v>12169</v>
      </c>
      <c r="P121">
        <v>3</v>
      </c>
      <c r="Q121">
        <v>631.32729627000003</v>
      </c>
      <c r="R121" t="s">
        <v>49</v>
      </c>
      <c r="S121" t="s">
        <v>174</v>
      </c>
      <c r="T121">
        <v>518</v>
      </c>
      <c r="U121">
        <v>531</v>
      </c>
      <c r="Z121" t="s">
        <v>175</v>
      </c>
    </row>
    <row r="122" spans="1:26" x14ac:dyDescent="0.25">
      <c r="A122">
        <v>10533</v>
      </c>
      <c r="B122" t="s">
        <v>27</v>
      </c>
      <c r="C122" s="1">
        <v>4.9807936522821801E-23</v>
      </c>
      <c r="D122" s="1">
        <v>4.2735219271592198E-25</v>
      </c>
      <c r="E122" s="1">
        <v>8.3515647570919799E-6</v>
      </c>
      <c r="F122">
        <v>27</v>
      </c>
      <c r="G122">
        <v>5.00429566028388</v>
      </c>
      <c r="H122">
        <v>1.95677023528117</v>
      </c>
      <c r="I122">
        <v>3.1151990936923801</v>
      </c>
      <c r="J122" t="s">
        <v>28</v>
      </c>
      <c r="K122" t="s">
        <v>29</v>
      </c>
      <c r="L122" t="s">
        <v>30</v>
      </c>
      <c r="M122">
        <v>34.194688836104099</v>
      </c>
      <c r="N122">
        <v>34.239668999999999</v>
      </c>
      <c r="O122">
        <v>14158</v>
      </c>
      <c r="P122">
        <v>4</v>
      </c>
      <c r="Q122">
        <v>556.05402709500004</v>
      </c>
      <c r="R122" t="s">
        <v>49</v>
      </c>
      <c r="S122" t="s">
        <v>161</v>
      </c>
      <c r="T122">
        <v>360</v>
      </c>
      <c r="U122">
        <v>369</v>
      </c>
      <c r="V122" t="s">
        <v>49</v>
      </c>
      <c r="W122" t="s">
        <v>50</v>
      </c>
      <c r="X122">
        <v>354</v>
      </c>
      <c r="Y122">
        <v>359</v>
      </c>
      <c r="Z122" t="s">
        <v>168</v>
      </c>
    </row>
    <row r="123" spans="1:26" x14ac:dyDescent="0.25">
      <c r="A123">
        <v>5931</v>
      </c>
      <c r="B123" t="s">
        <v>27</v>
      </c>
      <c r="C123" s="1">
        <v>7.4125507853868095E-18</v>
      </c>
      <c r="D123">
        <v>0</v>
      </c>
      <c r="E123">
        <v>0</v>
      </c>
      <c r="F123">
        <v>27</v>
      </c>
      <c r="G123">
        <v>2.4218611509943702</v>
      </c>
      <c r="H123">
        <v>2.8989571479157599</v>
      </c>
      <c r="I123">
        <v>3.11691219529009</v>
      </c>
      <c r="J123" t="s">
        <v>145</v>
      </c>
      <c r="L123" t="s">
        <v>30</v>
      </c>
      <c r="M123">
        <v>46.398780678177403</v>
      </c>
      <c r="N123">
        <v>46.347659</v>
      </c>
      <c r="O123">
        <v>19559</v>
      </c>
      <c r="P123">
        <v>3</v>
      </c>
      <c r="Q123">
        <v>870.07843533666698</v>
      </c>
      <c r="R123" t="s">
        <v>49</v>
      </c>
      <c r="S123" t="s">
        <v>176</v>
      </c>
      <c r="T123">
        <v>68</v>
      </c>
      <c r="U123">
        <v>87</v>
      </c>
      <c r="Z123" t="s">
        <v>177</v>
      </c>
    </row>
    <row r="124" spans="1:26" x14ac:dyDescent="0.25">
      <c r="A124">
        <v>9250</v>
      </c>
      <c r="B124" t="s">
        <v>27</v>
      </c>
      <c r="C124" s="1">
        <v>7.55840894462434E-16</v>
      </c>
      <c r="D124" s="1">
        <v>9.5480848859808202E-15</v>
      </c>
      <c r="E124" s="1">
        <v>2.3457906377623201E-9</v>
      </c>
      <c r="F124">
        <v>27</v>
      </c>
      <c r="G124">
        <v>3.0590163188058401</v>
      </c>
      <c r="H124">
        <v>2.84879548118225</v>
      </c>
      <c r="I124">
        <v>3.3708530060784598</v>
      </c>
      <c r="J124" t="s">
        <v>28</v>
      </c>
      <c r="K124" t="s">
        <v>29</v>
      </c>
      <c r="L124" t="s">
        <v>30</v>
      </c>
      <c r="M124">
        <v>35.554116923063297</v>
      </c>
      <c r="N124">
        <v>35.618859999999998</v>
      </c>
      <c r="O124">
        <v>14782</v>
      </c>
      <c r="P124">
        <v>5</v>
      </c>
      <c r="Q124">
        <v>576.90081693000002</v>
      </c>
      <c r="R124" t="s">
        <v>49</v>
      </c>
      <c r="S124" t="s">
        <v>159</v>
      </c>
      <c r="T124">
        <v>227</v>
      </c>
      <c r="U124">
        <v>239</v>
      </c>
      <c r="V124" t="s">
        <v>49</v>
      </c>
      <c r="W124" t="s">
        <v>140</v>
      </c>
      <c r="X124">
        <v>269</v>
      </c>
      <c r="Y124">
        <v>278</v>
      </c>
      <c r="Z124" t="s">
        <v>141</v>
      </c>
    </row>
    <row r="125" spans="1:26" x14ac:dyDescent="0.25">
      <c r="A125">
        <v>6167</v>
      </c>
      <c r="B125" t="s">
        <v>27</v>
      </c>
      <c r="C125" s="1">
        <v>2.6918154600034701E-19</v>
      </c>
      <c r="D125" s="1">
        <v>2.1384322942106299E-28</v>
      </c>
      <c r="E125">
        <v>7.7884225236364299E-3</v>
      </c>
      <c r="F125">
        <v>27</v>
      </c>
      <c r="G125">
        <v>6.6612818252395698</v>
      </c>
      <c r="H125">
        <v>0.16171363177502099</v>
      </c>
      <c r="I125">
        <v>3.2672250813502499</v>
      </c>
      <c r="J125" t="s">
        <v>28</v>
      </c>
      <c r="K125" t="s">
        <v>29</v>
      </c>
      <c r="L125" t="s">
        <v>30</v>
      </c>
      <c r="M125">
        <v>43.822474273061601</v>
      </c>
      <c r="N125">
        <v>43.790818000000002</v>
      </c>
      <c r="O125">
        <v>18431</v>
      </c>
      <c r="P125">
        <v>4</v>
      </c>
      <c r="Q125">
        <v>946.42418797000005</v>
      </c>
      <c r="R125" t="s">
        <v>31</v>
      </c>
      <c r="S125" t="s">
        <v>37</v>
      </c>
      <c r="T125">
        <v>406</v>
      </c>
      <c r="U125">
        <v>425</v>
      </c>
      <c r="V125" t="s">
        <v>31</v>
      </c>
      <c r="W125" t="s">
        <v>43</v>
      </c>
      <c r="X125">
        <v>1</v>
      </c>
      <c r="Y125">
        <v>9</v>
      </c>
      <c r="Z125" t="s">
        <v>178</v>
      </c>
    </row>
    <row r="126" spans="1:26" x14ac:dyDescent="0.25">
      <c r="A126">
        <v>6894</v>
      </c>
      <c r="B126" t="s">
        <v>27</v>
      </c>
      <c r="C126" s="1">
        <v>1.10187745130591E-14</v>
      </c>
      <c r="D126" s="1">
        <v>1.43574724565556E-9</v>
      </c>
      <c r="E126" s="1">
        <v>7.3605568081372597E-14</v>
      </c>
      <c r="F126">
        <v>26</v>
      </c>
      <c r="G126">
        <v>7.0043770980226396</v>
      </c>
      <c r="H126">
        <v>2.7802569803916901</v>
      </c>
      <c r="I126">
        <v>2.5208236618446098</v>
      </c>
      <c r="J126" t="s">
        <v>28</v>
      </c>
      <c r="K126" t="s">
        <v>29</v>
      </c>
      <c r="L126" t="s">
        <v>30</v>
      </c>
      <c r="M126">
        <v>56.359221567960901</v>
      </c>
      <c r="N126">
        <v>56.307603</v>
      </c>
      <c r="O126">
        <v>23947</v>
      </c>
      <c r="P126">
        <v>3</v>
      </c>
      <c r="Q126">
        <v>1167.60037227</v>
      </c>
      <c r="R126" t="s">
        <v>31</v>
      </c>
      <c r="S126" t="s">
        <v>72</v>
      </c>
      <c r="T126">
        <v>806</v>
      </c>
      <c r="U126">
        <v>823</v>
      </c>
      <c r="V126" t="s">
        <v>31</v>
      </c>
      <c r="W126" t="s">
        <v>114</v>
      </c>
      <c r="X126">
        <v>824</v>
      </c>
      <c r="Y126">
        <v>836</v>
      </c>
      <c r="Z126" t="s">
        <v>96</v>
      </c>
    </row>
    <row r="127" spans="1:26" x14ac:dyDescent="0.25">
      <c r="A127">
        <v>10973</v>
      </c>
      <c r="B127" t="s">
        <v>27</v>
      </c>
      <c r="C127" s="1">
        <v>3.5496516588553798E-20</v>
      </c>
      <c r="D127" s="1">
        <v>6.4328618010282501E-16</v>
      </c>
      <c r="E127" s="1">
        <v>4.4931584528342098E-10</v>
      </c>
      <c r="F127">
        <v>26</v>
      </c>
      <c r="G127">
        <v>2.3878053159288402</v>
      </c>
      <c r="H127">
        <v>3.0848274949773802</v>
      </c>
      <c r="I127">
        <v>4.7662254009454603</v>
      </c>
      <c r="J127" t="s">
        <v>28</v>
      </c>
      <c r="K127" t="s">
        <v>29</v>
      </c>
      <c r="L127" t="s">
        <v>30</v>
      </c>
      <c r="M127">
        <v>23.632748893453201</v>
      </c>
      <c r="N127">
        <v>23.614936</v>
      </c>
      <c r="O127">
        <v>9394</v>
      </c>
      <c r="P127">
        <v>4</v>
      </c>
      <c r="Q127">
        <v>549.03093594500001</v>
      </c>
      <c r="R127" t="s">
        <v>31</v>
      </c>
      <c r="S127" t="s">
        <v>179</v>
      </c>
      <c r="T127">
        <v>490</v>
      </c>
      <c r="U127">
        <v>497</v>
      </c>
      <c r="V127" t="s">
        <v>31</v>
      </c>
      <c r="W127" t="s">
        <v>180</v>
      </c>
      <c r="X127">
        <v>498</v>
      </c>
      <c r="Y127">
        <v>505</v>
      </c>
      <c r="Z127" t="s">
        <v>181</v>
      </c>
    </row>
    <row r="128" spans="1:26" x14ac:dyDescent="0.25">
      <c r="A128">
        <v>10144</v>
      </c>
      <c r="B128" t="s">
        <v>27</v>
      </c>
      <c r="C128" s="1">
        <v>2.3291221818301501E-17</v>
      </c>
      <c r="D128" s="1">
        <v>2.3767323165503202E-15</v>
      </c>
      <c r="E128" s="1">
        <v>2.9048679905940801E-8</v>
      </c>
      <c r="F128">
        <v>26</v>
      </c>
      <c r="G128">
        <v>0.77299032724974603</v>
      </c>
      <c r="H128">
        <v>3.8231456850457599</v>
      </c>
      <c r="I128">
        <v>3.0467562958782199</v>
      </c>
      <c r="J128" t="s">
        <v>28</v>
      </c>
      <c r="K128" t="s">
        <v>29</v>
      </c>
      <c r="L128" t="s">
        <v>30</v>
      </c>
      <c r="M128">
        <v>30.9827691394227</v>
      </c>
      <c r="N128">
        <v>30.973989</v>
      </c>
      <c r="O128">
        <v>12713</v>
      </c>
      <c r="P128">
        <v>5</v>
      </c>
      <c r="Q128">
        <v>496.06492451000003</v>
      </c>
      <c r="R128" t="s">
        <v>49</v>
      </c>
      <c r="S128" t="s">
        <v>182</v>
      </c>
      <c r="T128">
        <v>521</v>
      </c>
      <c r="U128">
        <v>531</v>
      </c>
      <c r="V128" t="s">
        <v>49</v>
      </c>
      <c r="W128" t="s">
        <v>183</v>
      </c>
      <c r="X128">
        <v>354</v>
      </c>
      <c r="Y128">
        <v>360</v>
      </c>
      <c r="Z128" t="s">
        <v>184</v>
      </c>
    </row>
    <row r="129" spans="1:26" x14ac:dyDescent="0.25">
      <c r="A129">
        <v>10129</v>
      </c>
      <c r="B129" t="s">
        <v>27</v>
      </c>
      <c r="C129" s="1">
        <v>1.0884564985305799E-13</v>
      </c>
      <c r="D129" s="1">
        <v>5.3433787903114002E-13</v>
      </c>
      <c r="E129" s="1">
        <v>3.0844456211376299E-8</v>
      </c>
      <c r="F129">
        <v>26</v>
      </c>
      <c r="G129">
        <v>1.92377332887762</v>
      </c>
      <c r="H129">
        <v>1.64580354898229</v>
      </c>
      <c r="I129">
        <v>1.9198220161509201</v>
      </c>
      <c r="J129" t="s">
        <v>28</v>
      </c>
      <c r="K129" t="s">
        <v>47</v>
      </c>
      <c r="L129" t="s">
        <v>30</v>
      </c>
      <c r="M129">
        <v>43.998968840940698</v>
      </c>
      <c r="N129">
        <v>44.050856000000003</v>
      </c>
      <c r="O129">
        <v>18543</v>
      </c>
      <c r="P129">
        <v>4</v>
      </c>
      <c r="Q129">
        <v>706.58564177000005</v>
      </c>
      <c r="R129" t="s">
        <v>49</v>
      </c>
      <c r="S129" t="s">
        <v>182</v>
      </c>
      <c r="T129">
        <v>521</v>
      </c>
      <c r="U129">
        <v>531</v>
      </c>
      <c r="V129" t="s">
        <v>31</v>
      </c>
      <c r="W129" t="s">
        <v>43</v>
      </c>
      <c r="X129">
        <v>1</v>
      </c>
      <c r="Y129">
        <v>9</v>
      </c>
      <c r="Z129" t="s">
        <v>185</v>
      </c>
    </row>
    <row r="130" spans="1:26" x14ac:dyDescent="0.25">
      <c r="A130">
        <v>9913</v>
      </c>
      <c r="B130" t="s">
        <v>27</v>
      </c>
      <c r="C130" s="1">
        <v>8.8383423564527504E-17</v>
      </c>
      <c r="D130" s="1">
        <v>5.8482773309838398E-15</v>
      </c>
      <c r="E130" s="1">
        <v>1.69517244685835E-9</v>
      </c>
      <c r="F130">
        <v>26</v>
      </c>
      <c r="G130">
        <v>2.5253912645352599</v>
      </c>
      <c r="H130">
        <v>4.5910909418824204</v>
      </c>
      <c r="I130">
        <v>3.7405510056381002</v>
      </c>
      <c r="J130" t="s">
        <v>28</v>
      </c>
      <c r="K130" t="s">
        <v>47</v>
      </c>
      <c r="L130" t="s">
        <v>30</v>
      </c>
      <c r="M130">
        <v>46.776748844560501</v>
      </c>
      <c r="N130">
        <v>46.730043999999999</v>
      </c>
      <c r="O130">
        <v>19725</v>
      </c>
      <c r="P130">
        <v>4</v>
      </c>
      <c r="Q130">
        <v>702.58691324500001</v>
      </c>
      <c r="R130" t="s">
        <v>49</v>
      </c>
      <c r="S130" t="s">
        <v>182</v>
      </c>
      <c r="T130">
        <v>521</v>
      </c>
      <c r="U130">
        <v>531</v>
      </c>
      <c r="V130" t="s">
        <v>31</v>
      </c>
      <c r="W130" t="s">
        <v>43</v>
      </c>
      <c r="X130">
        <v>1</v>
      </c>
      <c r="Y130">
        <v>9</v>
      </c>
      <c r="Z130" t="s">
        <v>185</v>
      </c>
    </row>
    <row r="131" spans="1:26" x14ac:dyDescent="0.25">
      <c r="A131">
        <v>9752</v>
      </c>
      <c r="B131" t="s">
        <v>27</v>
      </c>
      <c r="C131" s="1">
        <v>1.99049980263763E-22</v>
      </c>
      <c r="D131" s="1">
        <v>3.5248146523192699E-25</v>
      </c>
      <c r="E131" s="1">
        <v>4.8028756260976003E-7</v>
      </c>
      <c r="F131">
        <v>26</v>
      </c>
      <c r="G131">
        <v>2.7235144074755402</v>
      </c>
      <c r="H131">
        <v>0.96627460833948997</v>
      </c>
      <c r="I131">
        <v>0.398712568426491</v>
      </c>
      <c r="J131" t="s">
        <v>28</v>
      </c>
      <c r="K131" t="s">
        <v>29</v>
      </c>
      <c r="L131" t="s">
        <v>30</v>
      </c>
      <c r="M131">
        <v>35.766995129835699</v>
      </c>
      <c r="N131">
        <v>35.772840000000002</v>
      </c>
      <c r="O131">
        <v>14852</v>
      </c>
      <c r="P131">
        <v>4</v>
      </c>
      <c r="Q131">
        <v>737.12258482000004</v>
      </c>
      <c r="R131" t="s">
        <v>49</v>
      </c>
      <c r="S131" t="s">
        <v>85</v>
      </c>
      <c r="T131">
        <v>278</v>
      </c>
      <c r="U131">
        <v>289</v>
      </c>
      <c r="V131" t="s">
        <v>49</v>
      </c>
      <c r="W131" t="s">
        <v>111</v>
      </c>
      <c r="X131">
        <v>545</v>
      </c>
      <c r="Y131">
        <v>554</v>
      </c>
      <c r="Z131" t="s">
        <v>153</v>
      </c>
    </row>
    <row r="132" spans="1:26" x14ac:dyDescent="0.25">
      <c r="A132">
        <v>10104</v>
      </c>
      <c r="B132" t="s">
        <v>27</v>
      </c>
      <c r="C132" s="1">
        <v>4.518674966272E-17</v>
      </c>
      <c r="D132" s="1">
        <v>4.1156134723882799E-10</v>
      </c>
      <c r="E132" s="1">
        <v>7.6226145373239101E-12</v>
      </c>
      <c r="F132">
        <v>26</v>
      </c>
      <c r="G132">
        <v>3.3841349854826199</v>
      </c>
      <c r="H132">
        <v>2.2305142546260601</v>
      </c>
      <c r="I132">
        <v>2.2214525692124498</v>
      </c>
      <c r="J132" t="s">
        <v>28</v>
      </c>
      <c r="K132" t="s">
        <v>29</v>
      </c>
      <c r="L132" t="s">
        <v>30</v>
      </c>
      <c r="M132">
        <v>37.107761500000002</v>
      </c>
      <c r="N132">
        <v>37.039838000000003</v>
      </c>
      <c r="O132">
        <v>15421</v>
      </c>
      <c r="P132">
        <v>3</v>
      </c>
      <c r="Q132">
        <v>912.13174833666699</v>
      </c>
      <c r="R132" t="s">
        <v>49</v>
      </c>
      <c r="S132" t="s">
        <v>182</v>
      </c>
      <c r="T132">
        <v>521</v>
      </c>
      <c r="U132">
        <v>531</v>
      </c>
      <c r="V132" t="s">
        <v>49</v>
      </c>
      <c r="W132" t="s">
        <v>111</v>
      </c>
      <c r="X132">
        <v>545</v>
      </c>
      <c r="Y132">
        <v>554</v>
      </c>
      <c r="Z132" t="s">
        <v>186</v>
      </c>
    </row>
    <row r="133" spans="1:26" x14ac:dyDescent="0.25">
      <c r="A133">
        <v>10082</v>
      </c>
      <c r="B133" t="s">
        <v>27</v>
      </c>
      <c r="C133" s="1">
        <v>4.7343090456844301E-18</v>
      </c>
      <c r="D133" s="1">
        <v>2.9368808430256799E-8</v>
      </c>
      <c r="E133" s="1">
        <v>1.8669509100933999E-16</v>
      </c>
      <c r="F133">
        <v>26</v>
      </c>
      <c r="G133">
        <v>4.4411956558184</v>
      </c>
      <c r="H133">
        <v>4.5118270646532004</v>
      </c>
      <c r="I133">
        <v>2.8875538862434902</v>
      </c>
      <c r="J133" t="s">
        <v>28</v>
      </c>
      <c r="K133" t="s">
        <v>29</v>
      </c>
      <c r="L133" t="s">
        <v>30</v>
      </c>
      <c r="M133">
        <v>42.551676493858203</v>
      </c>
      <c r="N133">
        <v>42.576006999999997</v>
      </c>
      <c r="O133">
        <v>17899</v>
      </c>
      <c r="P133">
        <v>4</v>
      </c>
      <c r="Q133">
        <v>676.63825224499999</v>
      </c>
      <c r="R133" t="s">
        <v>49</v>
      </c>
      <c r="S133" t="s">
        <v>98</v>
      </c>
      <c r="T133">
        <v>370</v>
      </c>
      <c r="U133">
        <v>380</v>
      </c>
      <c r="V133" t="s">
        <v>49</v>
      </c>
      <c r="W133" t="s">
        <v>161</v>
      </c>
      <c r="X133">
        <v>360</v>
      </c>
      <c r="Y133">
        <v>369</v>
      </c>
      <c r="Z133" t="s">
        <v>187</v>
      </c>
    </row>
    <row r="134" spans="1:26" x14ac:dyDescent="0.25">
      <c r="A134">
        <v>10041</v>
      </c>
      <c r="B134" t="s">
        <v>27</v>
      </c>
      <c r="C134" s="1">
        <v>8.1272456905962099E-16</v>
      </c>
      <c r="D134" s="1">
        <v>9.8917885211628796E-18</v>
      </c>
      <c r="E134" s="1">
        <v>3.2873292696855601E-6</v>
      </c>
      <c r="F134">
        <v>26</v>
      </c>
      <c r="G134">
        <v>0.466501037000146</v>
      </c>
      <c r="H134">
        <v>2.3358563425111099</v>
      </c>
      <c r="I134">
        <v>2.21407371297874</v>
      </c>
      <c r="J134" t="s">
        <v>28</v>
      </c>
      <c r="K134" t="s">
        <v>29</v>
      </c>
      <c r="L134" t="s">
        <v>30</v>
      </c>
      <c r="M134">
        <v>34.996593914995103</v>
      </c>
      <c r="N134">
        <v>35.053597000000003</v>
      </c>
      <c r="O134">
        <v>14525</v>
      </c>
      <c r="P134">
        <v>4</v>
      </c>
      <c r="Q134">
        <v>587.80559759499999</v>
      </c>
      <c r="R134" t="s">
        <v>49</v>
      </c>
      <c r="S134" t="s">
        <v>182</v>
      </c>
      <c r="T134">
        <v>521</v>
      </c>
      <c r="U134">
        <v>531</v>
      </c>
      <c r="V134" t="s">
        <v>49</v>
      </c>
      <c r="W134" t="s">
        <v>50</v>
      </c>
      <c r="X134">
        <v>354</v>
      </c>
      <c r="Y134">
        <v>359</v>
      </c>
      <c r="Z134" t="s">
        <v>184</v>
      </c>
    </row>
    <row r="135" spans="1:26" x14ac:dyDescent="0.25">
      <c r="A135">
        <v>10614</v>
      </c>
      <c r="B135" t="s">
        <v>27</v>
      </c>
      <c r="C135" s="1">
        <v>2.36819592186496E-21</v>
      </c>
      <c r="D135" s="1">
        <v>6.2012969471323596E-22</v>
      </c>
      <c r="E135" s="1">
        <v>8.0909581035015803E-8</v>
      </c>
      <c r="F135">
        <v>26</v>
      </c>
      <c r="G135">
        <v>1.31328385572796</v>
      </c>
      <c r="H135">
        <v>6.4905407932649704</v>
      </c>
      <c r="I135">
        <v>2.1080382941015099</v>
      </c>
      <c r="J135" t="s">
        <v>28</v>
      </c>
      <c r="K135" t="s">
        <v>29</v>
      </c>
      <c r="L135" t="s">
        <v>30</v>
      </c>
      <c r="M135">
        <v>21.613798489776801</v>
      </c>
      <c r="N135">
        <v>21.619402999999998</v>
      </c>
      <c r="O135">
        <v>8505</v>
      </c>
      <c r="P135">
        <v>4</v>
      </c>
      <c r="Q135">
        <v>540.78714032000005</v>
      </c>
      <c r="R135" t="s">
        <v>49</v>
      </c>
      <c r="S135" t="s">
        <v>111</v>
      </c>
      <c r="T135">
        <v>545</v>
      </c>
      <c r="U135">
        <v>554</v>
      </c>
      <c r="V135" t="s">
        <v>49</v>
      </c>
      <c r="W135" t="s">
        <v>50</v>
      </c>
      <c r="X135">
        <v>354</v>
      </c>
      <c r="Y135">
        <v>359</v>
      </c>
      <c r="Z135" t="s">
        <v>188</v>
      </c>
    </row>
    <row r="136" spans="1:26" x14ac:dyDescent="0.25">
      <c r="A136">
        <v>10536</v>
      </c>
      <c r="B136" t="s">
        <v>27</v>
      </c>
      <c r="C136" s="1">
        <v>4.9782566754821002E-20</v>
      </c>
      <c r="D136" s="1">
        <v>1.49206181818014E-17</v>
      </c>
      <c r="E136" s="1">
        <v>2.07942697348921E-9</v>
      </c>
      <c r="F136">
        <v>26</v>
      </c>
      <c r="G136">
        <v>1.6217615113232</v>
      </c>
      <c r="H136">
        <v>0.66236772607998795</v>
      </c>
      <c r="I136">
        <v>1.2732168326491</v>
      </c>
      <c r="J136" t="s">
        <v>28</v>
      </c>
      <c r="K136" t="s">
        <v>47</v>
      </c>
      <c r="L136" t="s">
        <v>30</v>
      </c>
      <c r="M136">
        <v>36.196851837791797</v>
      </c>
      <c r="N136">
        <v>36.152383</v>
      </c>
      <c r="O136">
        <v>15020</v>
      </c>
      <c r="P136">
        <v>4</v>
      </c>
      <c r="Q136">
        <v>655.56845596999995</v>
      </c>
      <c r="R136" t="s">
        <v>49</v>
      </c>
      <c r="S136" t="s">
        <v>111</v>
      </c>
      <c r="T136">
        <v>545</v>
      </c>
      <c r="U136">
        <v>554</v>
      </c>
      <c r="V136" t="s">
        <v>31</v>
      </c>
      <c r="W136" t="s">
        <v>43</v>
      </c>
      <c r="X136">
        <v>1</v>
      </c>
      <c r="Y136">
        <v>9</v>
      </c>
      <c r="Z136" t="s">
        <v>189</v>
      </c>
    </row>
    <row r="137" spans="1:26" x14ac:dyDescent="0.25">
      <c r="A137">
        <v>10463</v>
      </c>
      <c r="B137" t="s">
        <v>27</v>
      </c>
      <c r="C137" s="1">
        <v>1.55961355845533E-21</v>
      </c>
      <c r="D137" s="1">
        <v>3.5108780937721199E-24</v>
      </c>
      <c r="E137" s="1">
        <v>7.2673083328922403E-8</v>
      </c>
      <c r="F137">
        <v>26</v>
      </c>
      <c r="G137">
        <v>2.3238539601384098</v>
      </c>
      <c r="H137">
        <v>9.7561031180771103</v>
      </c>
      <c r="I137">
        <v>2.3190910060627599</v>
      </c>
      <c r="J137" t="s">
        <v>28</v>
      </c>
      <c r="K137" t="s">
        <v>29</v>
      </c>
      <c r="L137" t="s">
        <v>30</v>
      </c>
      <c r="M137">
        <v>47.4048807650952</v>
      </c>
      <c r="N137">
        <v>47.387408000000001</v>
      </c>
      <c r="O137">
        <v>20016</v>
      </c>
      <c r="P137">
        <v>4</v>
      </c>
      <c r="Q137">
        <v>709.07892139499995</v>
      </c>
      <c r="R137" t="s">
        <v>31</v>
      </c>
      <c r="S137" t="s">
        <v>150</v>
      </c>
      <c r="T137">
        <v>155</v>
      </c>
      <c r="U137">
        <v>164</v>
      </c>
      <c r="V137" t="s">
        <v>31</v>
      </c>
      <c r="W137" t="s">
        <v>43</v>
      </c>
      <c r="X137">
        <v>1</v>
      </c>
      <c r="Y137">
        <v>9</v>
      </c>
      <c r="Z137" t="s">
        <v>190</v>
      </c>
    </row>
    <row r="138" spans="1:26" x14ac:dyDescent="0.25">
      <c r="A138">
        <v>10387</v>
      </c>
      <c r="B138" t="s">
        <v>27</v>
      </c>
      <c r="C138" s="1">
        <v>3.5718943882959999E-18</v>
      </c>
      <c r="D138" s="1">
        <v>2.8505607249567198E-21</v>
      </c>
      <c r="E138">
        <v>1.5781467693987101E-4</v>
      </c>
      <c r="F138">
        <v>26</v>
      </c>
      <c r="G138">
        <v>3.59478923343725</v>
      </c>
      <c r="H138">
        <v>3.4877349166400999</v>
      </c>
      <c r="I138">
        <v>4.1509571360342097</v>
      </c>
      <c r="J138" t="s">
        <v>28</v>
      </c>
      <c r="K138" t="s">
        <v>29</v>
      </c>
      <c r="L138" t="s">
        <v>30</v>
      </c>
      <c r="M138">
        <v>42.2511316192276</v>
      </c>
      <c r="N138">
        <v>42.255113000000001</v>
      </c>
      <c r="O138">
        <v>17754</v>
      </c>
      <c r="P138">
        <v>4</v>
      </c>
      <c r="Q138">
        <v>548.05657004499994</v>
      </c>
      <c r="R138" t="s">
        <v>49</v>
      </c>
      <c r="S138" t="s">
        <v>161</v>
      </c>
      <c r="T138">
        <v>360</v>
      </c>
      <c r="U138">
        <v>369</v>
      </c>
      <c r="V138" t="s">
        <v>49</v>
      </c>
      <c r="W138" t="s">
        <v>50</v>
      </c>
      <c r="X138">
        <v>354</v>
      </c>
      <c r="Y138">
        <v>359</v>
      </c>
      <c r="Z138" t="s">
        <v>168</v>
      </c>
    </row>
    <row r="139" spans="1:26" x14ac:dyDescent="0.25">
      <c r="A139">
        <v>10700</v>
      </c>
      <c r="B139" t="s">
        <v>27</v>
      </c>
      <c r="C139" s="1">
        <v>1.0270738526912701E-18</v>
      </c>
      <c r="D139" s="1">
        <v>4.9740544936401898E-21</v>
      </c>
      <c r="E139">
        <v>1.59553477557228E-3</v>
      </c>
      <c r="F139">
        <v>26</v>
      </c>
      <c r="G139">
        <v>2.22694351035403</v>
      </c>
      <c r="H139">
        <v>2.22694351035403</v>
      </c>
      <c r="I139">
        <v>1.3662227992246001</v>
      </c>
      <c r="J139" t="s">
        <v>28</v>
      </c>
      <c r="K139" t="s">
        <v>29</v>
      </c>
      <c r="L139" t="s">
        <v>30</v>
      </c>
      <c r="M139">
        <v>16.922953919619498</v>
      </c>
      <c r="N139">
        <v>16.914362000000001</v>
      </c>
      <c r="O139">
        <v>6344</v>
      </c>
      <c r="P139">
        <v>3</v>
      </c>
      <c r="Q139">
        <v>601.65882280333301</v>
      </c>
      <c r="R139" t="s">
        <v>49</v>
      </c>
      <c r="S139" t="s">
        <v>191</v>
      </c>
      <c r="T139">
        <v>117</v>
      </c>
      <c r="U139">
        <v>125</v>
      </c>
      <c r="V139" t="s">
        <v>49</v>
      </c>
      <c r="W139" t="s">
        <v>100</v>
      </c>
      <c r="X139">
        <v>30</v>
      </c>
      <c r="Y139">
        <v>33</v>
      </c>
      <c r="Z139" t="s">
        <v>192</v>
      </c>
    </row>
    <row r="140" spans="1:26" x14ac:dyDescent="0.25">
      <c r="A140">
        <v>7296</v>
      </c>
      <c r="B140" t="s">
        <v>27</v>
      </c>
      <c r="C140" s="1">
        <v>4.7379163573295602E-26</v>
      </c>
      <c r="D140" s="1">
        <v>7.2104834863624206E-18</v>
      </c>
      <c r="E140" s="1">
        <v>1.71067481764003E-18</v>
      </c>
      <c r="F140">
        <v>26</v>
      </c>
      <c r="G140">
        <v>4.5645741544715301</v>
      </c>
      <c r="H140">
        <v>3.0980848920050899</v>
      </c>
      <c r="I140">
        <v>0.77145576050888498</v>
      </c>
      <c r="J140" t="s">
        <v>28</v>
      </c>
      <c r="K140" t="s">
        <v>29</v>
      </c>
      <c r="L140" t="s">
        <v>30</v>
      </c>
      <c r="M140">
        <v>26.6627770538703</v>
      </c>
      <c r="N140">
        <v>26.613257999999998</v>
      </c>
      <c r="O140">
        <v>10760</v>
      </c>
      <c r="P140">
        <v>4</v>
      </c>
      <c r="Q140">
        <v>830.64594552000005</v>
      </c>
      <c r="R140" t="s">
        <v>31</v>
      </c>
      <c r="S140" t="s">
        <v>65</v>
      </c>
      <c r="T140">
        <v>428</v>
      </c>
      <c r="U140">
        <v>445</v>
      </c>
      <c r="V140" t="s">
        <v>31</v>
      </c>
      <c r="W140" t="s">
        <v>33</v>
      </c>
      <c r="X140">
        <v>506</v>
      </c>
      <c r="Y140">
        <v>513</v>
      </c>
      <c r="Z140" t="s">
        <v>58</v>
      </c>
    </row>
    <row r="141" spans="1:26" x14ac:dyDescent="0.25">
      <c r="A141">
        <v>6758</v>
      </c>
      <c r="B141" t="s">
        <v>27</v>
      </c>
      <c r="C141" s="1">
        <v>9.6083503000011803E-30</v>
      </c>
      <c r="D141">
        <v>0</v>
      </c>
      <c r="E141">
        <v>0</v>
      </c>
      <c r="F141">
        <v>26</v>
      </c>
      <c r="G141">
        <v>3.0078761601616502</v>
      </c>
      <c r="H141">
        <v>3.7832377637158898</v>
      </c>
      <c r="I141">
        <v>3.7388147014719602</v>
      </c>
      <c r="J141" t="s">
        <v>128</v>
      </c>
      <c r="L141" t="s">
        <v>193</v>
      </c>
      <c r="M141">
        <v>25.5579198958979</v>
      </c>
      <c r="N141">
        <v>25.523251999999999</v>
      </c>
      <c r="O141">
        <v>10269</v>
      </c>
      <c r="P141">
        <v>3</v>
      </c>
      <c r="Q141">
        <v>852.07491423666704</v>
      </c>
      <c r="R141" t="s">
        <v>31</v>
      </c>
      <c r="S141" t="s">
        <v>81</v>
      </c>
      <c r="T141">
        <v>514</v>
      </c>
      <c r="U141">
        <v>532</v>
      </c>
      <c r="Z141" t="s">
        <v>194</v>
      </c>
    </row>
    <row r="142" spans="1:26" x14ac:dyDescent="0.25">
      <c r="A142">
        <v>9616</v>
      </c>
      <c r="B142" t="s">
        <v>27</v>
      </c>
      <c r="C142" s="1">
        <v>6.64077281629818E-18</v>
      </c>
      <c r="D142" s="1">
        <v>3.4854754534103099E-16</v>
      </c>
      <c r="E142" s="1">
        <v>7.2964361973938405E-8</v>
      </c>
      <c r="F142">
        <v>26</v>
      </c>
      <c r="G142">
        <v>2.30576095409655</v>
      </c>
      <c r="H142">
        <v>4.3591661347519697</v>
      </c>
      <c r="I142">
        <v>7.0417281637220999</v>
      </c>
      <c r="J142" t="s">
        <v>28</v>
      </c>
      <c r="K142" t="s">
        <v>29</v>
      </c>
      <c r="L142" t="s">
        <v>30</v>
      </c>
      <c r="M142">
        <v>30.339925007083899</v>
      </c>
      <c r="N142">
        <v>30.304798999999999</v>
      </c>
      <c r="O142">
        <v>12411</v>
      </c>
      <c r="P142">
        <v>5</v>
      </c>
      <c r="Q142">
        <v>577.07250556999998</v>
      </c>
      <c r="R142" t="s">
        <v>31</v>
      </c>
      <c r="S142" t="s">
        <v>63</v>
      </c>
      <c r="T142">
        <v>490</v>
      </c>
      <c r="U142">
        <v>501</v>
      </c>
      <c r="V142" t="s">
        <v>31</v>
      </c>
      <c r="W142" t="s">
        <v>43</v>
      </c>
      <c r="X142">
        <v>1</v>
      </c>
      <c r="Y142">
        <v>9</v>
      </c>
      <c r="Z142" t="s">
        <v>195</v>
      </c>
    </row>
    <row r="143" spans="1:26" x14ac:dyDescent="0.25">
      <c r="A143">
        <v>8274</v>
      </c>
      <c r="B143" t="s">
        <v>27</v>
      </c>
      <c r="C143" s="1">
        <v>3.5419184344449298E-18</v>
      </c>
      <c r="D143" s="1">
        <v>7.6964912289671503E-13</v>
      </c>
      <c r="E143" s="1">
        <v>4.8130027353034703E-15</v>
      </c>
      <c r="F143">
        <v>26</v>
      </c>
      <c r="G143">
        <v>1.9091876300111299</v>
      </c>
      <c r="H143">
        <v>4.4222032556307198</v>
      </c>
      <c r="I143">
        <v>3.3849972981490399</v>
      </c>
      <c r="J143" t="s">
        <v>28</v>
      </c>
      <c r="K143" t="s">
        <v>29</v>
      </c>
      <c r="L143" t="s">
        <v>30</v>
      </c>
      <c r="M143">
        <v>33.7440810900559</v>
      </c>
      <c r="N143">
        <v>33.742395000000002</v>
      </c>
      <c r="O143">
        <v>13938</v>
      </c>
      <c r="P143">
        <v>4</v>
      </c>
      <c r="Q143">
        <v>756.91385529499996</v>
      </c>
      <c r="R143" t="s">
        <v>49</v>
      </c>
      <c r="S143" t="s">
        <v>110</v>
      </c>
      <c r="T143">
        <v>263</v>
      </c>
      <c r="U143">
        <v>277</v>
      </c>
      <c r="V143" t="s">
        <v>49</v>
      </c>
      <c r="W143" t="s">
        <v>111</v>
      </c>
      <c r="X143">
        <v>545</v>
      </c>
      <c r="Y143">
        <v>554</v>
      </c>
      <c r="Z143" t="s">
        <v>112</v>
      </c>
    </row>
    <row r="144" spans="1:26" x14ac:dyDescent="0.25">
      <c r="A144">
        <v>10063</v>
      </c>
      <c r="B144" t="s">
        <v>27</v>
      </c>
      <c r="C144" s="1">
        <v>8.8185418935531795E-18</v>
      </c>
      <c r="D144" s="1">
        <v>1.2494499809768899E-9</v>
      </c>
      <c r="E144" s="1">
        <v>7.9088996135117696E-17</v>
      </c>
      <c r="F144">
        <v>25</v>
      </c>
      <c r="G144">
        <v>6.0013049425436202</v>
      </c>
      <c r="H144">
        <v>5.6472703657201198</v>
      </c>
      <c r="I144">
        <v>4.5947003993764302</v>
      </c>
      <c r="J144" t="s">
        <v>28</v>
      </c>
      <c r="K144" t="s">
        <v>29</v>
      </c>
      <c r="L144" t="s">
        <v>30</v>
      </c>
      <c r="M144">
        <v>19.901424280644601</v>
      </c>
      <c r="N144">
        <v>19.87003</v>
      </c>
      <c r="O144">
        <v>7712</v>
      </c>
      <c r="P144">
        <v>5</v>
      </c>
      <c r="Q144">
        <v>523.66385422999997</v>
      </c>
      <c r="R144" t="s">
        <v>31</v>
      </c>
      <c r="S144" t="s">
        <v>137</v>
      </c>
      <c r="T144">
        <v>514</v>
      </c>
      <c r="U144">
        <v>524</v>
      </c>
      <c r="V144" t="s">
        <v>31</v>
      </c>
      <c r="W144" t="s">
        <v>33</v>
      </c>
      <c r="X144">
        <v>506</v>
      </c>
      <c r="Y144">
        <v>513</v>
      </c>
      <c r="Z144" t="s">
        <v>196</v>
      </c>
    </row>
    <row r="145" spans="1:26" x14ac:dyDescent="0.25">
      <c r="A145">
        <v>9586</v>
      </c>
      <c r="B145" t="s">
        <v>27</v>
      </c>
      <c r="C145" s="1">
        <v>4.0033328591570302E-19</v>
      </c>
      <c r="D145" s="1">
        <v>2.43143907462262E-18</v>
      </c>
      <c r="E145" s="1">
        <v>4.8833536350414503E-9</v>
      </c>
      <c r="F145">
        <v>25</v>
      </c>
      <c r="G145">
        <v>3.96011054166277</v>
      </c>
      <c r="H145">
        <v>6.3277256079987296</v>
      </c>
      <c r="I145">
        <v>0.40939328751811599</v>
      </c>
      <c r="J145" t="s">
        <v>28</v>
      </c>
      <c r="K145" t="s">
        <v>29</v>
      </c>
      <c r="L145" t="s">
        <v>30</v>
      </c>
      <c r="M145">
        <v>60.168073965243899</v>
      </c>
      <c r="N145">
        <v>60.120533999999999</v>
      </c>
      <c r="O145">
        <v>25635</v>
      </c>
      <c r="P145">
        <v>3</v>
      </c>
      <c r="Q145">
        <v>964.17389533666699</v>
      </c>
      <c r="R145" t="s">
        <v>31</v>
      </c>
      <c r="S145" t="s">
        <v>148</v>
      </c>
      <c r="T145">
        <v>116</v>
      </c>
      <c r="U145">
        <v>127</v>
      </c>
      <c r="V145" t="s">
        <v>31</v>
      </c>
      <c r="W145" t="s">
        <v>43</v>
      </c>
      <c r="X145">
        <v>1</v>
      </c>
      <c r="Y145">
        <v>9</v>
      </c>
      <c r="Z145" t="s">
        <v>173</v>
      </c>
    </row>
    <row r="146" spans="1:26" x14ac:dyDescent="0.25">
      <c r="A146">
        <v>6973</v>
      </c>
      <c r="B146" t="s">
        <v>27</v>
      </c>
      <c r="C146" s="1">
        <v>3.2540486706457202E-23</v>
      </c>
      <c r="D146" s="1">
        <v>2.1051944595271601E-12</v>
      </c>
      <c r="E146" s="1">
        <v>2.0125845145521799E-20</v>
      </c>
      <c r="F146">
        <v>25</v>
      </c>
      <c r="G146">
        <v>1.1927829375383701</v>
      </c>
      <c r="H146">
        <v>5.5291988758529804</v>
      </c>
      <c r="I146">
        <v>5.8699345107321701</v>
      </c>
      <c r="J146" t="s">
        <v>28</v>
      </c>
      <c r="K146" t="s">
        <v>29</v>
      </c>
      <c r="L146" t="s">
        <v>30</v>
      </c>
      <c r="M146">
        <v>62.343767</v>
      </c>
      <c r="N146">
        <v>62.343767</v>
      </c>
      <c r="O146">
        <v>26611</v>
      </c>
      <c r="P146">
        <v>3</v>
      </c>
      <c r="Q146">
        <v>1354.36564623667</v>
      </c>
      <c r="R146" t="s">
        <v>31</v>
      </c>
      <c r="S146" t="s">
        <v>72</v>
      </c>
      <c r="T146">
        <v>806</v>
      </c>
      <c r="U146">
        <v>823</v>
      </c>
      <c r="V146" t="s">
        <v>31</v>
      </c>
      <c r="W146" t="s">
        <v>71</v>
      </c>
      <c r="X146">
        <v>824</v>
      </c>
      <c r="Y146">
        <v>841</v>
      </c>
      <c r="Z146" t="s">
        <v>197</v>
      </c>
    </row>
    <row r="147" spans="1:26" x14ac:dyDescent="0.25">
      <c r="A147">
        <v>10688</v>
      </c>
      <c r="B147" t="s">
        <v>27</v>
      </c>
      <c r="C147" s="1">
        <v>4.4935852814174399E-20</v>
      </c>
      <c r="D147" s="1">
        <v>2.08357708935833E-20</v>
      </c>
      <c r="E147" s="1">
        <v>7.8815256321362894E-8</v>
      </c>
      <c r="F147">
        <v>25</v>
      </c>
      <c r="G147">
        <v>2.8701655177057499</v>
      </c>
      <c r="H147">
        <v>3.4638328616140401</v>
      </c>
      <c r="I147">
        <v>3.7258136103925001</v>
      </c>
      <c r="J147" t="s">
        <v>28</v>
      </c>
      <c r="K147" t="s">
        <v>29</v>
      </c>
      <c r="L147" t="s">
        <v>30</v>
      </c>
      <c r="M147">
        <v>14.5304591170932</v>
      </c>
      <c r="N147">
        <v>14.493024</v>
      </c>
      <c r="O147">
        <v>5308</v>
      </c>
      <c r="P147">
        <v>3</v>
      </c>
      <c r="Q147">
        <v>644.35714137000002</v>
      </c>
      <c r="R147" t="s">
        <v>49</v>
      </c>
      <c r="S147" t="s">
        <v>191</v>
      </c>
      <c r="T147">
        <v>117</v>
      </c>
      <c r="U147">
        <v>125</v>
      </c>
      <c r="V147" t="s">
        <v>49</v>
      </c>
      <c r="W147" t="s">
        <v>94</v>
      </c>
      <c r="X147">
        <v>29</v>
      </c>
      <c r="Y147">
        <v>33</v>
      </c>
      <c r="Z147" t="s">
        <v>198</v>
      </c>
    </row>
    <row r="148" spans="1:26" x14ac:dyDescent="0.25">
      <c r="A148">
        <v>9128</v>
      </c>
      <c r="B148" t="s">
        <v>27</v>
      </c>
      <c r="C148" s="1">
        <v>4.9302505457446001E-22</v>
      </c>
      <c r="D148" s="1">
        <v>2.1734999520320201E-23</v>
      </c>
      <c r="E148" s="1">
        <v>4.05958993088262E-8</v>
      </c>
      <c r="F148">
        <v>25</v>
      </c>
      <c r="G148">
        <v>3.4826502912222299</v>
      </c>
      <c r="H148">
        <v>3.3335719181639898</v>
      </c>
      <c r="I148">
        <v>2.79445497782095</v>
      </c>
      <c r="J148" t="s">
        <v>28</v>
      </c>
      <c r="K148" t="s">
        <v>29</v>
      </c>
      <c r="L148" t="s">
        <v>30</v>
      </c>
      <c r="M148">
        <v>27.941201347967699</v>
      </c>
      <c r="N148">
        <v>28.009277000000001</v>
      </c>
      <c r="O148">
        <v>11396</v>
      </c>
      <c r="P148">
        <v>4</v>
      </c>
      <c r="Q148">
        <v>603.08697961999997</v>
      </c>
      <c r="R148" t="s">
        <v>49</v>
      </c>
      <c r="S148" t="s">
        <v>164</v>
      </c>
      <c r="T148">
        <v>16</v>
      </c>
      <c r="U148">
        <v>28</v>
      </c>
      <c r="V148" t="s">
        <v>49</v>
      </c>
      <c r="W148" t="s">
        <v>94</v>
      </c>
      <c r="X148">
        <v>29</v>
      </c>
      <c r="Y148">
        <v>33</v>
      </c>
      <c r="Z148" t="s">
        <v>165</v>
      </c>
    </row>
    <row r="149" spans="1:26" x14ac:dyDescent="0.25">
      <c r="A149">
        <v>6152</v>
      </c>
      <c r="B149" t="s">
        <v>27</v>
      </c>
      <c r="C149" s="1">
        <v>2.0618951116785099E-13</v>
      </c>
      <c r="D149" s="1">
        <v>1.2146128911379899E-13</v>
      </c>
      <c r="E149" s="1">
        <v>8.6106542784847306E-8</v>
      </c>
      <c r="F149">
        <v>25</v>
      </c>
      <c r="G149">
        <v>3.3866149379245698</v>
      </c>
      <c r="H149">
        <v>5.3059905210447402</v>
      </c>
      <c r="I149">
        <v>6.4076818230366399</v>
      </c>
      <c r="J149" t="s">
        <v>28</v>
      </c>
      <c r="K149" t="s">
        <v>47</v>
      </c>
      <c r="L149" t="s">
        <v>30</v>
      </c>
      <c r="M149">
        <v>44.127788013797698</v>
      </c>
      <c r="N149">
        <v>44.170679999999997</v>
      </c>
      <c r="O149">
        <v>18595</v>
      </c>
      <c r="P149">
        <v>5</v>
      </c>
      <c r="Q149">
        <v>761.18482413000004</v>
      </c>
      <c r="R149" t="s">
        <v>31</v>
      </c>
      <c r="S149" t="s">
        <v>61</v>
      </c>
      <c r="T149">
        <v>293</v>
      </c>
      <c r="U149">
        <v>312</v>
      </c>
      <c r="V149" t="s">
        <v>49</v>
      </c>
      <c r="W149" t="s">
        <v>161</v>
      </c>
      <c r="X149">
        <v>360</v>
      </c>
      <c r="Y149">
        <v>369</v>
      </c>
      <c r="Z149" t="s">
        <v>199</v>
      </c>
    </row>
    <row r="150" spans="1:26" x14ac:dyDescent="0.25">
      <c r="A150">
        <v>10801</v>
      </c>
      <c r="B150" t="s">
        <v>27</v>
      </c>
      <c r="C150" s="1">
        <v>1.31162824114031E-20</v>
      </c>
      <c r="D150" s="1">
        <v>5.5220618081308096E-16</v>
      </c>
      <c r="E150" s="1">
        <v>4.9145323890062202E-12</v>
      </c>
      <c r="F150">
        <v>24</v>
      </c>
      <c r="G150">
        <v>2.6524761185691599</v>
      </c>
      <c r="H150">
        <v>1.3629269470747001</v>
      </c>
      <c r="I150">
        <v>2.4818949603238898</v>
      </c>
      <c r="J150" t="s">
        <v>28</v>
      </c>
      <c r="K150" t="s">
        <v>29</v>
      </c>
      <c r="L150" t="s">
        <v>30</v>
      </c>
      <c r="M150">
        <v>23.928766230654599</v>
      </c>
      <c r="N150">
        <v>23.922875000000001</v>
      </c>
      <c r="O150">
        <v>9533</v>
      </c>
      <c r="P150">
        <v>4</v>
      </c>
      <c r="Q150">
        <v>494.53251626999997</v>
      </c>
      <c r="R150" t="s">
        <v>49</v>
      </c>
      <c r="S150" t="s">
        <v>191</v>
      </c>
      <c r="T150">
        <v>117</v>
      </c>
      <c r="U150">
        <v>125</v>
      </c>
      <c r="V150" t="s">
        <v>49</v>
      </c>
      <c r="W150" t="s">
        <v>118</v>
      </c>
      <c r="X150">
        <v>24</v>
      </c>
      <c r="Y150">
        <v>29</v>
      </c>
      <c r="Z150" t="s">
        <v>200</v>
      </c>
    </row>
    <row r="151" spans="1:26" x14ac:dyDescent="0.25">
      <c r="A151">
        <v>10845</v>
      </c>
      <c r="B151" t="s">
        <v>27</v>
      </c>
      <c r="C151" s="1">
        <v>9.8108274980885997E-26</v>
      </c>
      <c r="D151" s="1">
        <v>1.30682319614187E-17</v>
      </c>
      <c r="E151" s="1">
        <v>5.6290055401882205E-20</v>
      </c>
      <c r="F151">
        <v>24</v>
      </c>
      <c r="G151">
        <v>0.13987218238635499</v>
      </c>
      <c r="H151">
        <v>0.65203521371837303</v>
      </c>
      <c r="I151">
        <v>5.7065315080347396</v>
      </c>
      <c r="J151" t="s">
        <v>28</v>
      </c>
      <c r="K151" t="s">
        <v>29</v>
      </c>
      <c r="L151" t="s">
        <v>30</v>
      </c>
      <c r="M151">
        <v>31.481332628852002</v>
      </c>
      <c r="N151">
        <v>31.461148000000001</v>
      </c>
      <c r="O151">
        <v>12933</v>
      </c>
      <c r="P151">
        <v>4</v>
      </c>
      <c r="Q151">
        <v>590.30067894499996</v>
      </c>
      <c r="R151" t="s">
        <v>31</v>
      </c>
      <c r="S151" t="s">
        <v>132</v>
      </c>
      <c r="T151">
        <v>252</v>
      </c>
      <c r="U151">
        <v>260</v>
      </c>
      <c r="V151" t="s">
        <v>31</v>
      </c>
      <c r="W151" t="s">
        <v>33</v>
      </c>
      <c r="X151">
        <v>506</v>
      </c>
      <c r="Y151">
        <v>513</v>
      </c>
      <c r="Z151" t="s">
        <v>201</v>
      </c>
    </row>
    <row r="152" spans="1:26" x14ac:dyDescent="0.25">
      <c r="A152">
        <v>10841</v>
      </c>
      <c r="B152" t="s">
        <v>27</v>
      </c>
      <c r="C152" s="1">
        <v>2.3732109541025E-16</v>
      </c>
      <c r="D152" s="1">
        <v>8.2086815448900797E-13</v>
      </c>
      <c r="E152" s="1">
        <v>2.2319406523434799E-9</v>
      </c>
      <c r="F152">
        <v>24</v>
      </c>
      <c r="G152">
        <v>3.8341445370198999</v>
      </c>
      <c r="H152">
        <v>3.09012971414794</v>
      </c>
      <c r="I152">
        <v>3.8204535935322599</v>
      </c>
      <c r="J152" t="s">
        <v>28</v>
      </c>
      <c r="K152" t="s">
        <v>47</v>
      </c>
      <c r="L152" t="s">
        <v>30</v>
      </c>
      <c r="M152">
        <v>30.245109219776399</v>
      </c>
      <c r="N152">
        <v>30.246386999999999</v>
      </c>
      <c r="O152">
        <v>12385</v>
      </c>
      <c r="P152">
        <v>4</v>
      </c>
      <c r="Q152">
        <v>563.02215172000001</v>
      </c>
      <c r="R152" t="s">
        <v>31</v>
      </c>
      <c r="S152" t="s">
        <v>43</v>
      </c>
      <c r="T152">
        <v>1</v>
      </c>
      <c r="U152">
        <v>9</v>
      </c>
      <c r="V152" t="s">
        <v>49</v>
      </c>
      <c r="W152" t="s">
        <v>50</v>
      </c>
      <c r="X152">
        <v>354</v>
      </c>
      <c r="Y152">
        <v>359</v>
      </c>
      <c r="Z152" t="s">
        <v>172</v>
      </c>
    </row>
    <row r="153" spans="1:26" x14ac:dyDescent="0.25">
      <c r="A153">
        <v>10116</v>
      </c>
      <c r="B153" t="s">
        <v>27</v>
      </c>
      <c r="C153" s="1">
        <v>3.7044510954256298E-23</v>
      </c>
      <c r="D153" s="1">
        <v>2.47222893317593E-9</v>
      </c>
      <c r="E153" s="1">
        <v>1.68526685882203E-21</v>
      </c>
      <c r="F153">
        <v>24</v>
      </c>
      <c r="G153">
        <v>1.31648112204791</v>
      </c>
      <c r="H153">
        <v>2.27490101917396</v>
      </c>
      <c r="I153">
        <v>3.0142336339977902</v>
      </c>
      <c r="J153" t="s">
        <v>28</v>
      </c>
      <c r="K153" t="s">
        <v>29</v>
      </c>
      <c r="L153" t="s">
        <v>30</v>
      </c>
      <c r="M153">
        <v>21.4362792706942</v>
      </c>
      <c r="N153">
        <v>21.407426000000001</v>
      </c>
      <c r="O153">
        <v>8414</v>
      </c>
      <c r="P153">
        <v>4</v>
      </c>
      <c r="Q153">
        <v>650.32927014500001</v>
      </c>
      <c r="R153" t="s">
        <v>31</v>
      </c>
      <c r="S153" t="s">
        <v>137</v>
      </c>
      <c r="T153">
        <v>514</v>
      </c>
      <c r="U153">
        <v>524</v>
      </c>
      <c r="V153" t="s">
        <v>31</v>
      </c>
      <c r="W153" t="s">
        <v>33</v>
      </c>
      <c r="X153">
        <v>506</v>
      </c>
      <c r="Y153">
        <v>513</v>
      </c>
      <c r="Z153" t="s">
        <v>143</v>
      </c>
    </row>
    <row r="154" spans="1:26" x14ac:dyDescent="0.25">
      <c r="A154">
        <v>9935</v>
      </c>
      <c r="B154" t="s">
        <v>27</v>
      </c>
      <c r="C154" s="1">
        <v>2.0540553409895098E-12</v>
      </c>
      <c r="D154" s="1">
        <v>5.3886277560194904E-10</v>
      </c>
      <c r="E154" s="1">
        <v>1.15049540813234E-8</v>
      </c>
      <c r="F154">
        <v>24</v>
      </c>
      <c r="G154">
        <v>2.3673408274313998</v>
      </c>
      <c r="H154">
        <v>2.2596122415434201</v>
      </c>
      <c r="I154">
        <v>1.9740462835299999</v>
      </c>
      <c r="J154" t="s">
        <v>28</v>
      </c>
      <c r="K154" t="s">
        <v>47</v>
      </c>
      <c r="L154" t="s">
        <v>30</v>
      </c>
      <c r="M154">
        <v>33.127520784418401</v>
      </c>
      <c r="N154">
        <v>33.119441000000002</v>
      </c>
      <c r="O154">
        <v>13661</v>
      </c>
      <c r="P154">
        <v>5</v>
      </c>
      <c r="Q154">
        <v>553.48452242999997</v>
      </c>
      <c r="R154" t="s">
        <v>49</v>
      </c>
      <c r="S154" t="s">
        <v>98</v>
      </c>
      <c r="T154">
        <v>370</v>
      </c>
      <c r="U154">
        <v>380</v>
      </c>
      <c r="V154" t="s">
        <v>31</v>
      </c>
      <c r="W154" t="s">
        <v>43</v>
      </c>
      <c r="X154">
        <v>1</v>
      </c>
      <c r="Y154">
        <v>9</v>
      </c>
      <c r="Z154" t="s">
        <v>202</v>
      </c>
    </row>
    <row r="155" spans="1:26" x14ac:dyDescent="0.25">
      <c r="A155">
        <v>9919</v>
      </c>
      <c r="B155" t="s">
        <v>27</v>
      </c>
      <c r="C155" s="1">
        <v>2.1652248372155499E-17</v>
      </c>
      <c r="D155" s="1">
        <v>3.7893113878587798E-14</v>
      </c>
      <c r="E155" s="1">
        <v>1.5583918950851199E-7</v>
      </c>
      <c r="F155">
        <v>24</v>
      </c>
      <c r="G155">
        <v>3.8749538283754599</v>
      </c>
      <c r="H155">
        <v>3.95498671540587</v>
      </c>
      <c r="I155">
        <v>4.9042055847317902</v>
      </c>
      <c r="J155" t="s">
        <v>28</v>
      </c>
      <c r="K155" t="s">
        <v>29</v>
      </c>
      <c r="L155" t="s">
        <v>30</v>
      </c>
      <c r="M155">
        <v>30.9917564221468</v>
      </c>
      <c r="N155">
        <v>30.957208000000001</v>
      </c>
      <c r="O155">
        <v>12705</v>
      </c>
      <c r="P155">
        <v>4</v>
      </c>
      <c r="Q155">
        <v>619.82933651999997</v>
      </c>
      <c r="R155" t="s">
        <v>49</v>
      </c>
      <c r="S155" t="s">
        <v>182</v>
      </c>
      <c r="T155">
        <v>521</v>
      </c>
      <c r="U155">
        <v>531</v>
      </c>
      <c r="V155" t="s">
        <v>49</v>
      </c>
      <c r="W155" t="s">
        <v>183</v>
      </c>
      <c r="X155">
        <v>354</v>
      </c>
      <c r="Y155">
        <v>360</v>
      </c>
      <c r="Z155" t="s">
        <v>184</v>
      </c>
    </row>
    <row r="156" spans="1:26" x14ac:dyDescent="0.25">
      <c r="A156">
        <v>9272</v>
      </c>
      <c r="B156" t="s">
        <v>27</v>
      </c>
      <c r="C156" s="1">
        <v>4.7846763077611703E-14</v>
      </c>
      <c r="D156" s="1">
        <v>2.8799416194232E-15</v>
      </c>
      <c r="E156" s="1">
        <v>5.3188703108553202E-7</v>
      </c>
      <c r="F156">
        <v>24</v>
      </c>
      <c r="G156">
        <v>5.3178091819889799</v>
      </c>
      <c r="H156">
        <v>12.152745832106801</v>
      </c>
      <c r="I156">
        <v>11.619514382711801</v>
      </c>
      <c r="J156" t="s">
        <v>28</v>
      </c>
      <c r="K156" t="s">
        <v>29</v>
      </c>
      <c r="L156" t="s">
        <v>30</v>
      </c>
      <c r="M156">
        <v>31.5845810696878</v>
      </c>
      <c r="N156">
        <v>31.555114</v>
      </c>
      <c r="O156">
        <v>12975</v>
      </c>
      <c r="P156">
        <v>4</v>
      </c>
      <c r="Q156">
        <v>714.84691382000005</v>
      </c>
      <c r="R156" t="s">
        <v>49</v>
      </c>
      <c r="S156" t="s">
        <v>159</v>
      </c>
      <c r="T156">
        <v>227</v>
      </c>
      <c r="U156">
        <v>239</v>
      </c>
      <c r="V156" t="s">
        <v>49</v>
      </c>
      <c r="W156" t="s">
        <v>111</v>
      </c>
      <c r="X156">
        <v>545</v>
      </c>
      <c r="Y156">
        <v>554</v>
      </c>
      <c r="Z156" t="s">
        <v>160</v>
      </c>
    </row>
    <row r="157" spans="1:26" x14ac:dyDescent="0.25">
      <c r="A157">
        <v>10598</v>
      </c>
      <c r="B157" t="s">
        <v>27</v>
      </c>
      <c r="C157" s="1">
        <v>2.7052497480559398E-19</v>
      </c>
      <c r="D157" s="1">
        <v>2.1667178213562399E-17</v>
      </c>
      <c r="E157" s="1">
        <v>4.8768291627254704E-9</v>
      </c>
      <c r="F157">
        <v>24</v>
      </c>
      <c r="G157">
        <v>2.36718823264524</v>
      </c>
      <c r="H157">
        <v>0.31605559179324</v>
      </c>
      <c r="I157">
        <v>0.909517539814653</v>
      </c>
      <c r="J157" t="s">
        <v>28</v>
      </c>
      <c r="K157" t="s">
        <v>47</v>
      </c>
      <c r="L157" t="s">
        <v>30</v>
      </c>
      <c r="M157">
        <v>36.205209620013299</v>
      </c>
      <c r="N157">
        <v>36.183075000000002</v>
      </c>
      <c r="O157">
        <v>15034</v>
      </c>
      <c r="P157">
        <v>3</v>
      </c>
      <c r="Q157">
        <v>873.75551580333297</v>
      </c>
      <c r="R157" t="s">
        <v>49</v>
      </c>
      <c r="S157" t="s">
        <v>111</v>
      </c>
      <c r="T157">
        <v>545</v>
      </c>
      <c r="U157">
        <v>554</v>
      </c>
      <c r="V157" t="s">
        <v>31</v>
      </c>
      <c r="W157" t="s">
        <v>43</v>
      </c>
      <c r="X157">
        <v>1</v>
      </c>
      <c r="Y157">
        <v>9</v>
      </c>
      <c r="Z157" t="s">
        <v>189</v>
      </c>
    </row>
    <row r="158" spans="1:26" x14ac:dyDescent="0.25">
      <c r="A158">
        <v>10531</v>
      </c>
      <c r="B158" t="s">
        <v>27</v>
      </c>
      <c r="C158" s="1">
        <v>9.23566382899215E-22</v>
      </c>
      <c r="D158" s="1">
        <v>6.4211424177784706E-8</v>
      </c>
      <c r="E158" s="1">
        <v>4.8187273942682903E-20</v>
      </c>
      <c r="F158">
        <v>24</v>
      </c>
      <c r="G158">
        <v>3.2080797175112101</v>
      </c>
      <c r="H158">
        <v>8.0819329283709997</v>
      </c>
      <c r="I158">
        <v>2.9953613281928502</v>
      </c>
      <c r="J158" t="s">
        <v>28</v>
      </c>
      <c r="K158" t="s">
        <v>29</v>
      </c>
      <c r="L158" t="s">
        <v>30</v>
      </c>
      <c r="M158">
        <v>36.4627163957608</v>
      </c>
      <c r="N158">
        <v>36.442622999999998</v>
      </c>
      <c r="O158">
        <v>15154</v>
      </c>
      <c r="P158">
        <v>3</v>
      </c>
      <c r="Q158">
        <v>925.09637533666705</v>
      </c>
      <c r="R158" t="s">
        <v>49</v>
      </c>
      <c r="S158" t="s">
        <v>111</v>
      </c>
      <c r="T158">
        <v>545</v>
      </c>
      <c r="U158">
        <v>554</v>
      </c>
      <c r="V158" t="s">
        <v>49</v>
      </c>
      <c r="W158" t="s">
        <v>166</v>
      </c>
      <c r="X158">
        <v>535</v>
      </c>
      <c r="Y158">
        <v>544</v>
      </c>
      <c r="Z158" t="s">
        <v>203</v>
      </c>
    </row>
    <row r="159" spans="1:26" x14ac:dyDescent="0.25">
      <c r="A159">
        <v>10767</v>
      </c>
      <c r="B159" t="s">
        <v>27</v>
      </c>
      <c r="C159" s="1">
        <v>1.6259789715688401E-15</v>
      </c>
      <c r="D159" s="1">
        <v>1.05957010462928E-21</v>
      </c>
      <c r="E159">
        <v>8.1942940339059193E-3</v>
      </c>
      <c r="F159">
        <v>24</v>
      </c>
      <c r="G159">
        <v>1.3993394636852901</v>
      </c>
      <c r="H159">
        <v>1.3993394636852901</v>
      </c>
      <c r="I159">
        <v>3.6104309098319498</v>
      </c>
      <c r="J159" t="s">
        <v>28</v>
      </c>
      <c r="K159" t="s">
        <v>29</v>
      </c>
      <c r="L159" t="s">
        <v>30</v>
      </c>
      <c r="M159">
        <v>16.924605631533002</v>
      </c>
      <c r="N159">
        <v>16.915538999999999</v>
      </c>
      <c r="O159">
        <v>6345</v>
      </c>
      <c r="P159">
        <v>4</v>
      </c>
      <c r="Q159">
        <v>451.49593621999998</v>
      </c>
      <c r="R159" t="s">
        <v>49</v>
      </c>
      <c r="S159" t="s">
        <v>191</v>
      </c>
      <c r="T159">
        <v>117</v>
      </c>
      <c r="U159">
        <v>125</v>
      </c>
      <c r="V159" t="s">
        <v>49</v>
      </c>
      <c r="W159" t="s">
        <v>100</v>
      </c>
      <c r="X159">
        <v>30</v>
      </c>
      <c r="Y159">
        <v>33</v>
      </c>
      <c r="Z159" t="s">
        <v>192</v>
      </c>
    </row>
    <row r="160" spans="1:26" x14ac:dyDescent="0.25">
      <c r="A160">
        <v>10678</v>
      </c>
      <c r="B160" t="s">
        <v>27</v>
      </c>
      <c r="C160" s="1">
        <v>2.2458793048788998E-18</v>
      </c>
      <c r="D160" s="1">
        <v>1.60906780311303E-18</v>
      </c>
      <c r="E160" s="1">
        <v>1.05521079651894E-8</v>
      </c>
      <c r="F160">
        <v>24</v>
      </c>
      <c r="G160">
        <v>3.7313001693194501</v>
      </c>
      <c r="H160">
        <v>2.5948895374168099</v>
      </c>
      <c r="I160">
        <v>3.8040655527308198</v>
      </c>
      <c r="J160" t="s">
        <v>28</v>
      </c>
      <c r="K160" t="s">
        <v>29</v>
      </c>
      <c r="L160" t="s">
        <v>30</v>
      </c>
      <c r="M160">
        <v>42.302923118863902</v>
      </c>
      <c r="N160">
        <v>42.289428000000001</v>
      </c>
      <c r="O160">
        <v>17770</v>
      </c>
      <c r="P160">
        <v>4</v>
      </c>
      <c r="Q160">
        <v>659.30680269499999</v>
      </c>
      <c r="R160" t="s">
        <v>31</v>
      </c>
      <c r="S160" t="s">
        <v>132</v>
      </c>
      <c r="T160">
        <v>252</v>
      </c>
      <c r="U160">
        <v>260</v>
      </c>
      <c r="V160" t="s">
        <v>31</v>
      </c>
      <c r="W160" t="s">
        <v>43</v>
      </c>
      <c r="X160">
        <v>1</v>
      </c>
      <c r="Y160">
        <v>9</v>
      </c>
      <c r="Z160" t="s">
        <v>204</v>
      </c>
    </row>
    <row r="161" spans="1:26" x14ac:dyDescent="0.25">
      <c r="A161">
        <v>10832</v>
      </c>
      <c r="B161" t="s">
        <v>27</v>
      </c>
      <c r="C161" s="1">
        <v>5.1028775764734702E-23</v>
      </c>
      <c r="D161" s="1">
        <v>3.1375034028720201E-9</v>
      </c>
      <c r="E161" s="1">
        <v>3.5712876816059702E-23</v>
      </c>
      <c r="F161">
        <v>23</v>
      </c>
      <c r="G161">
        <v>3.0871701708943</v>
      </c>
      <c r="H161">
        <v>3.0345396037168202</v>
      </c>
      <c r="I161">
        <v>2.6637184768347102</v>
      </c>
      <c r="J161" t="s">
        <v>28</v>
      </c>
      <c r="K161" t="s">
        <v>29</v>
      </c>
      <c r="L161" t="s">
        <v>30</v>
      </c>
      <c r="M161">
        <v>33.500202709427299</v>
      </c>
      <c r="N161">
        <v>33.469653000000001</v>
      </c>
      <c r="O161">
        <v>13816</v>
      </c>
      <c r="P161">
        <v>4</v>
      </c>
      <c r="Q161">
        <v>608.79734361999999</v>
      </c>
      <c r="R161" t="s">
        <v>31</v>
      </c>
      <c r="S161" t="s">
        <v>43</v>
      </c>
      <c r="T161">
        <v>1</v>
      </c>
      <c r="U161">
        <v>9</v>
      </c>
      <c r="V161" t="s">
        <v>31</v>
      </c>
      <c r="W161" t="s">
        <v>33</v>
      </c>
      <c r="X161">
        <v>506</v>
      </c>
      <c r="Y161">
        <v>513</v>
      </c>
      <c r="Z161" t="s">
        <v>205</v>
      </c>
    </row>
    <row r="162" spans="1:26" x14ac:dyDescent="0.25">
      <c r="A162">
        <v>9993</v>
      </c>
      <c r="B162" t="s">
        <v>27</v>
      </c>
      <c r="C162" s="1">
        <v>1.6210885569231701E-18</v>
      </c>
      <c r="D162" s="1">
        <v>3.6512101373752602E-17</v>
      </c>
      <c r="E162" s="1">
        <v>7.0087159811338804E-10</v>
      </c>
      <c r="F162">
        <v>23</v>
      </c>
      <c r="G162">
        <v>1.5731528333538101</v>
      </c>
      <c r="H162">
        <v>2.17082692444942</v>
      </c>
      <c r="I162">
        <v>2.2360191268255698</v>
      </c>
      <c r="J162" t="s">
        <v>28</v>
      </c>
      <c r="K162" t="s">
        <v>47</v>
      </c>
      <c r="L162" t="s">
        <v>30</v>
      </c>
      <c r="M162">
        <v>33.142328766073902</v>
      </c>
      <c r="N162">
        <v>33.125912</v>
      </c>
      <c r="O162">
        <v>13664</v>
      </c>
      <c r="P162">
        <v>4</v>
      </c>
      <c r="Q162">
        <v>691.60383392000006</v>
      </c>
      <c r="R162" t="s">
        <v>49</v>
      </c>
      <c r="S162" t="s">
        <v>98</v>
      </c>
      <c r="T162">
        <v>370</v>
      </c>
      <c r="U162">
        <v>380</v>
      </c>
      <c r="V162" t="s">
        <v>31</v>
      </c>
      <c r="W162" t="s">
        <v>43</v>
      </c>
      <c r="X162">
        <v>1</v>
      </c>
      <c r="Y162">
        <v>9</v>
      </c>
      <c r="Z162" t="s">
        <v>202</v>
      </c>
    </row>
    <row r="163" spans="1:26" x14ac:dyDescent="0.25">
      <c r="A163">
        <v>10076</v>
      </c>
      <c r="B163" t="s">
        <v>27</v>
      </c>
      <c r="C163" s="1">
        <v>2.9053994715486099E-11</v>
      </c>
      <c r="D163" s="1">
        <v>8.2064999164153695E-13</v>
      </c>
      <c r="E163" s="1">
        <v>5.0798202947621698E-5</v>
      </c>
      <c r="F163">
        <v>23</v>
      </c>
      <c r="G163">
        <v>2.97901086692967</v>
      </c>
      <c r="H163">
        <v>4.4433503682854303</v>
      </c>
      <c r="I163">
        <v>3.1352098130316102</v>
      </c>
      <c r="J163" t="s">
        <v>28</v>
      </c>
      <c r="K163" t="s">
        <v>29</v>
      </c>
      <c r="L163" t="s">
        <v>30</v>
      </c>
      <c r="M163">
        <v>39.091573008537999</v>
      </c>
      <c r="N163">
        <v>39.140994999999997</v>
      </c>
      <c r="O163">
        <v>16363</v>
      </c>
      <c r="P163">
        <v>4</v>
      </c>
      <c r="Q163">
        <v>592.05414461999999</v>
      </c>
      <c r="R163" t="s">
        <v>49</v>
      </c>
      <c r="S163" t="s">
        <v>182</v>
      </c>
      <c r="T163">
        <v>521</v>
      </c>
      <c r="U163">
        <v>531</v>
      </c>
      <c r="V163" t="s">
        <v>49</v>
      </c>
      <c r="W163" t="s">
        <v>206</v>
      </c>
      <c r="X163">
        <v>514</v>
      </c>
      <c r="Y163">
        <v>520</v>
      </c>
      <c r="Z163" t="s">
        <v>207</v>
      </c>
    </row>
    <row r="164" spans="1:26" x14ac:dyDescent="0.25">
      <c r="A164">
        <v>9949</v>
      </c>
      <c r="B164" t="s">
        <v>27</v>
      </c>
      <c r="C164" s="1">
        <v>8.2085044463145498E-13</v>
      </c>
      <c r="D164" s="1">
        <v>9.6721698293159402E-11</v>
      </c>
      <c r="E164" s="1">
        <v>5.5660244013822101E-7</v>
      </c>
      <c r="F164">
        <v>23</v>
      </c>
      <c r="G164">
        <v>2.7804035025246998</v>
      </c>
      <c r="H164">
        <v>3.1134996383200502</v>
      </c>
      <c r="I164">
        <v>2.88500510398472</v>
      </c>
      <c r="J164" t="s">
        <v>28</v>
      </c>
      <c r="K164" t="s">
        <v>47</v>
      </c>
      <c r="L164" t="s">
        <v>30</v>
      </c>
      <c r="M164">
        <v>44.007256113290602</v>
      </c>
      <c r="N164">
        <v>43.980384999999998</v>
      </c>
      <c r="O164">
        <v>18513</v>
      </c>
      <c r="P164">
        <v>3</v>
      </c>
      <c r="Q164">
        <v>941.77843020333296</v>
      </c>
      <c r="R164" t="s">
        <v>49</v>
      </c>
      <c r="S164" t="s">
        <v>182</v>
      </c>
      <c r="T164">
        <v>521</v>
      </c>
      <c r="U164">
        <v>531</v>
      </c>
      <c r="V164" t="s">
        <v>31</v>
      </c>
      <c r="W164" t="s">
        <v>43</v>
      </c>
      <c r="X164">
        <v>1</v>
      </c>
      <c r="Y164">
        <v>9</v>
      </c>
      <c r="Z164" t="s">
        <v>185</v>
      </c>
    </row>
    <row r="165" spans="1:26" x14ac:dyDescent="0.25">
      <c r="A165">
        <v>7964</v>
      </c>
      <c r="B165" t="s">
        <v>27</v>
      </c>
      <c r="C165" s="1">
        <v>2.7586309666528001E-17</v>
      </c>
      <c r="D165" s="1">
        <v>2.17431466286772E-21</v>
      </c>
      <c r="E165" s="1">
        <v>4.74127219152187E-6</v>
      </c>
      <c r="F165">
        <v>23</v>
      </c>
      <c r="G165">
        <v>5.1835241646554397E-2</v>
      </c>
      <c r="H165">
        <v>4.4314446616046803</v>
      </c>
      <c r="I165">
        <v>3.7172853017036802</v>
      </c>
      <c r="J165" t="s">
        <v>28</v>
      </c>
      <c r="K165" t="s">
        <v>47</v>
      </c>
      <c r="L165" t="s">
        <v>30</v>
      </c>
      <c r="M165">
        <v>43.984858507215201</v>
      </c>
      <c r="N165">
        <v>44.003281000000001</v>
      </c>
      <c r="O165">
        <v>18523</v>
      </c>
      <c r="P165">
        <v>4</v>
      </c>
      <c r="Q165">
        <v>708.86892039500003</v>
      </c>
      <c r="R165" t="s">
        <v>31</v>
      </c>
      <c r="S165" t="s">
        <v>79</v>
      </c>
      <c r="T165">
        <v>297</v>
      </c>
      <c r="U165">
        <v>312</v>
      </c>
      <c r="V165" t="s">
        <v>49</v>
      </c>
      <c r="W165" t="s">
        <v>208</v>
      </c>
      <c r="X165">
        <v>377</v>
      </c>
      <c r="Y165">
        <v>382</v>
      </c>
      <c r="Z165" t="s">
        <v>209</v>
      </c>
    </row>
    <row r="166" spans="1:26" x14ac:dyDescent="0.25">
      <c r="A166">
        <v>10439</v>
      </c>
      <c r="B166" t="s">
        <v>27</v>
      </c>
      <c r="C166" s="1">
        <v>5.8151477169200901E-16</v>
      </c>
      <c r="D166" s="1">
        <v>1.00677985575566E-16</v>
      </c>
      <c r="E166" s="1">
        <v>1.1913000239542E-7</v>
      </c>
      <c r="F166">
        <v>23</v>
      </c>
      <c r="G166">
        <v>1.8805398470969701</v>
      </c>
      <c r="H166">
        <v>2.5624360564577899</v>
      </c>
      <c r="I166">
        <v>4.9237879584696396</v>
      </c>
      <c r="J166" t="s">
        <v>28</v>
      </c>
      <c r="K166" t="s">
        <v>29</v>
      </c>
      <c r="L166" t="s">
        <v>30</v>
      </c>
      <c r="M166">
        <v>29.808401968966201</v>
      </c>
      <c r="N166">
        <v>29.765464999999999</v>
      </c>
      <c r="O166">
        <v>12168</v>
      </c>
      <c r="P166">
        <v>4</v>
      </c>
      <c r="Q166">
        <v>643.35946132000004</v>
      </c>
      <c r="R166" t="s">
        <v>49</v>
      </c>
      <c r="S166" t="s">
        <v>111</v>
      </c>
      <c r="T166">
        <v>545</v>
      </c>
      <c r="U166">
        <v>554</v>
      </c>
      <c r="V166" t="s">
        <v>49</v>
      </c>
      <c r="W166" t="s">
        <v>140</v>
      </c>
      <c r="X166">
        <v>269</v>
      </c>
      <c r="Y166">
        <v>278</v>
      </c>
      <c r="Z166" t="s">
        <v>210</v>
      </c>
    </row>
    <row r="167" spans="1:26" x14ac:dyDescent="0.25">
      <c r="A167">
        <v>10255</v>
      </c>
      <c r="B167" t="s">
        <v>27</v>
      </c>
      <c r="C167" s="1">
        <v>2.6923218112559502E-22</v>
      </c>
      <c r="D167" s="1">
        <v>1.4303563632746701E-24</v>
      </c>
      <c r="E167" s="1">
        <v>1.71314723784732E-6</v>
      </c>
      <c r="F167">
        <v>23</v>
      </c>
      <c r="G167">
        <v>2.7835491251901101</v>
      </c>
      <c r="H167">
        <v>3.1032426809178699</v>
      </c>
      <c r="I167">
        <v>3.2547169486755299</v>
      </c>
      <c r="J167" t="s">
        <v>28</v>
      </c>
      <c r="K167" t="s">
        <v>29</v>
      </c>
      <c r="L167" t="s">
        <v>30</v>
      </c>
      <c r="M167">
        <v>38.361532516453202</v>
      </c>
      <c r="N167">
        <v>38.335760999999998</v>
      </c>
      <c r="O167">
        <v>16006</v>
      </c>
      <c r="P167">
        <v>3</v>
      </c>
      <c r="Q167">
        <v>897.43963846999998</v>
      </c>
      <c r="R167" t="s">
        <v>31</v>
      </c>
      <c r="S167" t="s">
        <v>52</v>
      </c>
      <c r="T167">
        <v>94</v>
      </c>
      <c r="U167">
        <v>103</v>
      </c>
      <c r="V167" t="s">
        <v>31</v>
      </c>
      <c r="W167" t="s">
        <v>43</v>
      </c>
      <c r="X167">
        <v>1</v>
      </c>
      <c r="Y167">
        <v>9</v>
      </c>
      <c r="Z167" t="s">
        <v>126</v>
      </c>
    </row>
    <row r="168" spans="1:26" x14ac:dyDescent="0.25">
      <c r="A168">
        <v>10177</v>
      </c>
      <c r="B168" t="s">
        <v>27</v>
      </c>
      <c r="C168" s="1">
        <v>1.2631590147023399E-16</v>
      </c>
      <c r="D168" s="1">
        <v>2.3382721349373901E-14</v>
      </c>
      <c r="E168" s="1">
        <v>3.7228130847909701E-9</v>
      </c>
      <c r="F168">
        <v>22</v>
      </c>
      <c r="G168">
        <v>2.0754207737186099</v>
      </c>
      <c r="H168">
        <v>1.3831675985130201</v>
      </c>
      <c r="I168">
        <v>2.0854331932166201</v>
      </c>
      <c r="J168" t="s">
        <v>28</v>
      </c>
      <c r="K168" t="s">
        <v>47</v>
      </c>
      <c r="L168" t="s">
        <v>30</v>
      </c>
      <c r="M168">
        <v>35.645519887207101</v>
      </c>
      <c r="N168">
        <v>35.597873</v>
      </c>
      <c r="O168">
        <v>14772</v>
      </c>
      <c r="P168">
        <v>4</v>
      </c>
      <c r="Q168">
        <v>687.60510539500001</v>
      </c>
      <c r="R168" t="s">
        <v>49</v>
      </c>
      <c r="S168" t="s">
        <v>98</v>
      </c>
      <c r="T168">
        <v>370</v>
      </c>
      <c r="U168">
        <v>380</v>
      </c>
      <c r="V168" t="s">
        <v>31</v>
      </c>
      <c r="W168" t="s">
        <v>43</v>
      </c>
      <c r="X168">
        <v>1</v>
      </c>
      <c r="Y168">
        <v>9</v>
      </c>
      <c r="Z168" t="s">
        <v>202</v>
      </c>
    </row>
    <row r="169" spans="1:26" x14ac:dyDescent="0.25">
      <c r="A169">
        <v>6621</v>
      </c>
      <c r="B169" t="s">
        <v>27</v>
      </c>
      <c r="C169" s="1">
        <v>6.1502444231848704E-26</v>
      </c>
      <c r="D169">
        <v>0</v>
      </c>
      <c r="E169">
        <v>0</v>
      </c>
      <c r="F169">
        <v>22</v>
      </c>
      <c r="G169">
        <v>0.10615899944842</v>
      </c>
      <c r="H169">
        <v>1.70419833115574</v>
      </c>
      <c r="I169">
        <v>2.1972152305569099</v>
      </c>
      <c r="J169" t="s">
        <v>128</v>
      </c>
      <c r="L169" t="s">
        <v>193</v>
      </c>
      <c r="M169">
        <v>68.975091478861998</v>
      </c>
      <c r="N169">
        <v>68.971179000000006</v>
      </c>
      <c r="O169">
        <v>29515</v>
      </c>
      <c r="P169">
        <v>3</v>
      </c>
      <c r="Q169">
        <v>894.43466006999995</v>
      </c>
      <c r="R169" t="s">
        <v>31</v>
      </c>
      <c r="S169" t="s">
        <v>211</v>
      </c>
      <c r="T169">
        <v>56</v>
      </c>
      <c r="U169">
        <v>74</v>
      </c>
      <c r="Z169" t="s">
        <v>212</v>
      </c>
    </row>
    <row r="170" spans="1:26" x14ac:dyDescent="0.25">
      <c r="A170">
        <v>10940</v>
      </c>
      <c r="B170" t="s">
        <v>27</v>
      </c>
      <c r="C170" s="1">
        <v>4.62111415647831E-26</v>
      </c>
      <c r="D170" s="1">
        <v>7.0126238510152798E-25</v>
      </c>
      <c r="E170" s="1">
        <v>2.6960491949402799E-12</v>
      </c>
      <c r="F170">
        <v>22</v>
      </c>
      <c r="G170">
        <v>3.6997858798579601</v>
      </c>
      <c r="H170">
        <v>5.1065482001121101</v>
      </c>
      <c r="I170">
        <v>4.8002134190087897</v>
      </c>
      <c r="J170" t="s">
        <v>28</v>
      </c>
      <c r="K170" t="s">
        <v>29</v>
      </c>
      <c r="L170" t="s">
        <v>30</v>
      </c>
      <c r="M170">
        <v>24.601429318854699</v>
      </c>
      <c r="N170">
        <v>24.588121000000001</v>
      </c>
      <c r="O170">
        <v>9837</v>
      </c>
      <c r="P170">
        <v>4</v>
      </c>
      <c r="Q170">
        <v>521.01850154500005</v>
      </c>
      <c r="R170" t="s">
        <v>31</v>
      </c>
      <c r="S170" t="s">
        <v>33</v>
      </c>
      <c r="T170">
        <v>506</v>
      </c>
      <c r="U170">
        <v>513</v>
      </c>
      <c r="V170" t="s">
        <v>31</v>
      </c>
      <c r="W170" t="s">
        <v>213</v>
      </c>
      <c r="X170">
        <v>525</v>
      </c>
      <c r="Y170">
        <v>532</v>
      </c>
      <c r="Z170" t="s">
        <v>214</v>
      </c>
    </row>
    <row r="171" spans="1:26" x14ac:dyDescent="0.25">
      <c r="A171">
        <v>9418</v>
      </c>
      <c r="B171" t="s">
        <v>27</v>
      </c>
      <c r="C171" s="1">
        <v>1.9246101048644101E-16</v>
      </c>
      <c r="D171" s="1">
        <v>2.2825497873793E-20</v>
      </c>
      <c r="E171" s="1">
        <v>4.4533453020578802E-5</v>
      </c>
      <c r="F171">
        <v>22</v>
      </c>
      <c r="G171">
        <v>4.2836788109727504</v>
      </c>
      <c r="H171">
        <v>3.7143186224918301</v>
      </c>
      <c r="I171">
        <v>3.0271805329254402</v>
      </c>
      <c r="J171" t="s">
        <v>28</v>
      </c>
      <c r="K171" t="s">
        <v>29</v>
      </c>
      <c r="L171" t="s">
        <v>30</v>
      </c>
      <c r="M171">
        <v>35.353078559462197</v>
      </c>
      <c r="N171">
        <v>35.404812999999997</v>
      </c>
      <c r="O171">
        <v>14684</v>
      </c>
      <c r="P171">
        <v>4</v>
      </c>
      <c r="Q171">
        <v>617.81616089500005</v>
      </c>
      <c r="R171" t="s">
        <v>49</v>
      </c>
      <c r="S171" t="s">
        <v>159</v>
      </c>
      <c r="T171">
        <v>227</v>
      </c>
      <c r="U171">
        <v>239</v>
      </c>
      <c r="V171" t="s">
        <v>49</v>
      </c>
      <c r="W171" t="s">
        <v>215</v>
      </c>
      <c r="X171">
        <v>220</v>
      </c>
      <c r="Y171">
        <v>226</v>
      </c>
      <c r="Z171" t="s">
        <v>216</v>
      </c>
    </row>
    <row r="172" spans="1:26" x14ac:dyDescent="0.25">
      <c r="A172">
        <v>9241</v>
      </c>
      <c r="B172" t="s">
        <v>27</v>
      </c>
      <c r="C172" s="1">
        <v>1.4315700202776201E-13</v>
      </c>
      <c r="D172" s="1">
        <v>2.6650911467622801E-17</v>
      </c>
      <c r="E172" s="1">
        <v>1.2378382945321701E-6</v>
      </c>
      <c r="F172">
        <v>22</v>
      </c>
      <c r="G172">
        <v>2.0758562534784999</v>
      </c>
      <c r="H172">
        <v>5.6462612885733003</v>
      </c>
      <c r="I172">
        <v>3.8224086917448101</v>
      </c>
      <c r="J172" t="s">
        <v>28</v>
      </c>
      <c r="K172" t="s">
        <v>29</v>
      </c>
      <c r="L172" t="s">
        <v>30</v>
      </c>
      <c r="M172">
        <v>32.593398149103898</v>
      </c>
      <c r="N172">
        <v>32.546249000000003</v>
      </c>
      <c r="O172">
        <v>13407</v>
      </c>
      <c r="P172">
        <v>4</v>
      </c>
      <c r="Q172">
        <v>632.33471604500005</v>
      </c>
      <c r="R172" t="s">
        <v>49</v>
      </c>
      <c r="S172" t="s">
        <v>217</v>
      </c>
      <c r="T172">
        <v>84</v>
      </c>
      <c r="U172">
        <v>96</v>
      </c>
      <c r="V172" t="s">
        <v>49</v>
      </c>
      <c r="W172" t="s">
        <v>208</v>
      </c>
      <c r="X172">
        <v>377</v>
      </c>
      <c r="Y172">
        <v>382</v>
      </c>
      <c r="Z172" t="s">
        <v>218</v>
      </c>
    </row>
    <row r="173" spans="1:26" x14ac:dyDescent="0.25">
      <c r="A173">
        <v>9952</v>
      </c>
      <c r="B173" t="s">
        <v>27</v>
      </c>
      <c r="C173" s="1">
        <v>1.0383568210391001E-13</v>
      </c>
      <c r="D173" s="1">
        <v>6.5719893194149406E-8</v>
      </c>
      <c r="E173" s="1">
        <v>5.7575994047142701E-14</v>
      </c>
      <c r="F173">
        <v>22</v>
      </c>
      <c r="G173">
        <v>2.8898627415372902</v>
      </c>
      <c r="H173">
        <v>1.81036612299147</v>
      </c>
      <c r="I173">
        <v>1.1611322430578701</v>
      </c>
      <c r="J173" t="s">
        <v>28</v>
      </c>
      <c r="K173" t="s">
        <v>29</v>
      </c>
      <c r="L173" t="s">
        <v>30</v>
      </c>
      <c r="M173">
        <v>42.565059739965101</v>
      </c>
      <c r="N173">
        <v>42.579600999999997</v>
      </c>
      <c r="O173">
        <v>17900</v>
      </c>
      <c r="P173">
        <v>5</v>
      </c>
      <c r="Q173">
        <v>541.51205708999998</v>
      </c>
      <c r="R173" t="s">
        <v>49</v>
      </c>
      <c r="S173" t="s">
        <v>98</v>
      </c>
      <c r="T173">
        <v>370</v>
      </c>
      <c r="U173">
        <v>380</v>
      </c>
      <c r="V173" t="s">
        <v>49</v>
      </c>
      <c r="W173" t="s">
        <v>161</v>
      </c>
      <c r="X173">
        <v>360</v>
      </c>
      <c r="Y173">
        <v>369</v>
      </c>
      <c r="Z173" t="s">
        <v>187</v>
      </c>
    </row>
    <row r="174" spans="1:26" x14ac:dyDescent="0.25">
      <c r="A174">
        <v>9761</v>
      </c>
      <c r="B174" t="s">
        <v>27</v>
      </c>
      <c r="C174" s="1">
        <v>1.9428655544358801E-19</v>
      </c>
      <c r="D174" s="1">
        <v>2.42369275859227E-21</v>
      </c>
      <c r="E174" s="1">
        <v>1.1730457346592601E-6</v>
      </c>
      <c r="F174">
        <v>22</v>
      </c>
      <c r="G174">
        <v>2.6838415586908599</v>
      </c>
      <c r="H174">
        <v>0.103408144665229</v>
      </c>
      <c r="I174">
        <v>3.5638766388273702</v>
      </c>
      <c r="J174" t="s">
        <v>28</v>
      </c>
      <c r="K174" t="s">
        <v>29</v>
      </c>
      <c r="L174" t="s">
        <v>30</v>
      </c>
      <c r="M174">
        <v>16.874447852889201</v>
      </c>
      <c r="N174">
        <v>16.871874999999999</v>
      </c>
      <c r="O174">
        <v>6325</v>
      </c>
      <c r="P174">
        <v>4</v>
      </c>
      <c r="Q174">
        <v>584.78639909499998</v>
      </c>
      <c r="R174" t="s">
        <v>31</v>
      </c>
      <c r="S174" t="s">
        <v>63</v>
      </c>
      <c r="T174">
        <v>490</v>
      </c>
      <c r="U174">
        <v>501</v>
      </c>
      <c r="V174" t="s">
        <v>31</v>
      </c>
      <c r="W174" t="s">
        <v>219</v>
      </c>
      <c r="X174">
        <v>506</v>
      </c>
      <c r="Y174">
        <v>511</v>
      </c>
      <c r="Z174" t="s">
        <v>220</v>
      </c>
    </row>
    <row r="175" spans="1:26" x14ac:dyDescent="0.25">
      <c r="A175">
        <v>10491</v>
      </c>
      <c r="B175" t="s">
        <v>27</v>
      </c>
      <c r="C175" s="1">
        <v>1.0159930009982999E-15</v>
      </c>
      <c r="D175" s="1">
        <v>1.68055404396092E-14</v>
      </c>
      <c r="E175" s="1">
        <v>9.2298583220795596E-8</v>
      </c>
      <c r="F175">
        <v>22</v>
      </c>
      <c r="G175">
        <v>2.5057447803489201</v>
      </c>
      <c r="H175">
        <v>4.2379686268984704</v>
      </c>
      <c r="I175">
        <v>6.7992944393333499</v>
      </c>
      <c r="J175" t="s">
        <v>28</v>
      </c>
      <c r="K175" t="s">
        <v>47</v>
      </c>
      <c r="L175" t="s">
        <v>30</v>
      </c>
      <c r="M175">
        <v>33.134712427862397</v>
      </c>
      <c r="N175">
        <v>33.128072000000003</v>
      </c>
      <c r="O175">
        <v>13665</v>
      </c>
      <c r="P175">
        <v>4</v>
      </c>
      <c r="Q175">
        <v>659.56718449499999</v>
      </c>
      <c r="R175" t="s">
        <v>49</v>
      </c>
      <c r="S175" t="s">
        <v>111</v>
      </c>
      <c r="T175">
        <v>545</v>
      </c>
      <c r="U175">
        <v>554</v>
      </c>
      <c r="V175" t="s">
        <v>31</v>
      </c>
      <c r="W175" t="s">
        <v>43</v>
      </c>
      <c r="X175">
        <v>1</v>
      </c>
      <c r="Y175">
        <v>9</v>
      </c>
      <c r="Z175" t="s">
        <v>189</v>
      </c>
    </row>
    <row r="176" spans="1:26" x14ac:dyDescent="0.25">
      <c r="A176">
        <v>9073</v>
      </c>
      <c r="B176" t="s">
        <v>27</v>
      </c>
      <c r="C176" s="1">
        <v>1.73946775837283E-17</v>
      </c>
      <c r="D176" s="1">
        <v>3.4244732930041401E-15</v>
      </c>
      <c r="E176" s="1">
        <v>1.4162079953195001E-7</v>
      </c>
      <c r="F176">
        <v>22</v>
      </c>
      <c r="G176">
        <v>0.24800732824015401</v>
      </c>
      <c r="H176">
        <v>0.13076831909001399</v>
      </c>
      <c r="I176">
        <v>1.5555059516813201</v>
      </c>
      <c r="J176" t="s">
        <v>28</v>
      </c>
      <c r="K176" t="s">
        <v>29</v>
      </c>
      <c r="L176" t="s">
        <v>30</v>
      </c>
      <c r="M176">
        <v>27.1466659451354</v>
      </c>
      <c r="N176">
        <v>27.103598000000002</v>
      </c>
      <c r="O176">
        <v>10984</v>
      </c>
      <c r="P176">
        <v>4</v>
      </c>
      <c r="Q176">
        <v>635.55528034500003</v>
      </c>
      <c r="R176" t="s">
        <v>31</v>
      </c>
      <c r="S176" t="s">
        <v>76</v>
      </c>
      <c r="T176">
        <v>519</v>
      </c>
      <c r="U176">
        <v>532</v>
      </c>
      <c r="V176" t="s">
        <v>31</v>
      </c>
      <c r="W176" t="s">
        <v>221</v>
      </c>
      <c r="X176">
        <v>514</v>
      </c>
      <c r="Y176">
        <v>518</v>
      </c>
      <c r="Z176" t="s">
        <v>222</v>
      </c>
    </row>
    <row r="177" spans="1:26" x14ac:dyDescent="0.25">
      <c r="A177">
        <v>9537</v>
      </c>
      <c r="B177" t="s">
        <v>27</v>
      </c>
      <c r="C177" s="1">
        <v>6.8641541527932897E-14</v>
      </c>
      <c r="D177" s="1">
        <v>5.6774490072022397E-19</v>
      </c>
      <c r="E177">
        <v>0.161490334998313</v>
      </c>
      <c r="F177">
        <v>21</v>
      </c>
      <c r="G177">
        <v>4.5189912097553302</v>
      </c>
      <c r="H177">
        <v>3.8650185961976402</v>
      </c>
      <c r="I177">
        <v>4.64337469960868</v>
      </c>
      <c r="J177" t="s">
        <v>28</v>
      </c>
      <c r="K177" t="s">
        <v>29</v>
      </c>
      <c r="L177" t="s">
        <v>30</v>
      </c>
      <c r="M177">
        <v>31.171438472362901</v>
      </c>
      <c r="N177">
        <v>31.244309999999999</v>
      </c>
      <c r="O177">
        <v>12835</v>
      </c>
      <c r="P177">
        <v>3</v>
      </c>
      <c r="Q177">
        <v>879.41381747000003</v>
      </c>
      <c r="R177" t="s">
        <v>31</v>
      </c>
      <c r="S177" t="s">
        <v>223</v>
      </c>
      <c r="T177">
        <v>433</v>
      </c>
      <c r="U177">
        <v>445</v>
      </c>
      <c r="V177" t="s">
        <v>31</v>
      </c>
      <c r="W177" t="s">
        <v>224</v>
      </c>
      <c r="X177">
        <v>426</v>
      </c>
      <c r="Y177">
        <v>432</v>
      </c>
      <c r="Z177" t="s">
        <v>225</v>
      </c>
    </row>
    <row r="178" spans="1:26" x14ac:dyDescent="0.25">
      <c r="A178">
        <v>9180</v>
      </c>
      <c r="B178" t="s">
        <v>27</v>
      </c>
      <c r="C178" s="1">
        <v>2.5122261023438699E-19</v>
      </c>
      <c r="D178" s="1">
        <v>3.5973908760952798E-17</v>
      </c>
      <c r="E178" s="1">
        <v>2.05646306028955E-8</v>
      </c>
      <c r="F178">
        <v>21</v>
      </c>
      <c r="G178">
        <v>2.9757766825970702</v>
      </c>
      <c r="H178">
        <v>3.5421227563875601</v>
      </c>
      <c r="I178">
        <v>5.7237705392617997</v>
      </c>
      <c r="J178" t="s">
        <v>28</v>
      </c>
      <c r="K178" t="s">
        <v>47</v>
      </c>
      <c r="L178" t="s">
        <v>30</v>
      </c>
      <c r="M178">
        <v>41.845250811765297</v>
      </c>
      <c r="N178">
        <v>41.837609999999998</v>
      </c>
      <c r="O178">
        <v>17570</v>
      </c>
      <c r="P178">
        <v>4</v>
      </c>
      <c r="Q178">
        <v>733.08319669499997</v>
      </c>
      <c r="R178" t="s">
        <v>49</v>
      </c>
      <c r="S178" t="s">
        <v>159</v>
      </c>
      <c r="T178">
        <v>227</v>
      </c>
      <c r="U178">
        <v>239</v>
      </c>
      <c r="V178" t="s">
        <v>31</v>
      </c>
      <c r="W178" t="s">
        <v>43</v>
      </c>
      <c r="X178">
        <v>1</v>
      </c>
      <c r="Y178">
        <v>9</v>
      </c>
      <c r="Z178" t="s">
        <v>226</v>
      </c>
    </row>
    <row r="179" spans="1:26" x14ac:dyDescent="0.25">
      <c r="A179">
        <v>8027</v>
      </c>
      <c r="B179" t="s">
        <v>27</v>
      </c>
      <c r="C179" s="1">
        <v>4.1760981396459998E-21</v>
      </c>
      <c r="D179" s="1">
        <v>8.5486348496896901E-25</v>
      </c>
      <c r="E179">
        <v>8.0087105978277095E-4</v>
      </c>
      <c r="F179">
        <v>21</v>
      </c>
      <c r="G179">
        <v>2.7226639220006401</v>
      </c>
      <c r="H179">
        <v>3.1653480339254201</v>
      </c>
      <c r="I179">
        <v>2.9224652281077299</v>
      </c>
      <c r="J179" t="s">
        <v>28</v>
      </c>
      <c r="K179" t="s">
        <v>29</v>
      </c>
      <c r="L179" t="s">
        <v>30</v>
      </c>
      <c r="M179">
        <v>46.858413087014299</v>
      </c>
      <c r="N179">
        <v>46.922497</v>
      </c>
      <c r="O179">
        <v>19809</v>
      </c>
      <c r="P179">
        <v>3</v>
      </c>
      <c r="Q179">
        <v>1102.8439323033299</v>
      </c>
      <c r="R179" t="s">
        <v>31</v>
      </c>
      <c r="S179" t="s">
        <v>79</v>
      </c>
      <c r="T179">
        <v>297</v>
      </c>
      <c r="U179">
        <v>312</v>
      </c>
      <c r="V179" t="s">
        <v>31</v>
      </c>
      <c r="W179" t="s">
        <v>43</v>
      </c>
      <c r="X179">
        <v>1</v>
      </c>
      <c r="Y179">
        <v>9</v>
      </c>
      <c r="Z179" t="s">
        <v>62</v>
      </c>
    </row>
    <row r="180" spans="1:26" x14ac:dyDescent="0.25">
      <c r="A180">
        <v>10279</v>
      </c>
      <c r="B180" t="s">
        <v>27</v>
      </c>
      <c r="C180" s="1">
        <v>5.89581660001574E-19</v>
      </c>
      <c r="D180" s="1">
        <v>6.4690483357515302E-19</v>
      </c>
      <c r="E180" s="1">
        <v>5.7735277936288298E-7</v>
      </c>
      <c r="F180">
        <v>21</v>
      </c>
      <c r="G180">
        <v>3.5405458983237699</v>
      </c>
      <c r="H180">
        <v>0.83173567433136297</v>
      </c>
      <c r="I180">
        <v>2.4033294992515302</v>
      </c>
      <c r="J180" t="s">
        <v>28</v>
      </c>
      <c r="K180" t="s">
        <v>29</v>
      </c>
      <c r="L180" t="s">
        <v>30</v>
      </c>
      <c r="M180">
        <v>47.411502332593201</v>
      </c>
      <c r="N180">
        <v>47.435420999999998</v>
      </c>
      <c r="O180">
        <v>20037</v>
      </c>
      <c r="P180">
        <v>3</v>
      </c>
      <c r="Q180">
        <v>945.10280303666696</v>
      </c>
      <c r="R180" t="s">
        <v>31</v>
      </c>
      <c r="S180" t="s">
        <v>150</v>
      </c>
      <c r="T180">
        <v>155</v>
      </c>
      <c r="U180">
        <v>164</v>
      </c>
      <c r="V180" t="s">
        <v>31</v>
      </c>
      <c r="W180" t="s">
        <v>43</v>
      </c>
      <c r="X180">
        <v>1</v>
      </c>
      <c r="Y180">
        <v>9</v>
      </c>
      <c r="Z180" t="s">
        <v>227</v>
      </c>
    </row>
    <row r="181" spans="1:26" x14ac:dyDescent="0.25">
      <c r="A181">
        <v>9124</v>
      </c>
      <c r="B181" t="s">
        <v>27</v>
      </c>
      <c r="C181" s="1">
        <v>4.1504458183197398E-20</v>
      </c>
      <c r="D181" s="1">
        <v>1.07558712049523E-17</v>
      </c>
      <c r="E181" s="1">
        <v>5.2295032970661697E-8</v>
      </c>
      <c r="F181">
        <v>21</v>
      </c>
      <c r="G181">
        <v>1.5461899939978001</v>
      </c>
      <c r="H181">
        <v>4.0920518214314301</v>
      </c>
      <c r="I181">
        <v>5.3403990263135599</v>
      </c>
      <c r="J181" t="s">
        <v>28</v>
      </c>
      <c r="K181" t="s">
        <v>29</v>
      </c>
      <c r="L181" t="s">
        <v>30</v>
      </c>
      <c r="M181">
        <v>35.566532000000002</v>
      </c>
      <c r="N181">
        <v>35.501412999999999</v>
      </c>
      <c r="O181">
        <v>14729</v>
      </c>
      <c r="P181">
        <v>3</v>
      </c>
      <c r="Q181">
        <v>960.82984390333297</v>
      </c>
      <c r="R181" t="s">
        <v>49</v>
      </c>
      <c r="S181" t="s">
        <v>159</v>
      </c>
      <c r="T181">
        <v>227</v>
      </c>
      <c r="U181">
        <v>239</v>
      </c>
      <c r="V181" t="s">
        <v>49</v>
      </c>
      <c r="W181" t="s">
        <v>140</v>
      </c>
      <c r="X181">
        <v>269</v>
      </c>
      <c r="Y181">
        <v>278</v>
      </c>
      <c r="Z181" t="s">
        <v>141</v>
      </c>
    </row>
    <row r="182" spans="1:26" x14ac:dyDescent="0.25">
      <c r="A182">
        <v>9699</v>
      </c>
      <c r="B182" t="s">
        <v>27</v>
      </c>
      <c r="C182" s="1">
        <v>1.94712949816333E-17</v>
      </c>
      <c r="D182" s="1">
        <v>3.2046585227936801E-21</v>
      </c>
      <c r="E182" s="1">
        <v>4.1854650034700601E-7</v>
      </c>
      <c r="F182">
        <v>21</v>
      </c>
      <c r="G182">
        <v>2.8120225898667299</v>
      </c>
      <c r="H182">
        <v>1.8871005716021301</v>
      </c>
      <c r="I182">
        <v>0.40954785107719699</v>
      </c>
      <c r="J182" t="s">
        <v>28</v>
      </c>
      <c r="K182" t="s">
        <v>29</v>
      </c>
      <c r="L182" t="s">
        <v>30</v>
      </c>
      <c r="M182">
        <v>60.6260234052139</v>
      </c>
      <c r="N182">
        <v>60.562229000000002</v>
      </c>
      <c r="O182">
        <v>25830</v>
      </c>
      <c r="P182">
        <v>4</v>
      </c>
      <c r="Q182">
        <v>727.38096914499999</v>
      </c>
      <c r="R182" t="s">
        <v>31</v>
      </c>
      <c r="S182" t="s">
        <v>148</v>
      </c>
      <c r="T182">
        <v>116</v>
      </c>
      <c r="U182">
        <v>127</v>
      </c>
      <c r="V182" t="s">
        <v>31</v>
      </c>
      <c r="W182" t="s">
        <v>43</v>
      </c>
      <c r="X182">
        <v>1</v>
      </c>
      <c r="Y182">
        <v>9</v>
      </c>
      <c r="Z182" t="s">
        <v>228</v>
      </c>
    </row>
    <row r="183" spans="1:26" x14ac:dyDescent="0.25">
      <c r="A183">
        <v>10653</v>
      </c>
      <c r="B183" t="s">
        <v>27</v>
      </c>
      <c r="C183" s="1">
        <v>5.0896011267114001E-15</v>
      </c>
      <c r="D183" s="1">
        <v>1.27765111681451E-17</v>
      </c>
      <c r="E183">
        <v>8.4813788015335508E-3</v>
      </c>
      <c r="F183">
        <v>20</v>
      </c>
      <c r="G183">
        <v>3.5926765159928999</v>
      </c>
      <c r="H183">
        <v>3.7015776357922898</v>
      </c>
      <c r="I183">
        <v>4.5040355122534299</v>
      </c>
      <c r="J183" t="s">
        <v>28</v>
      </c>
      <c r="K183" t="s">
        <v>29</v>
      </c>
      <c r="L183" t="s">
        <v>30</v>
      </c>
      <c r="M183">
        <v>31.878099856071401</v>
      </c>
      <c r="N183">
        <v>31.868987000000001</v>
      </c>
      <c r="O183">
        <v>13118</v>
      </c>
      <c r="P183">
        <v>4</v>
      </c>
      <c r="Q183">
        <v>511.98530654500001</v>
      </c>
      <c r="R183" t="s">
        <v>31</v>
      </c>
      <c r="S183" t="s">
        <v>43</v>
      </c>
      <c r="T183">
        <v>1</v>
      </c>
      <c r="U183">
        <v>9</v>
      </c>
      <c r="V183" t="s">
        <v>31</v>
      </c>
      <c r="W183" t="s">
        <v>229</v>
      </c>
      <c r="X183">
        <v>293</v>
      </c>
      <c r="Y183">
        <v>296</v>
      </c>
      <c r="Z183" t="s">
        <v>230</v>
      </c>
    </row>
    <row r="184" spans="1:26" x14ac:dyDescent="0.25">
      <c r="A184">
        <v>10760</v>
      </c>
      <c r="B184" t="s">
        <v>27</v>
      </c>
      <c r="C184" s="1">
        <v>1.9577376891033E-17</v>
      </c>
      <c r="D184" s="1">
        <v>4.5246585136471397E-25</v>
      </c>
      <c r="E184">
        <v>6</v>
      </c>
      <c r="F184">
        <v>20</v>
      </c>
      <c r="G184">
        <v>5.3168205061766303</v>
      </c>
      <c r="H184">
        <v>5.3168205061766303</v>
      </c>
      <c r="I184">
        <v>5.5138163547409</v>
      </c>
      <c r="J184" t="s">
        <v>28</v>
      </c>
      <c r="K184" t="s">
        <v>29</v>
      </c>
      <c r="L184" t="s">
        <v>30</v>
      </c>
      <c r="M184">
        <v>24.151764</v>
      </c>
      <c r="N184">
        <v>24.151764</v>
      </c>
      <c r="O184">
        <v>9638</v>
      </c>
      <c r="P184">
        <v>3</v>
      </c>
      <c r="Q184">
        <v>570.95788293666703</v>
      </c>
      <c r="R184" t="s">
        <v>49</v>
      </c>
      <c r="S184" t="s">
        <v>191</v>
      </c>
      <c r="T184">
        <v>117</v>
      </c>
      <c r="U184">
        <v>125</v>
      </c>
      <c r="V184" t="s">
        <v>49</v>
      </c>
      <c r="W184" t="s">
        <v>231</v>
      </c>
      <c r="X184">
        <v>1</v>
      </c>
      <c r="Y184">
        <v>3</v>
      </c>
      <c r="Z184" t="s">
        <v>232</v>
      </c>
    </row>
    <row r="185" spans="1:26" x14ac:dyDescent="0.25">
      <c r="A185">
        <v>10756</v>
      </c>
      <c r="B185" t="s">
        <v>27</v>
      </c>
      <c r="C185" s="1">
        <v>1.06212788419649E-18</v>
      </c>
      <c r="D185" s="1">
        <v>1.03270593962025E-9</v>
      </c>
      <c r="E185" s="1">
        <v>1.19234657693881E-14</v>
      </c>
      <c r="F185">
        <v>20</v>
      </c>
      <c r="G185">
        <v>2.8598251978650899</v>
      </c>
      <c r="H185">
        <v>1.5464480446714901</v>
      </c>
      <c r="I185">
        <v>1.83810367443649</v>
      </c>
      <c r="J185" t="s">
        <v>28</v>
      </c>
      <c r="K185" t="s">
        <v>29</v>
      </c>
      <c r="L185" t="s">
        <v>30</v>
      </c>
      <c r="M185">
        <v>23.923434016562702</v>
      </c>
      <c r="N185">
        <v>23.879391999999999</v>
      </c>
      <c r="O185">
        <v>9513</v>
      </c>
      <c r="P185">
        <v>3</v>
      </c>
      <c r="Q185">
        <v>659.04092953666702</v>
      </c>
      <c r="R185" t="s">
        <v>49</v>
      </c>
      <c r="S185" t="s">
        <v>191</v>
      </c>
      <c r="T185">
        <v>117</v>
      </c>
      <c r="U185">
        <v>125</v>
      </c>
      <c r="V185" t="s">
        <v>49</v>
      </c>
      <c r="W185" t="s">
        <v>118</v>
      </c>
      <c r="X185">
        <v>24</v>
      </c>
      <c r="Y185">
        <v>29</v>
      </c>
      <c r="Z185" t="s">
        <v>200</v>
      </c>
    </row>
    <row r="186" spans="1:26" x14ac:dyDescent="0.25">
      <c r="A186">
        <v>10979</v>
      </c>
      <c r="B186" t="s">
        <v>27</v>
      </c>
      <c r="C186" s="1">
        <v>6.0230992821370799E-27</v>
      </c>
      <c r="D186" s="1">
        <v>1.3087626639243399E-25</v>
      </c>
      <c r="E186" s="1">
        <v>4.2932425392550003E-9</v>
      </c>
      <c r="F186">
        <v>19</v>
      </c>
      <c r="G186">
        <v>3.6725287170422098</v>
      </c>
      <c r="H186">
        <v>3.0925185482441702</v>
      </c>
      <c r="I186">
        <v>0.21448420451813799</v>
      </c>
      <c r="J186" t="s">
        <v>28</v>
      </c>
      <c r="K186" t="s">
        <v>29</v>
      </c>
      <c r="L186" t="s">
        <v>30</v>
      </c>
      <c r="M186">
        <v>24.595759816348899</v>
      </c>
      <c r="N186">
        <v>24.553877</v>
      </c>
      <c r="O186">
        <v>9821</v>
      </c>
      <c r="P186">
        <v>3</v>
      </c>
      <c r="Q186">
        <v>694.35557657000004</v>
      </c>
      <c r="R186" t="s">
        <v>31</v>
      </c>
      <c r="S186" t="s">
        <v>33</v>
      </c>
      <c r="T186">
        <v>506</v>
      </c>
      <c r="U186">
        <v>513</v>
      </c>
      <c r="V186" t="s">
        <v>31</v>
      </c>
      <c r="W186" t="s">
        <v>213</v>
      </c>
      <c r="X186">
        <v>525</v>
      </c>
      <c r="Y186">
        <v>532</v>
      </c>
      <c r="Z186" t="s">
        <v>214</v>
      </c>
    </row>
    <row r="187" spans="1:26" x14ac:dyDescent="0.25">
      <c r="A187">
        <v>10099</v>
      </c>
      <c r="B187" t="s">
        <v>27</v>
      </c>
      <c r="C187" s="1">
        <v>4.6261208460880704E-13</v>
      </c>
      <c r="D187" s="1">
        <v>1.28689117675056E-8</v>
      </c>
      <c r="E187" s="1">
        <v>1.5472270311490399E-9</v>
      </c>
      <c r="F187">
        <v>19</v>
      </c>
      <c r="G187">
        <v>3.4160194974999998</v>
      </c>
      <c r="H187">
        <v>2.8867595368613599</v>
      </c>
      <c r="I187">
        <v>2.2849117110307802</v>
      </c>
      <c r="J187" t="s">
        <v>28</v>
      </c>
      <c r="K187" t="s">
        <v>29</v>
      </c>
      <c r="L187" t="s">
        <v>30</v>
      </c>
      <c r="M187">
        <v>23.545133654186898</v>
      </c>
      <c r="N187">
        <v>23.545472</v>
      </c>
      <c r="O187">
        <v>9363</v>
      </c>
      <c r="P187">
        <v>5</v>
      </c>
      <c r="Q187">
        <v>458.46048709000002</v>
      </c>
      <c r="R187" t="s">
        <v>49</v>
      </c>
      <c r="S187" t="s">
        <v>98</v>
      </c>
      <c r="T187">
        <v>370</v>
      </c>
      <c r="U187">
        <v>380</v>
      </c>
      <c r="V187" t="s">
        <v>49</v>
      </c>
      <c r="W187" t="s">
        <v>50</v>
      </c>
      <c r="X187">
        <v>354</v>
      </c>
      <c r="Y187">
        <v>359</v>
      </c>
      <c r="Z187" t="s">
        <v>233</v>
      </c>
    </row>
    <row r="188" spans="1:26" x14ac:dyDescent="0.25">
      <c r="A188">
        <v>7961</v>
      </c>
      <c r="B188" t="s">
        <v>27</v>
      </c>
      <c r="C188" s="1">
        <v>1.7696044060297901E-16</v>
      </c>
      <c r="D188" s="1">
        <v>1.77119439941744E-21</v>
      </c>
      <c r="E188" s="1">
        <v>4.7406867582755501E-5</v>
      </c>
      <c r="F188">
        <v>19</v>
      </c>
      <c r="G188">
        <v>2.0356978009681299</v>
      </c>
      <c r="H188">
        <v>0.84078032887139698</v>
      </c>
      <c r="I188">
        <v>5.2236915209698997</v>
      </c>
      <c r="J188" t="s">
        <v>28</v>
      </c>
      <c r="K188" t="s">
        <v>29</v>
      </c>
      <c r="L188" t="s">
        <v>30</v>
      </c>
      <c r="M188">
        <v>59.309204487072599</v>
      </c>
      <c r="N188">
        <v>59.235140000000001</v>
      </c>
      <c r="O188">
        <v>25239</v>
      </c>
      <c r="P188">
        <v>4</v>
      </c>
      <c r="Q188">
        <v>824.90934636999998</v>
      </c>
      <c r="R188" t="s">
        <v>31</v>
      </c>
      <c r="S188" t="s">
        <v>92</v>
      </c>
      <c r="T188">
        <v>139</v>
      </c>
      <c r="U188">
        <v>154</v>
      </c>
      <c r="V188" t="s">
        <v>31</v>
      </c>
      <c r="W188" t="s">
        <v>43</v>
      </c>
      <c r="X188">
        <v>1</v>
      </c>
      <c r="Y188">
        <v>9</v>
      </c>
      <c r="Z188" t="s">
        <v>234</v>
      </c>
    </row>
    <row r="189" spans="1:26" x14ac:dyDescent="0.25">
      <c r="A189">
        <v>10560</v>
      </c>
      <c r="B189" t="s">
        <v>27</v>
      </c>
      <c r="C189" s="1">
        <v>3.3074450748165103E-14</v>
      </c>
      <c r="D189" s="1">
        <v>9.3300477344015998E-9</v>
      </c>
      <c r="E189" s="1">
        <v>4.0286180585017202E-13</v>
      </c>
      <c r="F189">
        <v>19</v>
      </c>
      <c r="G189">
        <v>4.7460826890653003</v>
      </c>
      <c r="H189">
        <v>4.3406514133287697</v>
      </c>
      <c r="I189">
        <v>5.6038112321456399</v>
      </c>
      <c r="J189" t="s">
        <v>28</v>
      </c>
      <c r="K189" t="s">
        <v>29</v>
      </c>
      <c r="L189" t="s">
        <v>30</v>
      </c>
      <c r="M189">
        <v>35.242339898587097</v>
      </c>
      <c r="N189">
        <v>35.306939</v>
      </c>
      <c r="O189">
        <v>14640</v>
      </c>
      <c r="P189">
        <v>3</v>
      </c>
      <c r="Q189">
        <v>839.09441503666699</v>
      </c>
      <c r="R189" t="s">
        <v>49</v>
      </c>
      <c r="S189" t="s">
        <v>111</v>
      </c>
      <c r="T189">
        <v>545</v>
      </c>
      <c r="U189">
        <v>554</v>
      </c>
      <c r="V189" t="s">
        <v>49</v>
      </c>
      <c r="W189" t="s">
        <v>235</v>
      </c>
      <c r="X189">
        <v>290</v>
      </c>
      <c r="Y189">
        <v>298</v>
      </c>
      <c r="Z189" t="s">
        <v>236</v>
      </c>
    </row>
    <row r="190" spans="1:26" x14ac:dyDescent="0.25">
      <c r="A190">
        <v>11133</v>
      </c>
      <c r="B190" t="s">
        <v>27</v>
      </c>
      <c r="C190" s="1">
        <v>4.4638312074564503E-20</v>
      </c>
      <c r="D190" s="1">
        <v>3.77462243429423E-11</v>
      </c>
      <c r="E190" s="1">
        <v>1.79874920947603E-12</v>
      </c>
      <c r="F190">
        <v>19</v>
      </c>
      <c r="G190">
        <v>3.2596893011308099</v>
      </c>
      <c r="H190">
        <v>3.2596893011308099</v>
      </c>
      <c r="I190">
        <v>4.4041848063985896</v>
      </c>
      <c r="J190" t="s">
        <v>28</v>
      </c>
      <c r="K190" t="s">
        <v>47</v>
      </c>
      <c r="L190" t="s">
        <v>30</v>
      </c>
      <c r="M190">
        <v>22.711237391393301</v>
      </c>
      <c r="N190">
        <v>22.615682</v>
      </c>
      <c r="O190">
        <v>8943</v>
      </c>
      <c r="P190">
        <v>3</v>
      </c>
      <c r="Q190">
        <v>573.66525050333303</v>
      </c>
      <c r="R190" t="s">
        <v>31</v>
      </c>
      <c r="S190" t="s">
        <v>237</v>
      </c>
      <c r="T190">
        <v>837</v>
      </c>
      <c r="U190">
        <v>843</v>
      </c>
      <c r="V190" t="s">
        <v>49</v>
      </c>
      <c r="W190" t="s">
        <v>94</v>
      </c>
      <c r="X190">
        <v>29</v>
      </c>
      <c r="Y190">
        <v>33</v>
      </c>
      <c r="Z190" t="s">
        <v>238</v>
      </c>
    </row>
    <row r="191" spans="1:26" x14ac:dyDescent="0.25">
      <c r="A191">
        <v>8801</v>
      </c>
      <c r="B191" t="s">
        <v>27</v>
      </c>
      <c r="C191" s="1">
        <v>5.4758163430030798E-13</v>
      </c>
      <c r="D191" s="1">
        <v>5.2381227856551298E-12</v>
      </c>
      <c r="E191" s="1">
        <v>1.28171182824932E-5</v>
      </c>
      <c r="F191">
        <v>18</v>
      </c>
      <c r="G191">
        <v>2.0270323271079902</v>
      </c>
      <c r="H191">
        <v>3.2995256276899898</v>
      </c>
      <c r="I191">
        <v>2.9976527804606898</v>
      </c>
      <c r="J191" t="s">
        <v>28</v>
      </c>
      <c r="K191" t="s">
        <v>29</v>
      </c>
      <c r="L191" t="s">
        <v>30</v>
      </c>
      <c r="M191">
        <v>54.463329537907498</v>
      </c>
      <c r="N191">
        <v>54.471871999999998</v>
      </c>
      <c r="O191">
        <v>23131</v>
      </c>
      <c r="P191">
        <v>3</v>
      </c>
      <c r="Q191">
        <v>1041.4808391700001</v>
      </c>
      <c r="R191" t="s">
        <v>31</v>
      </c>
      <c r="S191" t="s">
        <v>239</v>
      </c>
      <c r="T191">
        <v>769</v>
      </c>
      <c r="U191">
        <v>783</v>
      </c>
      <c r="V191" t="s">
        <v>31</v>
      </c>
      <c r="W191" t="s">
        <v>43</v>
      </c>
      <c r="X191">
        <v>1</v>
      </c>
      <c r="Y191">
        <v>9</v>
      </c>
      <c r="Z191" t="s">
        <v>240</v>
      </c>
    </row>
    <row r="192" spans="1:26" x14ac:dyDescent="0.25">
      <c r="A192">
        <v>10798</v>
      </c>
      <c r="B192" t="s">
        <v>27</v>
      </c>
      <c r="C192" s="1">
        <v>1.4735547418431099E-17</v>
      </c>
      <c r="D192" s="1">
        <v>9.362259726423289E-13</v>
      </c>
      <c r="E192" s="1">
        <v>5.1656527944032899E-8</v>
      </c>
      <c r="F192">
        <v>18</v>
      </c>
      <c r="G192">
        <v>1.59408387422201</v>
      </c>
      <c r="H192">
        <v>1.2263663420354001</v>
      </c>
      <c r="I192">
        <v>0.39295991392248703</v>
      </c>
      <c r="J192" t="s">
        <v>28</v>
      </c>
      <c r="K192" t="s">
        <v>47</v>
      </c>
      <c r="L192" t="s">
        <v>30</v>
      </c>
      <c r="M192">
        <v>35.747560028723697</v>
      </c>
      <c r="N192">
        <v>35.743290000000002</v>
      </c>
      <c r="O192">
        <v>14839</v>
      </c>
      <c r="P192">
        <v>3</v>
      </c>
      <c r="Q192">
        <v>750.71270510333295</v>
      </c>
      <c r="R192" t="s">
        <v>31</v>
      </c>
      <c r="S192" t="s">
        <v>43</v>
      </c>
      <c r="T192">
        <v>1</v>
      </c>
      <c r="U192">
        <v>9</v>
      </c>
      <c r="V192" t="s">
        <v>49</v>
      </c>
      <c r="W192" t="s">
        <v>208</v>
      </c>
      <c r="X192">
        <v>377</v>
      </c>
      <c r="Y192">
        <v>382</v>
      </c>
      <c r="Z192" t="s">
        <v>241</v>
      </c>
    </row>
    <row r="193" spans="1:26" x14ac:dyDescent="0.25">
      <c r="A193">
        <v>10867</v>
      </c>
      <c r="B193" t="s">
        <v>27</v>
      </c>
      <c r="C193" s="1">
        <v>1.4343458821588499E-25</v>
      </c>
      <c r="D193" s="1">
        <v>9.0319341232783894E-12</v>
      </c>
      <c r="E193" s="1">
        <v>1.4827351406281801E-20</v>
      </c>
      <c r="F193">
        <v>18</v>
      </c>
      <c r="G193">
        <v>0.42484179028292601</v>
      </c>
      <c r="H193">
        <v>1.52006311861695</v>
      </c>
      <c r="I193">
        <v>1.3569381826258</v>
      </c>
      <c r="J193" t="s">
        <v>28</v>
      </c>
      <c r="K193" t="s">
        <v>29</v>
      </c>
      <c r="L193" t="s">
        <v>30</v>
      </c>
      <c r="M193">
        <v>31.486667754647399</v>
      </c>
      <c r="N193">
        <v>31.465482999999999</v>
      </c>
      <c r="O193">
        <v>12935</v>
      </c>
      <c r="P193">
        <v>3</v>
      </c>
      <c r="Q193">
        <v>786.73181310333302</v>
      </c>
      <c r="R193" t="s">
        <v>31</v>
      </c>
      <c r="S193" t="s">
        <v>132</v>
      </c>
      <c r="T193">
        <v>252</v>
      </c>
      <c r="U193">
        <v>260</v>
      </c>
      <c r="V193" t="s">
        <v>31</v>
      </c>
      <c r="W193" t="s">
        <v>33</v>
      </c>
      <c r="X193">
        <v>506</v>
      </c>
      <c r="Y193">
        <v>513</v>
      </c>
      <c r="Z193" t="s">
        <v>242</v>
      </c>
    </row>
    <row r="194" spans="1:26" x14ac:dyDescent="0.25">
      <c r="A194">
        <v>9735</v>
      </c>
      <c r="B194" t="s">
        <v>27</v>
      </c>
      <c r="C194" s="1">
        <v>1.35917211640117E-13</v>
      </c>
      <c r="D194" s="1">
        <v>1.3380750412979599E-18</v>
      </c>
      <c r="E194">
        <v>7.7183296491389903E-3</v>
      </c>
      <c r="F194">
        <v>18</v>
      </c>
      <c r="G194">
        <v>3.0646802550317198</v>
      </c>
      <c r="H194">
        <v>2.7333242884928501</v>
      </c>
      <c r="I194">
        <v>5.0673775289845704</v>
      </c>
      <c r="J194" t="s">
        <v>28</v>
      </c>
      <c r="K194" t="s">
        <v>29</v>
      </c>
      <c r="L194" t="s">
        <v>30</v>
      </c>
      <c r="M194">
        <v>36.261256985521399</v>
      </c>
      <c r="N194">
        <v>36.242798999999998</v>
      </c>
      <c r="O194">
        <v>15062</v>
      </c>
      <c r="P194">
        <v>3</v>
      </c>
      <c r="Q194">
        <v>904.41258316999995</v>
      </c>
      <c r="R194" t="s">
        <v>49</v>
      </c>
      <c r="S194" t="s">
        <v>243</v>
      </c>
      <c r="T194">
        <v>4</v>
      </c>
      <c r="U194">
        <v>15</v>
      </c>
      <c r="V194" t="s">
        <v>49</v>
      </c>
      <c r="W194" t="s">
        <v>244</v>
      </c>
      <c r="X194">
        <v>16</v>
      </c>
      <c r="Y194">
        <v>23</v>
      </c>
      <c r="Z194" t="s">
        <v>245</v>
      </c>
    </row>
    <row r="195" spans="1:26" x14ac:dyDescent="0.25">
      <c r="A195">
        <v>9867</v>
      </c>
      <c r="B195" t="s">
        <v>27</v>
      </c>
      <c r="C195" s="1">
        <v>6.4789016776654604E-13</v>
      </c>
      <c r="D195" s="1">
        <v>1.8637546834448799E-18</v>
      </c>
      <c r="E195">
        <v>8.2020199109134103E-3</v>
      </c>
      <c r="F195">
        <v>18</v>
      </c>
      <c r="G195">
        <v>1.83426409876931</v>
      </c>
      <c r="H195">
        <v>3.9300629785469399</v>
      </c>
      <c r="I195">
        <v>7.3275077495132797</v>
      </c>
      <c r="J195" t="s">
        <v>28</v>
      </c>
      <c r="K195" t="s">
        <v>29</v>
      </c>
      <c r="L195" t="s">
        <v>30</v>
      </c>
      <c r="M195">
        <v>36.279324428667003</v>
      </c>
      <c r="N195">
        <v>36.22786</v>
      </c>
      <c r="O195">
        <v>15055</v>
      </c>
      <c r="P195">
        <v>4</v>
      </c>
      <c r="Q195">
        <v>678.56125649499995</v>
      </c>
      <c r="R195" t="s">
        <v>49</v>
      </c>
      <c r="S195" t="s">
        <v>243</v>
      </c>
      <c r="T195">
        <v>4</v>
      </c>
      <c r="U195">
        <v>15</v>
      </c>
      <c r="V195" t="s">
        <v>49</v>
      </c>
      <c r="W195" t="s">
        <v>244</v>
      </c>
      <c r="X195">
        <v>16</v>
      </c>
      <c r="Y195">
        <v>23</v>
      </c>
      <c r="Z195" t="s">
        <v>245</v>
      </c>
    </row>
    <row r="196" spans="1:26" x14ac:dyDescent="0.25">
      <c r="A196">
        <v>11242</v>
      </c>
      <c r="B196" t="s">
        <v>27</v>
      </c>
      <c r="C196" s="1">
        <v>1.1828673893385001E-12</v>
      </c>
      <c r="D196" s="1">
        <v>1.42521273762598E-14</v>
      </c>
      <c r="E196">
        <v>2.6447388286783302E-3</v>
      </c>
      <c r="F196">
        <v>18</v>
      </c>
      <c r="G196">
        <v>4.61089381763568</v>
      </c>
      <c r="H196">
        <v>4.61089381763568</v>
      </c>
      <c r="I196">
        <v>3.5866012104234302</v>
      </c>
      <c r="J196" t="s">
        <v>28</v>
      </c>
      <c r="K196" t="s">
        <v>29</v>
      </c>
      <c r="L196" t="s">
        <v>30</v>
      </c>
      <c r="M196">
        <v>18.830897615873202</v>
      </c>
      <c r="N196">
        <v>18.762820000000001</v>
      </c>
      <c r="O196">
        <v>7195</v>
      </c>
      <c r="P196">
        <v>4</v>
      </c>
      <c r="Q196">
        <v>357.72028344500001</v>
      </c>
      <c r="R196" t="s">
        <v>49</v>
      </c>
      <c r="S196" t="s">
        <v>118</v>
      </c>
      <c r="T196">
        <v>24</v>
      </c>
      <c r="U196">
        <v>29</v>
      </c>
      <c r="V196" t="s">
        <v>49</v>
      </c>
      <c r="W196" t="s">
        <v>100</v>
      </c>
      <c r="X196">
        <v>30</v>
      </c>
      <c r="Y196">
        <v>33</v>
      </c>
      <c r="Z196" t="s">
        <v>246</v>
      </c>
    </row>
    <row r="197" spans="1:26" x14ac:dyDescent="0.25">
      <c r="A197">
        <v>11151</v>
      </c>
      <c r="B197" t="s">
        <v>27</v>
      </c>
      <c r="C197" s="1">
        <v>2.75047930117068E-18</v>
      </c>
      <c r="D197" s="1">
        <v>1.6265120250658101E-8</v>
      </c>
      <c r="E197" s="1">
        <v>4.3935803009573501E-14</v>
      </c>
      <c r="F197">
        <v>18</v>
      </c>
      <c r="G197">
        <v>4.6040636836864497</v>
      </c>
      <c r="H197">
        <v>4.6040636836864497</v>
      </c>
      <c r="I197">
        <v>3.0128714324440802</v>
      </c>
      <c r="J197" t="s">
        <v>28</v>
      </c>
      <c r="K197" t="s">
        <v>29</v>
      </c>
      <c r="L197" t="s">
        <v>30</v>
      </c>
      <c r="M197">
        <v>21.833545412050601</v>
      </c>
      <c r="N197">
        <v>21.895743</v>
      </c>
      <c r="O197">
        <v>8629</v>
      </c>
      <c r="P197">
        <v>4</v>
      </c>
      <c r="Q197">
        <v>448.49065457</v>
      </c>
      <c r="R197" t="s">
        <v>49</v>
      </c>
      <c r="S197" t="s">
        <v>206</v>
      </c>
      <c r="T197">
        <v>514</v>
      </c>
      <c r="U197">
        <v>520</v>
      </c>
      <c r="V197" t="s">
        <v>49</v>
      </c>
      <c r="W197" t="s">
        <v>50</v>
      </c>
      <c r="X197">
        <v>354</v>
      </c>
      <c r="Y197">
        <v>359</v>
      </c>
      <c r="Z197" t="s">
        <v>247</v>
      </c>
    </row>
    <row r="198" spans="1:26" x14ac:dyDescent="0.25">
      <c r="A198">
        <v>11013</v>
      </c>
      <c r="B198" t="s">
        <v>27</v>
      </c>
      <c r="C198" s="1">
        <v>1.0057961239290501E-17</v>
      </c>
      <c r="D198" s="1">
        <v>2.3545123433787801E-17</v>
      </c>
      <c r="E198" s="1">
        <v>3.88780854843063E-7</v>
      </c>
      <c r="F198">
        <v>18</v>
      </c>
      <c r="G198">
        <v>2.79490128297721</v>
      </c>
      <c r="H198">
        <v>2.5901382759942302</v>
      </c>
      <c r="I198">
        <v>5.6704802637910303</v>
      </c>
      <c r="J198" t="s">
        <v>28</v>
      </c>
      <c r="K198" t="s">
        <v>29</v>
      </c>
      <c r="L198" t="s">
        <v>30</v>
      </c>
      <c r="M198">
        <v>22.213228000000001</v>
      </c>
      <c r="N198">
        <v>22.213228000000001</v>
      </c>
      <c r="O198">
        <v>8769</v>
      </c>
      <c r="P198">
        <v>4</v>
      </c>
      <c r="Q198">
        <v>545.029399345</v>
      </c>
      <c r="R198" t="s">
        <v>31</v>
      </c>
      <c r="S198" t="s">
        <v>33</v>
      </c>
      <c r="T198">
        <v>506</v>
      </c>
      <c r="U198">
        <v>513</v>
      </c>
      <c r="V198" t="s">
        <v>31</v>
      </c>
      <c r="W198" t="s">
        <v>179</v>
      </c>
      <c r="X198">
        <v>490</v>
      </c>
      <c r="Y198">
        <v>497</v>
      </c>
      <c r="Z198" t="s">
        <v>248</v>
      </c>
    </row>
    <row r="199" spans="1:26" x14ac:dyDescent="0.25">
      <c r="A199">
        <v>6000</v>
      </c>
      <c r="B199" t="s">
        <v>27</v>
      </c>
      <c r="C199" s="1">
        <v>8.8586840567043299E-13</v>
      </c>
      <c r="D199" s="1">
        <v>2.4542468941986801E-20</v>
      </c>
      <c r="E199">
        <v>2</v>
      </c>
      <c r="F199">
        <v>17</v>
      </c>
      <c r="G199">
        <v>3.2357926811016702</v>
      </c>
      <c r="H199">
        <v>2.9059116607114701</v>
      </c>
      <c r="I199">
        <v>4.0110872036880103</v>
      </c>
      <c r="J199" t="s">
        <v>28</v>
      </c>
      <c r="K199" t="s">
        <v>29</v>
      </c>
      <c r="L199" t="s">
        <v>30</v>
      </c>
      <c r="M199">
        <v>32.741753099538997</v>
      </c>
      <c r="N199">
        <v>32.725634999999997</v>
      </c>
      <c r="O199">
        <v>13484</v>
      </c>
      <c r="P199">
        <v>4</v>
      </c>
      <c r="Q199">
        <v>772.60576202000004</v>
      </c>
      <c r="R199" t="s">
        <v>49</v>
      </c>
      <c r="S199" t="s">
        <v>107</v>
      </c>
      <c r="T199">
        <v>4</v>
      </c>
      <c r="U199">
        <v>23</v>
      </c>
      <c r="V199" t="s">
        <v>49</v>
      </c>
      <c r="W199" t="s">
        <v>231</v>
      </c>
      <c r="X199">
        <v>1</v>
      </c>
      <c r="Y199">
        <v>3</v>
      </c>
      <c r="Z199" t="s">
        <v>249</v>
      </c>
    </row>
    <row r="200" spans="1:26" x14ac:dyDescent="0.25">
      <c r="A200">
        <v>10693</v>
      </c>
      <c r="B200" t="s">
        <v>27</v>
      </c>
      <c r="C200" s="1">
        <v>9.1272510040406308E-13</v>
      </c>
      <c r="D200" s="1">
        <v>8.0964804943667196E-12</v>
      </c>
      <c r="E200" s="1">
        <v>1.31365685607232E-5</v>
      </c>
      <c r="F200">
        <v>17</v>
      </c>
      <c r="G200">
        <v>9.6189220887222093E-2</v>
      </c>
      <c r="H200">
        <v>0.67960848159615395</v>
      </c>
      <c r="I200">
        <v>3.9998077815284301</v>
      </c>
      <c r="J200" t="s">
        <v>28</v>
      </c>
      <c r="K200" t="s">
        <v>47</v>
      </c>
      <c r="L200" t="s">
        <v>30</v>
      </c>
      <c r="M200">
        <v>27.788806618037</v>
      </c>
      <c r="N200">
        <v>27.810096999999999</v>
      </c>
      <c r="O200">
        <v>11305</v>
      </c>
      <c r="P200">
        <v>4</v>
      </c>
      <c r="Q200">
        <v>544.52548704499998</v>
      </c>
      <c r="R200" t="s">
        <v>31</v>
      </c>
      <c r="S200" t="s">
        <v>132</v>
      </c>
      <c r="T200">
        <v>252</v>
      </c>
      <c r="U200">
        <v>260</v>
      </c>
      <c r="V200" t="s">
        <v>49</v>
      </c>
      <c r="W200" t="s">
        <v>50</v>
      </c>
      <c r="X200">
        <v>354</v>
      </c>
      <c r="Y200">
        <v>359</v>
      </c>
      <c r="Z200" t="s">
        <v>250</v>
      </c>
    </row>
    <row r="201" spans="1:26" x14ac:dyDescent="0.25">
      <c r="A201">
        <v>8228</v>
      </c>
      <c r="B201" t="s">
        <v>27</v>
      </c>
      <c r="C201" s="1">
        <v>7.1920840577170201E-13</v>
      </c>
      <c r="D201" s="1">
        <v>4.8088272264109797E-8</v>
      </c>
      <c r="E201" s="1">
        <v>3.1309175092849397E-11</v>
      </c>
      <c r="F201">
        <v>16</v>
      </c>
      <c r="G201">
        <v>0.360079889856603</v>
      </c>
      <c r="H201">
        <v>3.57318142327959</v>
      </c>
      <c r="I201">
        <v>0.231102175861089</v>
      </c>
      <c r="J201" t="s">
        <v>28</v>
      </c>
      <c r="K201" t="s">
        <v>29</v>
      </c>
      <c r="L201" t="s">
        <v>30</v>
      </c>
      <c r="M201">
        <v>63.344825899274099</v>
      </c>
      <c r="N201">
        <v>63.299404000000003</v>
      </c>
      <c r="O201">
        <v>27034</v>
      </c>
      <c r="P201">
        <v>4</v>
      </c>
      <c r="Q201">
        <v>852.18607186999998</v>
      </c>
      <c r="R201" t="s">
        <v>31</v>
      </c>
      <c r="S201" t="s">
        <v>92</v>
      </c>
      <c r="T201">
        <v>139</v>
      </c>
      <c r="U201">
        <v>154</v>
      </c>
      <c r="V201" t="s">
        <v>31</v>
      </c>
      <c r="W201" t="s">
        <v>150</v>
      </c>
      <c r="X201">
        <v>155</v>
      </c>
      <c r="Y201">
        <v>164</v>
      </c>
      <c r="Z201" t="s">
        <v>251</v>
      </c>
    </row>
    <row r="202" spans="1:26" x14ac:dyDescent="0.25">
      <c r="A202">
        <v>10783</v>
      </c>
      <c r="B202" t="s">
        <v>27</v>
      </c>
      <c r="C202" s="1">
        <v>1.4342580357418601E-11</v>
      </c>
      <c r="D202" s="1">
        <v>1.92196701823762E-10</v>
      </c>
      <c r="E202" s="1">
        <v>3.02178275068954E-7</v>
      </c>
      <c r="F202">
        <v>16</v>
      </c>
      <c r="G202">
        <v>4.9222194606353797</v>
      </c>
      <c r="H202">
        <v>3.0139530410328002</v>
      </c>
      <c r="I202">
        <v>3.5490230838581001</v>
      </c>
      <c r="J202" t="s">
        <v>28</v>
      </c>
      <c r="K202" t="s">
        <v>47</v>
      </c>
      <c r="L202" t="s">
        <v>30</v>
      </c>
      <c r="M202">
        <v>29.422649998241798</v>
      </c>
      <c r="N202">
        <v>29.429316</v>
      </c>
      <c r="O202">
        <v>12020</v>
      </c>
      <c r="P202">
        <v>3</v>
      </c>
      <c r="Q202">
        <v>713.38324236999995</v>
      </c>
      <c r="R202" t="s">
        <v>49</v>
      </c>
      <c r="S202" t="s">
        <v>191</v>
      </c>
      <c r="T202">
        <v>117</v>
      </c>
      <c r="U202">
        <v>125</v>
      </c>
      <c r="V202" t="s">
        <v>31</v>
      </c>
      <c r="W202" t="s">
        <v>237</v>
      </c>
      <c r="X202">
        <v>837</v>
      </c>
      <c r="Y202">
        <v>843</v>
      </c>
      <c r="Z202" t="s">
        <v>252</v>
      </c>
    </row>
    <row r="203" spans="1:26" x14ac:dyDescent="0.25">
      <c r="A203">
        <v>11104</v>
      </c>
      <c r="B203" t="s">
        <v>27</v>
      </c>
      <c r="C203" s="1">
        <v>1.3409708648864499E-13</v>
      </c>
      <c r="D203" s="1">
        <v>1.0119922154026699E-7</v>
      </c>
      <c r="E203" s="1">
        <v>1.0119922154026699E-7</v>
      </c>
      <c r="F203">
        <v>16</v>
      </c>
      <c r="G203">
        <v>3.8897189612534002</v>
      </c>
      <c r="H203">
        <v>6.5196037482589997</v>
      </c>
      <c r="I203">
        <v>6.2525742639506499</v>
      </c>
      <c r="J203" t="s">
        <v>28</v>
      </c>
      <c r="K203" t="s">
        <v>47</v>
      </c>
      <c r="L203" t="s">
        <v>30</v>
      </c>
      <c r="M203">
        <v>34.386959128519202</v>
      </c>
      <c r="N203">
        <v>34.402650999999999</v>
      </c>
      <c r="O203">
        <v>14231</v>
      </c>
      <c r="P203">
        <v>3</v>
      </c>
      <c r="Q203">
        <v>616.69157450333296</v>
      </c>
      <c r="R203" t="s">
        <v>49</v>
      </c>
      <c r="S203" t="s">
        <v>215</v>
      </c>
      <c r="T203">
        <v>220</v>
      </c>
      <c r="U203">
        <v>226</v>
      </c>
      <c r="V203" t="s">
        <v>31</v>
      </c>
      <c r="W203" t="s">
        <v>237</v>
      </c>
      <c r="X203">
        <v>837</v>
      </c>
      <c r="Y203">
        <v>843</v>
      </c>
      <c r="Z203" t="s">
        <v>253</v>
      </c>
    </row>
    <row r="204" spans="1:26" x14ac:dyDescent="0.25">
      <c r="A204">
        <v>10796</v>
      </c>
      <c r="B204" t="s">
        <v>27</v>
      </c>
      <c r="C204" s="1">
        <v>1.9545582489233698E-12</v>
      </c>
      <c r="D204" s="1">
        <v>5.1020025744116603E-12</v>
      </c>
      <c r="E204" s="1">
        <v>7.41834430106891E-7</v>
      </c>
      <c r="F204">
        <v>15</v>
      </c>
      <c r="G204">
        <v>3.6769646719289</v>
      </c>
      <c r="H204">
        <v>3.5206816308400599</v>
      </c>
      <c r="I204">
        <v>2.8339891861752902</v>
      </c>
      <c r="J204" t="s">
        <v>28</v>
      </c>
      <c r="K204" t="s">
        <v>29</v>
      </c>
      <c r="L204" t="s">
        <v>30</v>
      </c>
      <c r="M204">
        <v>13.920481852941499</v>
      </c>
      <c r="N204">
        <v>13.970306000000001</v>
      </c>
      <c r="O204">
        <v>5089</v>
      </c>
      <c r="P204">
        <v>4</v>
      </c>
      <c r="Q204">
        <v>483.51967514500001</v>
      </c>
      <c r="R204" t="s">
        <v>49</v>
      </c>
      <c r="S204" t="s">
        <v>191</v>
      </c>
      <c r="T204">
        <v>117</v>
      </c>
      <c r="U204">
        <v>125</v>
      </c>
      <c r="V204" t="s">
        <v>49</v>
      </c>
      <c r="W204" t="s">
        <v>94</v>
      </c>
      <c r="X204">
        <v>29</v>
      </c>
      <c r="Y204">
        <v>33</v>
      </c>
      <c r="Z204" t="s">
        <v>198</v>
      </c>
    </row>
    <row r="205" spans="1:26" x14ac:dyDescent="0.25">
      <c r="A205">
        <v>10404</v>
      </c>
      <c r="B205" t="s">
        <v>27</v>
      </c>
      <c r="C205" s="1">
        <v>3.75105274227455E-14</v>
      </c>
      <c r="D205" s="1">
        <v>4.2609959805313498E-10</v>
      </c>
      <c r="E205" s="1">
        <v>1.6528858726161402E-8</v>
      </c>
      <c r="F205">
        <v>15</v>
      </c>
      <c r="G205">
        <v>2.1030758013921198</v>
      </c>
      <c r="H205">
        <v>2.3483398302862799</v>
      </c>
      <c r="I205">
        <v>0.15504578442591499</v>
      </c>
      <c r="J205" t="s">
        <v>28</v>
      </c>
      <c r="K205" t="s">
        <v>29</v>
      </c>
      <c r="L205" t="s">
        <v>30</v>
      </c>
      <c r="M205">
        <v>29.809947916072399</v>
      </c>
      <c r="N205">
        <v>29.795621000000001</v>
      </c>
      <c r="O205">
        <v>12181</v>
      </c>
      <c r="P205">
        <v>3</v>
      </c>
      <c r="Q205">
        <v>857.47685626999998</v>
      </c>
      <c r="R205" t="s">
        <v>49</v>
      </c>
      <c r="S205" t="s">
        <v>111</v>
      </c>
      <c r="T205">
        <v>545</v>
      </c>
      <c r="U205">
        <v>554</v>
      </c>
      <c r="V205" t="s">
        <v>49</v>
      </c>
      <c r="W205" t="s">
        <v>140</v>
      </c>
      <c r="X205">
        <v>269</v>
      </c>
      <c r="Y205">
        <v>278</v>
      </c>
      <c r="Z205" t="s">
        <v>210</v>
      </c>
    </row>
    <row r="206" spans="1:26" x14ac:dyDescent="0.25">
      <c r="A206">
        <v>10712</v>
      </c>
      <c r="B206" t="s">
        <v>27</v>
      </c>
      <c r="C206" s="1">
        <v>3.4507220552953001E-12</v>
      </c>
      <c r="D206" s="1">
        <v>3.9130270746782401E-16</v>
      </c>
      <c r="E206">
        <v>6.6542674829145901E-2</v>
      </c>
      <c r="F206">
        <v>15</v>
      </c>
      <c r="G206">
        <v>1.82204668761542</v>
      </c>
      <c r="H206">
        <v>5.2556162649710201</v>
      </c>
      <c r="I206">
        <v>1.89657991512719</v>
      </c>
      <c r="J206" t="s">
        <v>28</v>
      </c>
      <c r="K206" t="s">
        <v>29</v>
      </c>
      <c r="L206" t="s">
        <v>30</v>
      </c>
      <c r="M206">
        <v>25.288574549064201</v>
      </c>
      <c r="N206">
        <v>25.343464000000001</v>
      </c>
      <c r="O206">
        <v>10185</v>
      </c>
      <c r="P206">
        <v>4</v>
      </c>
      <c r="Q206">
        <v>497.48737039500003</v>
      </c>
      <c r="R206" t="s">
        <v>31</v>
      </c>
      <c r="S206" t="s">
        <v>132</v>
      </c>
      <c r="T206">
        <v>252</v>
      </c>
      <c r="U206">
        <v>260</v>
      </c>
      <c r="V206" t="s">
        <v>31</v>
      </c>
      <c r="W206" t="s">
        <v>229</v>
      </c>
      <c r="X206">
        <v>293</v>
      </c>
      <c r="Y206">
        <v>296</v>
      </c>
      <c r="Z206" t="s">
        <v>254</v>
      </c>
    </row>
    <row r="207" spans="1:26" x14ac:dyDescent="0.25">
      <c r="A207">
        <v>11141</v>
      </c>
      <c r="B207" t="s">
        <v>27</v>
      </c>
      <c r="C207" s="1">
        <v>1.2340094261332899E-12</v>
      </c>
      <c r="D207" s="1">
        <v>2.2375274652359501E-10</v>
      </c>
      <c r="E207" s="1">
        <v>5.6310763933975502E-6</v>
      </c>
      <c r="F207">
        <v>15</v>
      </c>
      <c r="G207">
        <v>1.88622005347169</v>
      </c>
      <c r="H207">
        <v>1.88622005347169</v>
      </c>
      <c r="I207">
        <v>1.7534048651268499</v>
      </c>
      <c r="J207" t="s">
        <v>28</v>
      </c>
      <c r="K207" t="s">
        <v>47</v>
      </c>
      <c r="L207" t="s">
        <v>30</v>
      </c>
      <c r="M207">
        <v>25.864789444908698</v>
      </c>
      <c r="N207">
        <v>25.902550000000002</v>
      </c>
      <c r="O207">
        <v>10440</v>
      </c>
      <c r="P207">
        <v>3</v>
      </c>
      <c r="Q207">
        <v>530.96693193666704</v>
      </c>
      <c r="R207" t="s">
        <v>31</v>
      </c>
      <c r="S207" t="s">
        <v>237</v>
      </c>
      <c r="T207">
        <v>837</v>
      </c>
      <c r="U207">
        <v>843</v>
      </c>
      <c r="V207" t="s">
        <v>49</v>
      </c>
      <c r="W207" t="s">
        <v>100</v>
      </c>
      <c r="X207">
        <v>30</v>
      </c>
      <c r="Y207">
        <v>33</v>
      </c>
      <c r="Z207" t="s">
        <v>255</v>
      </c>
    </row>
    <row r="208" spans="1:26" x14ac:dyDescent="0.25">
      <c r="A208">
        <v>11019</v>
      </c>
      <c r="B208" t="s">
        <v>27</v>
      </c>
      <c r="C208" s="1">
        <v>3.3449845911036197E-17</v>
      </c>
      <c r="D208" s="1">
        <v>1.3351340358272001E-18</v>
      </c>
      <c r="E208">
        <v>6.2065294164803696E-4</v>
      </c>
      <c r="F208">
        <v>15</v>
      </c>
      <c r="G208">
        <v>3.4035199012046702</v>
      </c>
      <c r="H208">
        <v>6.90155528109345</v>
      </c>
      <c r="I208">
        <v>3.2753612122825002</v>
      </c>
      <c r="J208" t="s">
        <v>28</v>
      </c>
      <c r="K208" t="s">
        <v>29</v>
      </c>
      <c r="L208" t="s">
        <v>30</v>
      </c>
      <c r="M208">
        <v>21.852673395423199</v>
      </c>
      <c r="N208">
        <v>21.85331</v>
      </c>
      <c r="O208">
        <v>8609</v>
      </c>
      <c r="P208">
        <v>3</v>
      </c>
      <c r="Q208">
        <v>635.65508270333305</v>
      </c>
      <c r="R208" t="s">
        <v>31</v>
      </c>
      <c r="S208" t="s">
        <v>33</v>
      </c>
      <c r="T208">
        <v>506</v>
      </c>
      <c r="U208">
        <v>513</v>
      </c>
      <c r="V208" t="s">
        <v>31</v>
      </c>
      <c r="W208" t="s">
        <v>221</v>
      </c>
      <c r="X208">
        <v>514</v>
      </c>
      <c r="Y208">
        <v>518</v>
      </c>
      <c r="Z208" t="s">
        <v>256</v>
      </c>
    </row>
    <row r="209" spans="1:26" x14ac:dyDescent="0.25">
      <c r="A209">
        <v>11002</v>
      </c>
      <c r="B209" t="s">
        <v>27</v>
      </c>
      <c r="C209" s="1">
        <v>2.8871578497701401E-18</v>
      </c>
      <c r="D209" s="1">
        <v>7.6670916022703006E-6</v>
      </c>
      <c r="E209" s="1">
        <v>9.7102221778140204E-17</v>
      </c>
      <c r="F209">
        <v>14</v>
      </c>
      <c r="G209">
        <v>2.8705536892189798</v>
      </c>
      <c r="H209">
        <v>3.4901721259846799</v>
      </c>
      <c r="I209">
        <v>1.8755907757902901</v>
      </c>
      <c r="J209" t="s">
        <v>28</v>
      </c>
      <c r="K209" t="s">
        <v>29</v>
      </c>
      <c r="L209" t="s">
        <v>30</v>
      </c>
      <c r="M209">
        <v>22.258987160852602</v>
      </c>
      <c r="N209">
        <v>22.225968000000002</v>
      </c>
      <c r="O209">
        <v>8775</v>
      </c>
      <c r="P209">
        <v>3</v>
      </c>
      <c r="Q209">
        <v>726.37010697000005</v>
      </c>
      <c r="R209" t="s">
        <v>31</v>
      </c>
      <c r="S209" t="s">
        <v>179</v>
      </c>
      <c r="T209">
        <v>490</v>
      </c>
      <c r="U209">
        <v>497</v>
      </c>
      <c r="V209" t="s">
        <v>31</v>
      </c>
      <c r="W209" t="s">
        <v>33</v>
      </c>
      <c r="X209">
        <v>506</v>
      </c>
      <c r="Y209">
        <v>513</v>
      </c>
      <c r="Z209" t="s">
        <v>257</v>
      </c>
    </row>
    <row r="210" spans="1:26" x14ac:dyDescent="0.25">
      <c r="A210">
        <v>6618</v>
      </c>
      <c r="B210" t="s">
        <v>258</v>
      </c>
      <c r="C210" s="1">
        <v>3.3308374173262998E-16</v>
      </c>
      <c r="D210" s="1">
        <v>2.0395253591424501E-25</v>
      </c>
      <c r="E210">
        <v>2.60800822739249E-3</v>
      </c>
      <c r="F210">
        <v>37</v>
      </c>
      <c r="G210">
        <v>6.6319334383332196</v>
      </c>
      <c r="H210">
        <v>4.3869156249415298</v>
      </c>
      <c r="I210">
        <v>3.5342727696012202</v>
      </c>
      <c r="J210" t="s">
        <v>28</v>
      </c>
      <c r="K210" t="s">
        <v>29</v>
      </c>
      <c r="L210" t="s">
        <v>30</v>
      </c>
      <c r="M210">
        <v>50.476850305130597</v>
      </c>
      <c r="N210">
        <v>50.456184</v>
      </c>
      <c r="O210">
        <v>21372</v>
      </c>
      <c r="P210">
        <v>5</v>
      </c>
      <c r="Q210">
        <v>704.97739966999995</v>
      </c>
      <c r="R210" t="s">
        <v>31</v>
      </c>
      <c r="S210" t="s">
        <v>39</v>
      </c>
      <c r="T210">
        <v>75</v>
      </c>
      <c r="U210">
        <v>93</v>
      </c>
      <c r="V210" t="s">
        <v>31</v>
      </c>
      <c r="W210" t="s">
        <v>52</v>
      </c>
      <c r="X210">
        <v>94</v>
      </c>
      <c r="Y210">
        <v>103</v>
      </c>
      <c r="Z210" t="s">
        <v>41</v>
      </c>
    </row>
    <row r="211" spans="1:26" x14ac:dyDescent="0.25">
      <c r="A211">
        <v>5497</v>
      </c>
      <c r="B211" t="s">
        <v>258</v>
      </c>
      <c r="C211" s="1">
        <v>8.0235021041898701E-22</v>
      </c>
      <c r="D211" s="1">
        <v>6.0061673470743001E-33</v>
      </c>
      <c r="E211">
        <v>1.6339333792784402E-2</v>
      </c>
      <c r="F211">
        <v>36</v>
      </c>
      <c r="G211">
        <v>3.40617134274473</v>
      </c>
      <c r="H211">
        <v>3.7471689837575202</v>
      </c>
      <c r="I211">
        <v>3.7763165987134801</v>
      </c>
      <c r="J211" t="s">
        <v>28</v>
      </c>
      <c r="K211" t="s">
        <v>29</v>
      </c>
      <c r="L211" t="s">
        <v>30</v>
      </c>
      <c r="M211">
        <v>30.025725750448601</v>
      </c>
      <c r="N211">
        <v>30.016151000000001</v>
      </c>
      <c r="O211">
        <v>12279</v>
      </c>
      <c r="P211">
        <v>5</v>
      </c>
      <c r="Q211">
        <v>789.78691080999999</v>
      </c>
      <c r="R211" t="s">
        <v>31</v>
      </c>
      <c r="S211" t="s">
        <v>45</v>
      </c>
      <c r="T211">
        <v>525</v>
      </c>
      <c r="U211">
        <v>545</v>
      </c>
      <c r="V211" t="s">
        <v>31</v>
      </c>
      <c r="W211" t="s">
        <v>137</v>
      </c>
      <c r="X211">
        <v>514</v>
      </c>
      <c r="Y211">
        <v>524</v>
      </c>
      <c r="Z211" t="s">
        <v>138</v>
      </c>
    </row>
    <row r="212" spans="1:26" x14ac:dyDescent="0.25">
      <c r="A212">
        <v>5912</v>
      </c>
      <c r="B212" t="s">
        <v>258</v>
      </c>
      <c r="C212" s="1">
        <v>7.2368088770089701E-24</v>
      </c>
      <c r="D212" s="1">
        <v>1.8634677010858101E-34</v>
      </c>
      <c r="E212">
        <v>3.3971008131305999E-3</v>
      </c>
      <c r="F212">
        <v>36</v>
      </c>
      <c r="G212">
        <v>3.57609024656298</v>
      </c>
      <c r="H212">
        <v>2.89760584195214</v>
      </c>
      <c r="I212">
        <v>3.4952994888638398</v>
      </c>
      <c r="J212" t="s">
        <v>28</v>
      </c>
      <c r="K212" t="s">
        <v>29</v>
      </c>
      <c r="L212" t="s">
        <v>30</v>
      </c>
      <c r="M212">
        <v>30.419987512404301</v>
      </c>
      <c r="N212">
        <v>30.411161</v>
      </c>
      <c r="O212">
        <v>12459</v>
      </c>
      <c r="P212">
        <v>5</v>
      </c>
      <c r="Q212">
        <v>633.50764601000003</v>
      </c>
      <c r="R212" t="s">
        <v>49</v>
      </c>
      <c r="S212" t="s">
        <v>107</v>
      </c>
      <c r="T212">
        <v>4</v>
      </c>
      <c r="U212">
        <v>23</v>
      </c>
      <c r="V212" t="s">
        <v>49</v>
      </c>
      <c r="W212" t="s">
        <v>100</v>
      </c>
      <c r="X212">
        <v>30</v>
      </c>
      <c r="Y212">
        <v>33</v>
      </c>
      <c r="Z212" t="s">
        <v>259</v>
      </c>
    </row>
    <row r="213" spans="1:26" x14ac:dyDescent="0.25">
      <c r="A213">
        <v>5993</v>
      </c>
      <c r="B213" t="s">
        <v>258</v>
      </c>
      <c r="C213" s="1">
        <v>1.9446280431264801E-37</v>
      </c>
      <c r="D213" s="1">
        <v>6.9539119093468695E-47</v>
      </c>
      <c r="E213" s="1">
        <v>7.3355463317474E-9</v>
      </c>
      <c r="F213">
        <v>34</v>
      </c>
      <c r="G213">
        <v>6.5247316990727704</v>
      </c>
      <c r="H213">
        <v>5.06954375613513</v>
      </c>
      <c r="I213">
        <v>3.6983854558662599</v>
      </c>
      <c r="J213" t="s">
        <v>28</v>
      </c>
      <c r="K213" t="s">
        <v>47</v>
      </c>
      <c r="L213" t="s">
        <v>30</v>
      </c>
      <c r="M213">
        <v>35.281700577501901</v>
      </c>
      <c r="N213">
        <v>35.265872999999999</v>
      </c>
      <c r="O213">
        <v>14621</v>
      </c>
      <c r="P213">
        <v>4</v>
      </c>
      <c r="Q213">
        <v>920.19044804500004</v>
      </c>
      <c r="R213" t="s">
        <v>31</v>
      </c>
      <c r="S213" t="s">
        <v>37</v>
      </c>
      <c r="T213">
        <v>406</v>
      </c>
      <c r="U213">
        <v>425</v>
      </c>
      <c r="V213" t="s">
        <v>49</v>
      </c>
      <c r="W213" t="s">
        <v>111</v>
      </c>
      <c r="X213">
        <v>545</v>
      </c>
      <c r="Y213">
        <v>554</v>
      </c>
      <c r="Z213" t="s">
        <v>260</v>
      </c>
    </row>
    <row r="214" spans="1:26" x14ac:dyDescent="0.25">
      <c r="A214">
        <v>3805</v>
      </c>
      <c r="B214" t="s">
        <v>258</v>
      </c>
      <c r="C214" s="1">
        <v>1.6995422846895199E-17</v>
      </c>
      <c r="D214" s="1">
        <v>2.1155471805804901E-22</v>
      </c>
      <c r="E214" s="1">
        <v>2.77179198681088E-5</v>
      </c>
      <c r="F214">
        <v>32</v>
      </c>
      <c r="G214">
        <v>3.2995656326579899</v>
      </c>
      <c r="H214">
        <v>2.6949068380338499</v>
      </c>
      <c r="I214">
        <v>3.08205358549883</v>
      </c>
      <c r="J214" t="s">
        <v>28</v>
      </c>
      <c r="K214" t="s">
        <v>29</v>
      </c>
      <c r="L214" t="s">
        <v>30</v>
      </c>
      <c r="M214">
        <v>51.323966623658201</v>
      </c>
      <c r="N214">
        <v>51.286501000000001</v>
      </c>
      <c r="O214">
        <v>21737</v>
      </c>
      <c r="P214">
        <v>4</v>
      </c>
      <c r="Q214">
        <v>1069.49058397</v>
      </c>
      <c r="R214" t="s">
        <v>31</v>
      </c>
      <c r="S214" t="s">
        <v>42</v>
      </c>
      <c r="T214">
        <v>221</v>
      </c>
      <c r="U214">
        <v>246</v>
      </c>
      <c r="V214" t="s">
        <v>31</v>
      </c>
      <c r="W214" t="s">
        <v>43</v>
      </c>
      <c r="X214">
        <v>1</v>
      </c>
      <c r="Y214">
        <v>9</v>
      </c>
      <c r="Z214" t="s">
        <v>261</v>
      </c>
    </row>
    <row r="215" spans="1:26" x14ac:dyDescent="0.25">
      <c r="A215">
        <v>6007</v>
      </c>
      <c r="B215" t="s">
        <v>258</v>
      </c>
      <c r="C215" s="1">
        <v>8.3644056374132798E-20</v>
      </c>
      <c r="D215" s="1">
        <v>2.2828957447009899E-26</v>
      </c>
      <c r="E215" s="1">
        <v>3.6519254443145902E-5</v>
      </c>
      <c r="F215">
        <v>32</v>
      </c>
      <c r="G215">
        <v>4.1227945587015799E-2</v>
      </c>
      <c r="H215">
        <v>2.93451983399446</v>
      </c>
      <c r="I215">
        <v>0.375815258198822</v>
      </c>
      <c r="J215" t="s">
        <v>28</v>
      </c>
      <c r="K215" t="s">
        <v>29</v>
      </c>
      <c r="L215" t="s">
        <v>30</v>
      </c>
      <c r="M215">
        <v>31.354925800995399</v>
      </c>
      <c r="N215">
        <v>31.359418999999999</v>
      </c>
      <c r="O215">
        <v>12886</v>
      </c>
      <c r="P215">
        <v>5</v>
      </c>
      <c r="Q215">
        <v>625.30723561000002</v>
      </c>
      <c r="R215" t="s">
        <v>31</v>
      </c>
      <c r="S215" t="s">
        <v>36</v>
      </c>
      <c r="T215">
        <v>426</v>
      </c>
      <c r="U215">
        <v>445</v>
      </c>
      <c r="V215" t="s">
        <v>31</v>
      </c>
      <c r="W215" t="s">
        <v>262</v>
      </c>
      <c r="X215">
        <v>406</v>
      </c>
      <c r="Y215">
        <v>410</v>
      </c>
      <c r="Z215" t="s">
        <v>38</v>
      </c>
    </row>
    <row r="216" spans="1:26" x14ac:dyDescent="0.25">
      <c r="A216">
        <v>5964</v>
      </c>
      <c r="B216" t="s">
        <v>258</v>
      </c>
      <c r="C216" s="1">
        <v>2.7859375555545799E-21</v>
      </c>
      <c r="D216" s="1">
        <v>4.2105292069610199E-10</v>
      </c>
      <c r="E216" s="1">
        <v>6.3783394331855303E-26</v>
      </c>
      <c r="F216">
        <v>32</v>
      </c>
      <c r="G216">
        <v>6.8308285668346604</v>
      </c>
      <c r="H216">
        <v>2.9058021627564399</v>
      </c>
      <c r="I216">
        <v>1.7040547137964801</v>
      </c>
      <c r="J216" t="s">
        <v>28</v>
      </c>
      <c r="K216" t="s">
        <v>47</v>
      </c>
      <c r="L216" t="s">
        <v>30</v>
      </c>
      <c r="M216">
        <v>45.977845467962197</v>
      </c>
      <c r="N216">
        <v>45.910783000000002</v>
      </c>
      <c r="O216">
        <v>19371</v>
      </c>
      <c r="P216">
        <v>4</v>
      </c>
      <c r="Q216">
        <v>1142.0675087699999</v>
      </c>
      <c r="R216" t="s">
        <v>49</v>
      </c>
      <c r="S216" t="s">
        <v>107</v>
      </c>
      <c r="T216">
        <v>4</v>
      </c>
      <c r="U216">
        <v>23</v>
      </c>
      <c r="V216" t="s">
        <v>31</v>
      </c>
      <c r="W216" t="s">
        <v>71</v>
      </c>
      <c r="X216">
        <v>824</v>
      </c>
      <c r="Y216">
        <v>841</v>
      </c>
      <c r="Z216" t="s">
        <v>263</v>
      </c>
    </row>
    <row r="217" spans="1:26" x14ac:dyDescent="0.25">
      <c r="A217">
        <v>5306</v>
      </c>
      <c r="B217" t="s">
        <v>258</v>
      </c>
      <c r="C217" s="1">
        <v>2.4936821572049899E-12</v>
      </c>
      <c r="D217" s="1">
        <v>3.8402954953834802E-20</v>
      </c>
      <c r="E217">
        <v>1.0460403490224501E-3</v>
      </c>
      <c r="F217">
        <v>31</v>
      </c>
      <c r="G217">
        <v>4.2502489403833303</v>
      </c>
      <c r="H217">
        <v>3.7511334383165602</v>
      </c>
      <c r="I217">
        <v>4.35127271377642</v>
      </c>
      <c r="J217" t="s">
        <v>28</v>
      </c>
      <c r="K217" t="s">
        <v>29</v>
      </c>
      <c r="L217" t="s">
        <v>30</v>
      </c>
      <c r="M217">
        <v>30.0123959319248</v>
      </c>
      <c r="N217">
        <v>29.976575</v>
      </c>
      <c r="O217">
        <v>12262</v>
      </c>
      <c r="P217">
        <v>6</v>
      </c>
      <c r="Q217">
        <v>658.32363841999995</v>
      </c>
      <c r="R217" t="s">
        <v>31</v>
      </c>
      <c r="S217" t="s">
        <v>45</v>
      </c>
      <c r="T217">
        <v>525</v>
      </c>
      <c r="U217">
        <v>545</v>
      </c>
      <c r="V217" t="s">
        <v>31</v>
      </c>
      <c r="W217" t="s">
        <v>137</v>
      </c>
      <c r="X217">
        <v>514</v>
      </c>
      <c r="Y217">
        <v>524</v>
      </c>
      <c r="Z217" t="s">
        <v>138</v>
      </c>
    </row>
    <row r="218" spans="1:26" x14ac:dyDescent="0.25">
      <c r="A218">
        <v>5926</v>
      </c>
      <c r="B218" t="s">
        <v>258</v>
      </c>
      <c r="C218" s="1">
        <v>1.7425096438838501E-18</v>
      </c>
      <c r="D218" s="1">
        <v>2.2086563870084502E-28</v>
      </c>
      <c r="E218">
        <v>1.06850060809727E-3</v>
      </c>
      <c r="F218">
        <v>30</v>
      </c>
      <c r="G218">
        <v>2.8963929248179401</v>
      </c>
      <c r="H218">
        <v>4.1831524501014901</v>
      </c>
      <c r="I218">
        <v>4.7787150532170104</v>
      </c>
      <c r="J218" t="s">
        <v>28</v>
      </c>
      <c r="K218" t="s">
        <v>47</v>
      </c>
      <c r="L218" t="s">
        <v>30</v>
      </c>
      <c r="M218">
        <v>38.543548315205797</v>
      </c>
      <c r="N218">
        <v>38.569741999999998</v>
      </c>
      <c r="O218">
        <v>16107</v>
      </c>
      <c r="P218">
        <v>5</v>
      </c>
      <c r="Q218">
        <v>671.94664547000002</v>
      </c>
      <c r="R218" t="s">
        <v>31</v>
      </c>
      <c r="S218" t="s">
        <v>61</v>
      </c>
      <c r="T218">
        <v>293</v>
      </c>
      <c r="U218">
        <v>312</v>
      </c>
      <c r="V218" t="s">
        <v>49</v>
      </c>
      <c r="W218" t="s">
        <v>208</v>
      </c>
      <c r="X218">
        <v>377</v>
      </c>
      <c r="Y218">
        <v>382</v>
      </c>
      <c r="Z218" t="s">
        <v>264</v>
      </c>
    </row>
    <row r="219" spans="1:26" x14ac:dyDescent="0.25">
      <c r="A219">
        <v>5451</v>
      </c>
      <c r="B219" t="s">
        <v>258</v>
      </c>
      <c r="C219" s="1">
        <v>2.7766402568796498E-14</v>
      </c>
      <c r="D219" s="1">
        <v>2.8013160678443798E-15</v>
      </c>
      <c r="E219" s="1">
        <v>6.0208888589313403E-9</v>
      </c>
      <c r="F219">
        <v>29</v>
      </c>
      <c r="G219">
        <v>3.8472630011588098</v>
      </c>
      <c r="H219">
        <v>3.2062377346758999</v>
      </c>
      <c r="I219">
        <v>8.1234902753469296</v>
      </c>
      <c r="J219" t="s">
        <v>28</v>
      </c>
      <c r="K219" t="s">
        <v>29</v>
      </c>
      <c r="L219" t="s">
        <v>30</v>
      </c>
      <c r="M219">
        <v>54.640709910654799</v>
      </c>
      <c r="N219">
        <v>54.607694000000002</v>
      </c>
      <c r="O219">
        <v>23194</v>
      </c>
      <c r="P219">
        <v>5</v>
      </c>
      <c r="Q219">
        <v>879.27000463000002</v>
      </c>
      <c r="R219" t="s">
        <v>31</v>
      </c>
      <c r="S219" t="s">
        <v>45</v>
      </c>
      <c r="T219">
        <v>525</v>
      </c>
      <c r="U219">
        <v>545</v>
      </c>
      <c r="V219" t="s">
        <v>31</v>
      </c>
      <c r="W219" t="s">
        <v>54</v>
      </c>
      <c r="X219">
        <v>116</v>
      </c>
      <c r="Y219">
        <v>130</v>
      </c>
      <c r="Z219" t="s">
        <v>265</v>
      </c>
    </row>
    <row r="220" spans="1:26" x14ac:dyDescent="0.25">
      <c r="A220">
        <v>1637</v>
      </c>
      <c r="B220" t="s">
        <v>258</v>
      </c>
      <c r="C220" s="1">
        <v>7.4234160983256796E-25</v>
      </c>
      <c r="D220" s="1">
        <v>3.8748837197923001E-34</v>
      </c>
      <c r="E220">
        <v>1.36345663762971E-4</v>
      </c>
      <c r="F220">
        <v>29</v>
      </c>
      <c r="G220">
        <v>4.7886404792562196</v>
      </c>
      <c r="H220">
        <v>4.9682855503194201</v>
      </c>
      <c r="I220">
        <v>5.7729805046766698</v>
      </c>
      <c r="J220" t="s">
        <v>28</v>
      </c>
      <c r="K220" t="s">
        <v>47</v>
      </c>
      <c r="L220" t="s">
        <v>30</v>
      </c>
      <c r="M220">
        <v>78.447354365423806</v>
      </c>
      <c r="N220">
        <v>78.408609999999996</v>
      </c>
      <c r="O220">
        <v>33431</v>
      </c>
      <c r="P220">
        <v>4</v>
      </c>
      <c r="Q220">
        <v>1290.686013495</v>
      </c>
      <c r="R220" t="s">
        <v>49</v>
      </c>
      <c r="S220" t="s">
        <v>266</v>
      </c>
      <c r="T220">
        <v>126</v>
      </c>
      <c r="U220">
        <v>160</v>
      </c>
      <c r="V220" t="s">
        <v>31</v>
      </c>
      <c r="W220" t="s">
        <v>148</v>
      </c>
      <c r="X220">
        <v>116</v>
      </c>
      <c r="Y220">
        <v>127</v>
      </c>
      <c r="Z220" t="s">
        <v>267</v>
      </c>
    </row>
    <row r="221" spans="1:26" x14ac:dyDescent="0.25">
      <c r="A221">
        <v>8577</v>
      </c>
      <c r="B221" t="s">
        <v>258</v>
      </c>
      <c r="C221" s="1">
        <v>5.1157150330536301E-23</v>
      </c>
      <c r="D221" s="1">
        <v>6.1805723329398095E-10</v>
      </c>
      <c r="E221" s="1">
        <v>2.7377844448826099E-22</v>
      </c>
      <c r="F221">
        <v>28</v>
      </c>
      <c r="G221">
        <v>2.3118574794960201</v>
      </c>
      <c r="H221">
        <v>3.6464228142186799</v>
      </c>
      <c r="I221">
        <v>2.9367105165935201</v>
      </c>
      <c r="J221" t="s">
        <v>28</v>
      </c>
      <c r="K221" t="s">
        <v>29</v>
      </c>
      <c r="L221" t="s">
        <v>30</v>
      </c>
      <c r="M221">
        <v>33.072524901883</v>
      </c>
      <c r="N221">
        <v>33.074840999999999</v>
      </c>
      <c r="O221">
        <v>13640</v>
      </c>
      <c r="P221">
        <v>5</v>
      </c>
      <c r="Q221">
        <v>689.14591869000003</v>
      </c>
      <c r="R221" t="s">
        <v>31</v>
      </c>
      <c r="S221" t="s">
        <v>116</v>
      </c>
      <c r="T221">
        <v>518</v>
      </c>
      <c r="U221">
        <v>532</v>
      </c>
      <c r="V221" t="s">
        <v>31</v>
      </c>
      <c r="W221" t="s">
        <v>268</v>
      </c>
      <c r="X221">
        <v>533</v>
      </c>
      <c r="Y221">
        <v>545</v>
      </c>
      <c r="Z221" t="s">
        <v>269</v>
      </c>
    </row>
    <row r="222" spans="1:26" x14ac:dyDescent="0.25">
      <c r="A222">
        <v>6834</v>
      </c>
      <c r="B222" t="s">
        <v>258</v>
      </c>
      <c r="C222" s="1">
        <v>3.0576393692074199E-22</v>
      </c>
      <c r="D222" s="1">
        <v>9.3169389160706401E-15</v>
      </c>
      <c r="E222" s="1">
        <v>2.9326109340485902E-20</v>
      </c>
      <c r="F222">
        <v>27</v>
      </c>
      <c r="G222">
        <v>2.2649119593975602</v>
      </c>
      <c r="H222">
        <v>4.0494182930350302</v>
      </c>
      <c r="I222">
        <v>4.4774966947596599</v>
      </c>
      <c r="J222" t="s">
        <v>28</v>
      </c>
      <c r="K222" t="s">
        <v>29</v>
      </c>
      <c r="L222" t="s">
        <v>30</v>
      </c>
      <c r="M222">
        <v>52.667802000000002</v>
      </c>
      <c r="N222">
        <v>52.667802000000002</v>
      </c>
      <c r="O222">
        <v>22341</v>
      </c>
      <c r="P222">
        <v>6</v>
      </c>
      <c r="Q222">
        <v>705.026819886667</v>
      </c>
      <c r="R222" t="s">
        <v>31</v>
      </c>
      <c r="S222" t="s">
        <v>65</v>
      </c>
      <c r="T222">
        <v>428</v>
      </c>
      <c r="U222">
        <v>445</v>
      </c>
      <c r="V222" t="s">
        <v>31</v>
      </c>
      <c r="W222" t="s">
        <v>54</v>
      </c>
      <c r="X222">
        <v>116</v>
      </c>
      <c r="Y222">
        <v>130</v>
      </c>
      <c r="Z222" t="s">
        <v>270</v>
      </c>
    </row>
    <row r="223" spans="1:26" x14ac:dyDescent="0.25">
      <c r="A223">
        <v>9798</v>
      </c>
      <c r="B223" t="s">
        <v>258</v>
      </c>
      <c r="C223" s="1">
        <v>1.3263404792672399E-32</v>
      </c>
      <c r="D223" s="1">
        <v>1.4960278934594299E-37</v>
      </c>
      <c r="E223" s="1">
        <v>3.64249113475668E-9</v>
      </c>
      <c r="F223">
        <v>24</v>
      </c>
      <c r="G223">
        <v>3.2214981932470601</v>
      </c>
      <c r="H223">
        <v>1.3958720152172801</v>
      </c>
      <c r="I223">
        <v>2.2091729414658801</v>
      </c>
      <c r="J223" t="s">
        <v>28</v>
      </c>
      <c r="K223" t="s">
        <v>29</v>
      </c>
      <c r="L223" t="s">
        <v>30</v>
      </c>
      <c r="M223">
        <v>30.6135078518158</v>
      </c>
      <c r="N223">
        <v>30.599712</v>
      </c>
      <c r="O223">
        <v>12544</v>
      </c>
      <c r="P223">
        <v>4</v>
      </c>
      <c r="Q223">
        <v>708.61185426999998</v>
      </c>
      <c r="R223" t="s">
        <v>49</v>
      </c>
      <c r="S223" t="s">
        <v>85</v>
      </c>
      <c r="T223">
        <v>278</v>
      </c>
      <c r="U223">
        <v>289</v>
      </c>
      <c r="V223" t="s">
        <v>49</v>
      </c>
      <c r="W223" t="s">
        <v>191</v>
      </c>
      <c r="X223">
        <v>117</v>
      </c>
      <c r="Y223">
        <v>125</v>
      </c>
      <c r="Z223" t="s">
        <v>271</v>
      </c>
    </row>
    <row r="224" spans="1:26" x14ac:dyDescent="0.25">
      <c r="A224">
        <v>10353</v>
      </c>
      <c r="B224" t="s">
        <v>258</v>
      </c>
      <c r="C224" s="1">
        <v>7.5180287714418304E-17</v>
      </c>
      <c r="D224" s="1">
        <v>1.9470063251805999E-18</v>
      </c>
      <c r="E224" s="1">
        <v>2.72091650233008E-5</v>
      </c>
      <c r="F224">
        <v>24</v>
      </c>
      <c r="G224">
        <v>4.6208593931356496</v>
      </c>
      <c r="H224">
        <v>4.8862832755954697</v>
      </c>
      <c r="I224">
        <v>3.6284233478227699</v>
      </c>
      <c r="J224" t="s">
        <v>28</v>
      </c>
      <c r="K224" t="s">
        <v>29</v>
      </c>
      <c r="L224" t="s">
        <v>30</v>
      </c>
      <c r="M224">
        <v>37.353839960452198</v>
      </c>
      <c r="N224">
        <v>37.342377999999997</v>
      </c>
      <c r="O224">
        <v>15557</v>
      </c>
      <c r="P224">
        <v>4</v>
      </c>
      <c r="Q224">
        <v>552.05529856999999</v>
      </c>
      <c r="R224" t="s">
        <v>49</v>
      </c>
      <c r="S224" t="s">
        <v>161</v>
      </c>
      <c r="T224">
        <v>360</v>
      </c>
      <c r="U224">
        <v>369</v>
      </c>
      <c r="V224" t="s">
        <v>49</v>
      </c>
      <c r="W224" t="s">
        <v>50</v>
      </c>
      <c r="X224">
        <v>354</v>
      </c>
      <c r="Y224">
        <v>359</v>
      </c>
      <c r="Z224" t="s">
        <v>168</v>
      </c>
    </row>
    <row r="225" spans="1:26" x14ac:dyDescent="0.25">
      <c r="A225">
        <v>8349</v>
      </c>
      <c r="B225" t="s">
        <v>258</v>
      </c>
      <c r="C225" s="1">
        <v>2.7766192498188002E-16</v>
      </c>
      <c r="D225" s="1">
        <v>2.43374509182932E-14</v>
      </c>
      <c r="E225" s="1">
        <v>5.6477811599813002E-8</v>
      </c>
      <c r="F225">
        <v>23</v>
      </c>
      <c r="G225">
        <v>2.57651203455926</v>
      </c>
      <c r="H225">
        <v>1.9805701848955399</v>
      </c>
      <c r="I225">
        <v>2.5438165853030101</v>
      </c>
      <c r="J225" t="s">
        <v>28</v>
      </c>
      <c r="K225" t="s">
        <v>29</v>
      </c>
      <c r="L225" t="s">
        <v>30</v>
      </c>
      <c r="M225">
        <v>27.455361310560601</v>
      </c>
      <c r="N225">
        <v>27.501587000000001</v>
      </c>
      <c r="O225">
        <v>11166</v>
      </c>
      <c r="P225">
        <v>5</v>
      </c>
      <c r="Q225">
        <v>586.90538815000002</v>
      </c>
      <c r="R225" t="s">
        <v>31</v>
      </c>
      <c r="S225" t="s">
        <v>116</v>
      </c>
      <c r="T225">
        <v>518</v>
      </c>
      <c r="U225">
        <v>532</v>
      </c>
      <c r="V225" t="s">
        <v>31</v>
      </c>
      <c r="W225" t="s">
        <v>33</v>
      </c>
      <c r="X225">
        <v>506</v>
      </c>
      <c r="Y225">
        <v>513</v>
      </c>
      <c r="Z225" t="s">
        <v>35</v>
      </c>
    </row>
    <row r="226" spans="1:26" x14ac:dyDescent="0.25">
      <c r="A226">
        <v>10338</v>
      </c>
      <c r="B226" t="s">
        <v>258</v>
      </c>
      <c r="C226" s="1">
        <v>1.35649720672569E-12</v>
      </c>
      <c r="D226" s="1">
        <v>1.2603522059340101E-7</v>
      </c>
      <c r="E226" s="1">
        <v>7.4954045323205605E-12</v>
      </c>
      <c r="F226">
        <v>23</v>
      </c>
      <c r="G226">
        <v>6.6962648908131897</v>
      </c>
      <c r="H226">
        <v>2.9732581634651098</v>
      </c>
      <c r="I226">
        <v>3.5407176630745698</v>
      </c>
      <c r="J226" t="s">
        <v>28</v>
      </c>
      <c r="K226" t="s">
        <v>29</v>
      </c>
      <c r="L226" t="s">
        <v>30</v>
      </c>
      <c r="M226">
        <v>30.338878260729199</v>
      </c>
      <c r="N226">
        <v>30.348226</v>
      </c>
      <c r="O226">
        <v>12431</v>
      </c>
      <c r="P226">
        <v>4</v>
      </c>
      <c r="Q226">
        <v>592.59871652000004</v>
      </c>
      <c r="R226" t="s">
        <v>49</v>
      </c>
      <c r="S226" t="s">
        <v>140</v>
      </c>
      <c r="T226">
        <v>269</v>
      </c>
      <c r="U226">
        <v>278</v>
      </c>
      <c r="V226" t="s">
        <v>49</v>
      </c>
      <c r="W226" t="s">
        <v>86</v>
      </c>
      <c r="X226">
        <v>458</v>
      </c>
      <c r="Y226">
        <v>466</v>
      </c>
      <c r="Z226" t="s">
        <v>272</v>
      </c>
    </row>
    <row r="227" spans="1:26" x14ac:dyDescent="0.25">
      <c r="A227">
        <v>6832</v>
      </c>
      <c r="B227" t="s">
        <v>258</v>
      </c>
      <c r="C227" s="1">
        <v>1.9776602784161001E-16</v>
      </c>
      <c r="D227" s="1">
        <v>5.4838570438951195E-23</v>
      </c>
      <c r="E227">
        <v>0.43752025999396998</v>
      </c>
      <c r="F227">
        <v>23</v>
      </c>
      <c r="G227">
        <v>2.2230779827082801</v>
      </c>
      <c r="H227">
        <v>2.94264236892649</v>
      </c>
      <c r="I227">
        <v>2.56261433293525</v>
      </c>
      <c r="J227" t="s">
        <v>28</v>
      </c>
      <c r="K227" t="s">
        <v>29</v>
      </c>
      <c r="L227" t="s">
        <v>30</v>
      </c>
      <c r="M227">
        <v>60.920659999999998</v>
      </c>
      <c r="N227">
        <v>60.920659999999998</v>
      </c>
      <c r="O227">
        <v>25985</v>
      </c>
      <c r="P227">
        <v>3</v>
      </c>
      <c r="Q227">
        <v>1135.22480873667</v>
      </c>
      <c r="R227" t="s">
        <v>31</v>
      </c>
      <c r="S227" t="s">
        <v>273</v>
      </c>
      <c r="T227">
        <v>10</v>
      </c>
      <c r="U227">
        <v>27</v>
      </c>
      <c r="V227" t="s">
        <v>31</v>
      </c>
      <c r="W227" t="s">
        <v>43</v>
      </c>
      <c r="X227">
        <v>1</v>
      </c>
      <c r="Y227">
        <v>9</v>
      </c>
      <c r="Z227" t="s">
        <v>274</v>
      </c>
    </row>
    <row r="228" spans="1:26" x14ac:dyDescent="0.25">
      <c r="A228">
        <v>8370</v>
      </c>
      <c r="B228" t="s">
        <v>258</v>
      </c>
      <c r="C228" s="1">
        <v>3.1712188427479903E-17</v>
      </c>
      <c r="D228" s="1">
        <v>6.0175448360641799E-16</v>
      </c>
      <c r="E228" s="1">
        <v>3.1722674262160901E-10</v>
      </c>
      <c r="F228">
        <v>22</v>
      </c>
      <c r="G228">
        <v>4.5678270236152398</v>
      </c>
      <c r="H228">
        <v>2.0781319900210198</v>
      </c>
      <c r="I228">
        <v>4.60781744236645</v>
      </c>
      <c r="J228" t="s">
        <v>28</v>
      </c>
      <c r="K228" t="s">
        <v>29</v>
      </c>
      <c r="L228" t="s">
        <v>30</v>
      </c>
      <c r="M228">
        <v>49.429224581335802</v>
      </c>
      <c r="N228">
        <v>49.417101000000002</v>
      </c>
      <c r="O228">
        <v>20908</v>
      </c>
      <c r="P228">
        <v>4</v>
      </c>
      <c r="Q228">
        <v>878.47333517000004</v>
      </c>
      <c r="R228" t="s">
        <v>31</v>
      </c>
      <c r="S228" t="s">
        <v>54</v>
      </c>
      <c r="T228">
        <v>116</v>
      </c>
      <c r="U228">
        <v>130</v>
      </c>
      <c r="V228" t="s">
        <v>31</v>
      </c>
      <c r="W228" t="s">
        <v>63</v>
      </c>
      <c r="X228">
        <v>490</v>
      </c>
      <c r="Y228">
        <v>501</v>
      </c>
      <c r="Z228" t="s">
        <v>275</v>
      </c>
    </row>
    <row r="229" spans="1:26" x14ac:dyDescent="0.25">
      <c r="A229">
        <v>6894</v>
      </c>
      <c r="B229" t="s">
        <v>258</v>
      </c>
      <c r="C229" s="1">
        <v>1.9947484458935199E-13</v>
      </c>
      <c r="D229">
        <v>2.1406062575299901E-3</v>
      </c>
      <c r="E229" s="1">
        <v>5.5200609956105803E-21</v>
      </c>
      <c r="F229">
        <v>20</v>
      </c>
      <c r="G229">
        <v>5.7219835303632403</v>
      </c>
      <c r="H229">
        <v>3.5529203243131402</v>
      </c>
      <c r="I229">
        <v>2.5208236618446098</v>
      </c>
      <c r="J229" t="s">
        <v>28</v>
      </c>
      <c r="K229" t="s">
        <v>29</v>
      </c>
      <c r="L229" t="s">
        <v>30</v>
      </c>
      <c r="M229">
        <v>68.456123741040003</v>
      </c>
      <c r="N229">
        <v>68.403267999999997</v>
      </c>
      <c r="O229">
        <v>29270</v>
      </c>
      <c r="P229">
        <v>3</v>
      </c>
      <c r="Q229">
        <v>1167.60037227</v>
      </c>
      <c r="R229" t="s">
        <v>31</v>
      </c>
      <c r="S229" t="s">
        <v>72</v>
      </c>
      <c r="T229">
        <v>806</v>
      </c>
      <c r="U229">
        <v>823</v>
      </c>
      <c r="V229" t="s">
        <v>31</v>
      </c>
      <c r="W229" t="s">
        <v>114</v>
      </c>
      <c r="X229">
        <v>824</v>
      </c>
      <c r="Y229">
        <v>836</v>
      </c>
      <c r="Z229" t="s">
        <v>96</v>
      </c>
    </row>
    <row r="230" spans="1:26" x14ac:dyDescent="0.25">
      <c r="A230">
        <v>7626</v>
      </c>
      <c r="B230" t="s">
        <v>258</v>
      </c>
      <c r="C230" s="1">
        <v>2.49828702825497E-20</v>
      </c>
      <c r="D230" s="1">
        <v>1.72086429375633E-25</v>
      </c>
      <c r="E230">
        <v>3</v>
      </c>
      <c r="F230">
        <v>20</v>
      </c>
      <c r="G230">
        <v>7.4098885366286904</v>
      </c>
      <c r="H230">
        <v>4.6445054837815398</v>
      </c>
      <c r="I230">
        <v>5.68974213801582</v>
      </c>
      <c r="J230" t="s">
        <v>28</v>
      </c>
      <c r="K230" t="s">
        <v>29</v>
      </c>
      <c r="L230" t="s">
        <v>30</v>
      </c>
      <c r="M230">
        <v>16.3014311906378</v>
      </c>
      <c r="N230">
        <v>16.298295</v>
      </c>
      <c r="O230">
        <v>6066</v>
      </c>
      <c r="P230">
        <v>3</v>
      </c>
      <c r="Q230">
        <v>813.05937653666695</v>
      </c>
      <c r="R230" t="s">
        <v>31</v>
      </c>
      <c r="S230" t="s">
        <v>276</v>
      </c>
      <c r="T230">
        <v>605</v>
      </c>
      <c r="U230">
        <v>621</v>
      </c>
      <c r="V230" t="s">
        <v>31</v>
      </c>
      <c r="W230" t="s">
        <v>277</v>
      </c>
      <c r="X230">
        <v>325</v>
      </c>
      <c r="Y230">
        <v>328</v>
      </c>
      <c r="Z230" t="s">
        <v>278</v>
      </c>
    </row>
    <row r="231" spans="1:26" x14ac:dyDescent="0.25">
      <c r="A231">
        <v>10282</v>
      </c>
      <c r="B231" t="s">
        <v>258</v>
      </c>
      <c r="C231" s="1">
        <v>5.7556636515275298E-18</v>
      </c>
      <c r="D231" s="1">
        <v>3.4679537725692901E-16</v>
      </c>
      <c r="E231" s="1">
        <v>1.8949192026607201E-6</v>
      </c>
      <c r="F231">
        <v>20</v>
      </c>
      <c r="G231">
        <v>5.9438068197827203</v>
      </c>
      <c r="H231">
        <v>5.1313368371397798</v>
      </c>
      <c r="I231">
        <v>8.8825603218295992</v>
      </c>
      <c r="J231" t="s">
        <v>28</v>
      </c>
      <c r="K231" t="s">
        <v>29</v>
      </c>
      <c r="L231" t="s">
        <v>30</v>
      </c>
      <c r="M231">
        <v>28.4549244597778</v>
      </c>
      <c r="N231">
        <v>28.453766000000002</v>
      </c>
      <c r="O231">
        <v>11592</v>
      </c>
      <c r="P231">
        <v>3</v>
      </c>
      <c r="Q231">
        <v>720.06613473666698</v>
      </c>
      <c r="R231" t="s">
        <v>49</v>
      </c>
      <c r="S231" t="s">
        <v>111</v>
      </c>
      <c r="T231">
        <v>545</v>
      </c>
      <c r="U231">
        <v>554</v>
      </c>
      <c r="V231" t="s">
        <v>49</v>
      </c>
      <c r="W231" t="s">
        <v>215</v>
      </c>
      <c r="X231">
        <v>220</v>
      </c>
      <c r="Y231">
        <v>226</v>
      </c>
      <c r="Z231" t="s">
        <v>279</v>
      </c>
    </row>
    <row r="232" spans="1:26" x14ac:dyDescent="0.25">
      <c r="A232">
        <v>10973</v>
      </c>
      <c r="B232" t="s">
        <v>258</v>
      </c>
      <c r="C232" s="1">
        <v>4.7258305065199399E-14</v>
      </c>
      <c r="D232" s="1">
        <v>1.03797485304785E-15</v>
      </c>
      <c r="E232">
        <v>1.03074406285438E-2</v>
      </c>
      <c r="F232">
        <v>18</v>
      </c>
      <c r="G232">
        <v>2.0260224939731302</v>
      </c>
      <c r="H232">
        <v>2.4558328416047499</v>
      </c>
      <c r="I232">
        <v>1.1251059197675799</v>
      </c>
      <c r="J232" t="s">
        <v>28</v>
      </c>
      <c r="K232" t="s">
        <v>29</v>
      </c>
      <c r="L232" t="s">
        <v>30</v>
      </c>
      <c r="M232">
        <v>23.341476793835799</v>
      </c>
      <c r="N232">
        <v>23.330469000000001</v>
      </c>
      <c r="O232">
        <v>9266</v>
      </c>
      <c r="P232">
        <v>4</v>
      </c>
      <c r="Q232">
        <v>549.03093594500001</v>
      </c>
      <c r="R232" t="s">
        <v>31</v>
      </c>
      <c r="S232" t="s">
        <v>179</v>
      </c>
      <c r="T232">
        <v>490</v>
      </c>
      <c r="U232">
        <v>497</v>
      </c>
      <c r="V232" t="s">
        <v>31</v>
      </c>
      <c r="W232" t="s">
        <v>180</v>
      </c>
      <c r="X232">
        <v>498</v>
      </c>
      <c r="Y232">
        <v>505</v>
      </c>
      <c r="Z232" t="s">
        <v>181</v>
      </c>
    </row>
    <row r="233" spans="1:26" x14ac:dyDescent="0.25">
      <c r="A233">
        <v>10419</v>
      </c>
      <c r="B233" t="s">
        <v>258</v>
      </c>
      <c r="C233" s="1">
        <v>9.5566149332206804E-14</v>
      </c>
      <c r="D233" s="1">
        <v>3.24614774115273E-12</v>
      </c>
      <c r="E233">
        <v>8.0369576815075795E-4</v>
      </c>
      <c r="F233">
        <v>17</v>
      </c>
      <c r="G233">
        <v>4.0094567014095404</v>
      </c>
      <c r="H233">
        <v>6.0654181384297097</v>
      </c>
      <c r="I233">
        <v>0.26289613224730601</v>
      </c>
      <c r="J233" t="s">
        <v>28</v>
      </c>
      <c r="K233" t="s">
        <v>29</v>
      </c>
      <c r="L233" t="s">
        <v>30</v>
      </c>
      <c r="M233">
        <v>34.204598506816403</v>
      </c>
      <c r="N233">
        <v>34.163133999999999</v>
      </c>
      <c r="O233">
        <v>14122</v>
      </c>
      <c r="P233">
        <v>3</v>
      </c>
      <c r="Q233">
        <v>741.06961063666699</v>
      </c>
      <c r="R233" t="s">
        <v>49</v>
      </c>
      <c r="S233" t="s">
        <v>161</v>
      </c>
      <c r="T233">
        <v>360</v>
      </c>
      <c r="U233">
        <v>369</v>
      </c>
      <c r="V233" t="s">
        <v>49</v>
      </c>
      <c r="W233" t="s">
        <v>50</v>
      </c>
      <c r="X233">
        <v>354</v>
      </c>
      <c r="Y233">
        <v>359</v>
      </c>
      <c r="Z233" t="s">
        <v>168</v>
      </c>
    </row>
    <row r="234" spans="1:26" x14ac:dyDescent="0.25">
      <c r="A234">
        <v>350</v>
      </c>
      <c r="B234" t="s">
        <v>280</v>
      </c>
      <c r="C234" s="1">
        <v>4.9746229396840898E-12</v>
      </c>
      <c r="D234" s="1">
        <v>1.6589413243221499E-24</v>
      </c>
      <c r="E234">
        <v>1.33481638461164E-4</v>
      </c>
      <c r="F234">
        <v>44</v>
      </c>
      <c r="G234">
        <v>1.62954059944735</v>
      </c>
      <c r="H234">
        <v>3.9480059305358002</v>
      </c>
      <c r="I234">
        <v>5.1618949964925402</v>
      </c>
      <c r="J234" t="s">
        <v>28</v>
      </c>
      <c r="K234" t="s">
        <v>29</v>
      </c>
      <c r="L234" t="s">
        <v>30</v>
      </c>
      <c r="M234">
        <v>54.937606000000002</v>
      </c>
      <c r="N234">
        <v>55.006698999999998</v>
      </c>
      <c r="O234">
        <v>23376</v>
      </c>
      <c r="P234">
        <v>6</v>
      </c>
      <c r="Q234">
        <v>1017.17469968667</v>
      </c>
      <c r="R234" t="s">
        <v>31</v>
      </c>
      <c r="S234" t="s">
        <v>281</v>
      </c>
      <c r="T234">
        <v>446</v>
      </c>
      <c r="U234">
        <v>489</v>
      </c>
      <c r="V234" t="s">
        <v>31</v>
      </c>
      <c r="W234" t="s">
        <v>33</v>
      </c>
      <c r="X234">
        <v>506</v>
      </c>
      <c r="Y234">
        <v>513</v>
      </c>
      <c r="Z234" t="s">
        <v>282</v>
      </c>
    </row>
    <row r="235" spans="1:26" x14ac:dyDescent="0.25">
      <c r="A235">
        <v>2860</v>
      </c>
      <c r="B235" t="s">
        <v>280</v>
      </c>
      <c r="C235" s="1">
        <v>4.1659639537598E-13</v>
      </c>
      <c r="D235" s="1">
        <v>1.1775268878646499E-24</v>
      </c>
      <c r="E235">
        <v>1.8602148780624401E-2</v>
      </c>
      <c r="F235">
        <v>41</v>
      </c>
      <c r="G235">
        <v>4.7606626336949898</v>
      </c>
      <c r="H235">
        <v>1.82753942724454</v>
      </c>
      <c r="I235">
        <v>6.7710091974992901</v>
      </c>
      <c r="J235" t="s">
        <v>28</v>
      </c>
      <c r="K235" t="s">
        <v>29</v>
      </c>
      <c r="L235" t="s">
        <v>30</v>
      </c>
      <c r="M235">
        <v>38.978989499999997</v>
      </c>
      <c r="N235">
        <v>39.046653999999997</v>
      </c>
      <c r="O235">
        <v>16321</v>
      </c>
      <c r="P235">
        <v>5</v>
      </c>
      <c r="Q235">
        <v>977.05405093000002</v>
      </c>
      <c r="R235" t="s">
        <v>31</v>
      </c>
      <c r="S235" t="s">
        <v>283</v>
      </c>
      <c r="T235">
        <v>398</v>
      </c>
      <c r="U235">
        <v>425</v>
      </c>
      <c r="V235" t="s">
        <v>31</v>
      </c>
      <c r="W235" t="s">
        <v>223</v>
      </c>
      <c r="X235">
        <v>433</v>
      </c>
      <c r="Y235">
        <v>445</v>
      </c>
      <c r="Z235" t="s">
        <v>284</v>
      </c>
    </row>
    <row r="236" spans="1:26" x14ac:dyDescent="0.25">
      <c r="A236">
        <v>6972</v>
      </c>
      <c r="B236" t="s">
        <v>280</v>
      </c>
      <c r="C236" s="1">
        <v>1.8976176645996602E-21</v>
      </c>
      <c r="D236" s="1">
        <v>2.5939660995991301E-23</v>
      </c>
      <c r="E236" s="1">
        <v>2.4720554449409399E-14</v>
      </c>
      <c r="F236">
        <v>36</v>
      </c>
      <c r="G236">
        <v>2.2822566754989202</v>
      </c>
      <c r="H236">
        <v>4.2051780280143998</v>
      </c>
      <c r="I236">
        <v>3.1654762302580499</v>
      </c>
      <c r="J236" t="s">
        <v>28</v>
      </c>
      <c r="K236" t="s">
        <v>29</v>
      </c>
      <c r="L236" t="s">
        <v>30</v>
      </c>
      <c r="M236">
        <v>57.772733144423299</v>
      </c>
      <c r="N236">
        <v>57.724072999999997</v>
      </c>
      <c r="O236">
        <v>24572</v>
      </c>
      <c r="P236">
        <v>4</v>
      </c>
      <c r="Q236">
        <v>1016.0260537950001</v>
      </c>
      <c r="R236" t="s">
        <v>31</v>
      </c>
      <c r="S236" t="s">
        <v>71</v>
      </c>
      <c r="T236">
        <v>824</v>
      </c>
      <c r="U236">
        <v>841</v>
      </c>
      <c r="V236" t="s">
        <v>31</v>
      </c>
      <c r="W236" t="s">
        <v>72</v>
      </c>
      <c r="X236">
        <v>806</v>
      </c>
      <c r="Y236">
        <v>823</v>
      </c>
      <c r="Z236" t="s">
        <v>73</v>
      </c>
    </row>
    <row r="237" spans="1:26" x14ac:dyDescent="0.25">
      <c r="A237">
        <v>3159</v>
      </c>
      <c r="B237" t="s">
        <v>280</v>
      </c>
      <c r="C237" s="1">
        <v>7.3771556910138305E-20</v>
      </c>
      <c r="D237" s="1">
        <v>1.53671880467345E-24</v>
      </c>
      <c r="E237" s="1">
        <v>1.4321670116501701E-7</v>
      </c>
      <c r="F237">
        <v>35</v>
      </c>
      <c r="G237">
        <v>3.9615684396264101</v>
      </c>
      <c r="H237">
        <v>2.0312393088779102</v>
      </c>
      <c r="I237">
        <v>2.5025232813713898</v>
      </c>
      <c r="J237" t="s">
        <v>28</v>
      </c>
      <c r="K237" t="s">
        <v>29</v>
      </c>
      <c r="L237" t="s">
        <v>30</v>
      </c>
      <c r="M237">
        <v>39.081099000000002</v>
      </c>
      <c r="N237">
        <v>39.081099000000002</v>
      </c>
      <c r="O237">
        <v>16337</v>
      </c>
      <c r="P237">
        <v>4</v>
      </c>
      <c r="Q237">
        <v>1221.0657445449999</v>
      </c>
      <c r="R237" t="s">
        <v>31</v>
      </c>
      <c r="S237" t="s">
        <v>283</v>
      </c>
      <c r="T237">
        <v>398</v>
      </c>
      <c r="U237">
        <v>425</v>
      </c>
      <c r="V237" t="s">
        <v>31</v>
      </c>
      <c r="W237" t="s">
        <v>223</v>
      </c>
      <c r="X237">
        <v>433</v>
      </c>
      <c r="Y237">
        <v>445</v>
      </c>
      <c r="Z237" t="s">
        <v>285</v>
      </c>
    </row>
    <row r="238" spans="1:26" x14ac:dyDescent="0.25">
      <c r="A238">
        <v>9867</v>
      </c>
      <c r="B238" t="s">
        <v>280</v>
      </c>
      <c r="C238" s="1">
        <v>1.26543903908253E-12</v>
      </c>
      <c r="D238" s="1">
        <v>4.8878697607697599E-18</v>
      </c>
      <c r="E238" s="1">
        <v>4.0739384776777902E-7</v>
      </c>
      <c r="F238">
        <v>32</v>
      </c>
      <c r="G238">
        <v>2.9691203535319599</v>
      </c>
      <c r="H238">
        <v>1.5873340469783801</v>
      </c>
      <c r="I238">
        <v>4.0438500956897601</v>
      </c>
      <c r="J238" t="s">
        <v>28</v>
      </c>
      <c r="K238" t="s">
        <v>29</v>
      </c>
      <c r="L238" t="s">
        <v>30</v>
      </c>
      <c r="M238">
        <v>35.1220282505653</v>
      </c>
      <c r="N238">
        <v>35.194411000000002</v>
      </c>
      <c r="O238">
        <v>14590</v>
      </c>
      <c r="P238">
        <v>4</v>
      </c>
      <c r="Q238">
        <v>678.56125649499995</v>
      </c>
      <c r="R238" t="s">
        <v>49</v>
      </c>
      <c r="S238" t="s">
        <v>243</v>
      </c>
      <c r="T238">
        <v>4</v>
      </c>
      <c r="U238">
        <v>15</v>
      </c>
      <c r="V238" t="s">
        <v>49</v>
      </c>
      <c r="W238" t="s">
        <v>244</v>
      </c>
      <c r="X238">
        <v>16</v>
      </c>
      <c r="Y238">
        <v>23</v>
      </c>
      <c r="Z238" t="s">
        <v>286</v>
      </c>
    </row>
    <row r="239" spans="1:26" x14ac:dyDescent="0.25">
      <c r="A239">
        <v>7678</v>
      </c>
      <c r="B239" t="s">
        <v>280</v>
      </c>
      <c r="C239" s="1">
        <v>8.4510817330029398E-20</v>
      </c>
      <c r="D239" s="1">
        <v>1.16498934428476E-23</v>
      </c>
      <c r="E239" s="1">
        <v>4.7093044797108499E-8</v>
      </c>
      <c r="F239">
        <v>32</v>
      </c>
      <c r="G239">
        <v>2.6403482698773399</v>
      </c>
      <c r="H239">
        <v>3.3365733135395002</v>
      </c>
      <c r="I239">
        <v>5.4985942075821299</v>
      </c>
      <c r="J239" t="s">
        <v>28</v>
      </c>
      <c r="K239" t="s">
        <v>29</v>
      </c>
      <c r="L239" t="s">
        <v>30</v>
      </c>
      <c r="M239">
        <v>35.194364654884502</v>
      </c>
      <c r="N239">
        <v>35.223804000000001</v>
      </c>
      <c r="O239">
        <v>14603</v>
      </c>
      <c r="P239">
        <v>4</v>
      </c>
      <c r="Q239">
        <v>992.95654387000002</v>
      </c>
      <c r="R239" t="s">
        <v>31</v>
      </c>
      <c r="S239" t="s">
        <v>121</v>
      </c>
      <c r="T239">
        <v>276</v>
      </c>
      <c r="U239">
        <v>292</v>
      </c>
      <c r="V239" t="s">
        <v>31</v>
      </c>
      <c r="W239" t="s">
        <v>287</v>
      </c>
      <c r="X239">
        <v>567</v>
      </c>
      <c r="Y239">
        <v>581</v>
      </c>
      <c r="Z239" t="s">
        <v>288</v>
      </c>
    </row>
    <row r="240" spans="1:26" x14ac:dyDescent="0.25">
      <c r="A240">
        <v>7154</v>
      </c>
      <c r="B240" t="s">
        <v>280</v>
      </c>
      <c r="C240" s="1">
        <v>2.3359315414697901E-23</v>
      </c>
      <c r="D240" s="1">
        <v>4.8610172601824001E-36</v>
      </c>
      <c r="E240">
        <v>3</v>
      </c>
      <c r="F240">
        <v>32</v>
      </c>
      <c r="G240">
        <v>1.82404995558508</v>
      </c>
      <c r="H240">
        <v>2.21726110167657</v>
      </c>
      <c r="I240">
        <v>2.3512820597048498</v>
      </c>
      <c r="J240" t="s">
        <v>28</v>
      </c>
      <c r="K240" t="s">
        <v>29</v>
      </c>
      <c r="L240" t="s">
        <v>30</v>
      </c>
      <c r="M240">
        <v>66.193697499999999</v>
      </c>
      <c r="N240">
        <v>66.266322000000002</v>
      </c>
      <c r="O240">
        <v>28343</v>
      </c>
      <c r="P240">
        <v>3</v>
      </c>
      <c r="Q240">
        <v>880.46177236999995</v>
      </c>
      <c r="R240" t="s">
        <v>31</v>
      </c>
      <c r="S240" t="s">
        <v>69</v>
      </c>
      <c r="T240">
        <v>76</v>
      </c>
      <c r="U240">
        <v>93</v>
      </c>
      <c r="V240" t="s">
        <v>31</v>
      </c>
      <c r="W240" t="s">
        <v>277</v>
      </c>
      <c r="X240">
        <v>325</v>
      </c>
      <c r="Y240">
        <v>328</v>
      </c>
      <c r="Z240" t="s">
        <v>289</v>
      </c>
    </row>
    <row r="241" spans="1:26" x14ac:dyDescent="0.25">
      <c r="A241">
        <v>6678</v>
      </c>
      <c r="B241" t="s">
        <v>280</v>
      </c>
      <c r="C241" s="1">
        <v>3.1523487781920901E-12</v>
      </c>
      <c r="D241" s="1">
        <v>6.1942486478943704E-15</v>
      </c>
      <c r="E241" s="1">
        <v>3.5596559562415E-9</v>
      </c>
      <c r="F241">
        <v>31</v>
      </c>
      <c r="G241">
        <v>5.0261948087089001</v>
      </c>
      <c r="H241">
        <v>7.2658909407246099</v>
      </c>
      <c r="I241">
        <v>5.95685033396731</v>
      </c>
      <c r="J241" t="s">
        <v>28</v>
      </c>
      <c r="K241" t="s">
        <v>29</v>
      </c>
      <c r="L241" t="s">
        <v>30</v>
      </c>
      <c r="M241">
        <v>27.503568999999999</v>
      </c>
      <c r="N241">
        <v>27.692263000000001</v>
      </c>
      <c r="O241">
        <v>11253</v>
      </c>
      <c r="P241">
        <v>6</v>
      </c>
      <c r="Q241">
        <v>573.12319630333297</v>
      </c>
      <c r="R241" t="s">
        <v>31</v>
      </c>
      <c r="S241" t="s">
        <v>81</v>
      </c>
      <c r="T241">
        <v>514</v>
      </c>
      <c r="U241">
        <v>532</v>
      </c>
      <c r="V241" t="s">
        <v>31</v>
      </c>
      <c r="W241" t="s">
        <v>33</v>
      </c>
      <c r="X241">
        <v>506</v>
      </c>
      <c r="Y241">
        <v>513</v>
      </c>
      <c r="Z241" t="s">
        <v>35</v>
      </c>
    </row>
    <row r="242" spans="1:26" x14ac:dyDescent="0.25">
      <c r="A242">
        <v>6972</v>
      </c>
      <c r="B242" t="s">
        <v>280</v>
      </c>
      <c r="C242" s="1">
        <v>4.0256972058260501E-14</v>
      </c>
      <c r="D242" s="1">
        <v>4.5115734762514901E-10</v>
      </c>
      <c r="E242" s="1">
        <v>3.0688586021531302E-15</v>
      </c>
      <c r="F242">
        <v>30</v>
      </c>
      <c r="G242">
        <v>1.02573602204583</v>
      </c>
      <c r="H242">
        <v>5.5297409410856604</v>
      </c>
      <c r="I242">
        <v>7.3721567240415098</v>
      </c>
      <c r="J242" t="s">
        <v>28</v>
      </c>
      <c r="K242" t="s">
        <v>29</v>
      </c>
      <c r="L242" t="s">
        <v>30</v>
      </c>
      <c r="M242">
        <v>58.901060999999999</v>
      </c>
      <c r="N242">
        <v>58.901060999999999</v>
      </c>
      <c r="O242">
        <v>25092</v>
      </c>
      <c r="P242">
        <v>4</v>
      </c>
      <c r="Q242">
        <v>1016.0260537950001</v>
      </c>
      <c r="R242" t="s">
        <v>31</v>
      </c>
      <c r="S242" t="s">
        <v>71</v>
      </c>
      <c r="T242">
        <v>824</v>
      </c>
      <c r="U242">
        <v>841</v>
      </c>
      <c r="V242" t="s">
        <v>31</v>
      </c>
      <c r="W242" t="s">
        <v>72</v>
      </c>
      <c r="X242">
        <v>806</v>
      </c>
      <c r="Y242">
        <v>823</v>
      </c>
      <c r="Z242" t="s">
        <v>290</v>
      </c>
    </row>
    <row r="243" spans="1:26" x14ac:dyDescent="0.25">
      <c r="A243">
        <v>7337</v>
      </c>
      <c r="B243" t="s">
        <v>280</v>
      </c>
      <c r="C243" s="1">
        <v>2.0305945571671801E-15</v>
      </c>
      <c r="D243" s="1">
        <v>4.42631195909986E-16</v>
      </c>
      <c r="E243" s="1">
        <v>8.5068285573402705E-10</v>
      </c>
      <c r="F243">
        <v>30</v>
      </c>
      <c r="G243">
        <v>5.4137358049404396</v>
      </c>
      <c r="H243">
        <v>9.1640924637378003</v>
      </c>
      <c r="I243">
        <v>9.1478161930970803</v>
      </c>
      <c r="J243" t="s">
        <v>28</v>
      </c>
      <c r="K243" t="s">
        <v>29</v>
      </c>
      <c r="L243" t="s">
        <v>30</v>
      </c>
      <c r="M243">
        <v>26.5392045060164</v>
      </c>
      <c r="N243">
        <v>26.431833999999998</v>
      </c>
      <c r="O243">
        <v>10679</v>
      </c>
      <c r="P243">
        <v>5</v>
      </c>
      <c r="Q243">
        <v>754.55138709000005</v>
      </c>
      <c r="R243" t="s">
        <v>31</v>
      </c>
      <c r="S243" t="s">
        <v>65</v>
      </c>
      <c r="T243">
        <v>428</v>
      </c>
      <c r="U243">
        <v>445</v>
      </c>
      <c r="V243" t="s">
        <v>31</v>
      </c>
      <c r="W243" t="s">
        <v>63</v>
      </c>
      <c r="X243">
        <v>490</v>
      </c>
      <c r="Y243">
        <v>501</v>
      </c>
      <c r="Z243" t="s">
        <v>169</v>
      </c>
    </row>
    <row r="244" spans="1:26" x14ac:dyDescent="0.25">
      <c r="A244">
        <v>6078</v>
      </c>
      <c r="B244" t="s">
        <v>280</v>
      </c>
      <c r="C244" s="1">
        <v>1.8123012613821899E-16</v>
      </c>
      <c r="D244" s="1">
        <v>1.0821225921419901E-31</v>
      </c>
      <c r="E244" s="1">
        <v>4.3555085205149202E-8</v>
      </c>
      <c r="F244">
        <v>30</v>
      </c>
      <c r="G244">
        <v>1.83525946714448</v>
      </c>
      <c r="H244">
        <v>1.35875319181747</v>
      </c>
      <c r="I244">
        <v>1.31209377330449</v>
      </c>
      <c r="J244" t="s">
        <v>28</v>
      </c>
      <c r="K244" t="s">
        <v>29</v>
      </c>
      <c r="L244" t="s">
        <v>30</v>
      </c>
      <c r="M244">
        <v>47.504654595766503</v>
      </c>
      <c r="N244">
        <v>47.479118</v>
      </c>
      <c r="O244">
        <v>20056</v>
      </c>
      <c r="P244">
        <v>3</v>
      </c>
      <c r="Q244">
        <v>1441.6358142700001</v>
      </c>
      <c r="R244" t="s">
        <v>31</v>
      </c>
      <c r="S244" t="s">
        <v>37</v>
      </c>
      <c r="T244">
        <v>406</v>
      </c>
      <c r="U244">
        <v>425</v>
      </c>
      <c r="V244" t="s">
        <v>31</v>
      </c>
      <c r="W244" t="s">
        <v>122</v>
      </c>
      <c r="X244">
        <v>411</v>
      </c>
      <c r="Y244">
        <v>425</v>
      </c>
      <c r="Z244" t="s">
        <v>291</v>
      </c>
    </row>
    <row r="245" spans="1:26" x14ac:dyDescent="0.25">
      <c r="A245">
        <v>8349</v>
      </c>
      <c r="B245" t="s">
        <v>280</v>
      </c>
      <c r="C245" s="1">
        <v>6.4137950741825004E-12</v>
      </c>
      <c r="D245" s="1">
        <v>3.23786397977979E-14</v>
      </c>
      <c r="E245" s="1">
        <v>4.1046489318574702E-7</v>
      </c>
      <c r="F245">
        <v>29</v>
      </c>
      <c r="G245">
        <v>4.2617992017137203</v>
      </c>
      <c r="H245">
        <v>8.3894716002671608</v>
      </c>
      <c r="I245">
        <v>9.35457049449683</v>
      </c>
      <c r="J245" t="s">
        <v>28</v>
      </c>
      <c r="K245" t="s">
        <v>29</v>
      </c>
      <c r="L245" t="s">
        <v>30</v>
      </c>
      <c r="M245">
        <v>27.936235</v>
      </c>
      <c r="N245">
        <v>28.000861</v>
      </c>
      <c r="O245">
        <v>11392</v>
      </c>
      <c r="P245">
        <v>5</v>
      </c>
      <c r="Q245">
        <v>586.90538815000002</v>
      </c>
      <c r="R245" t="s">
        <v>31</v>
      </c>
      <c r="S245" t="s">
        <v>116</v>
      </c>
      <c r="T245">
        <v>518</v>
      </c>
      <c r="U245">
        <v>532</v>
      </c>
      <c r="V245" t="s">
        <v>31</v>
      </c>
      <c r="W245" t="s">
        <v>33</v>
      </c>
      <c r="X245">
        <v>506</v>
      </c>
      <c r="Y245">
        <v>513</v>
      </c>
      <c r="Z245" t="s">
        <v>292</v>
      </c>
    </row>
    <row r="246" spans="1:26" x14ac:dyDescent="0.25">
      <c r="A246">
        <v>6295</v>
      </c>
      <c r="B246" t="s">
        <v>280</v>
      </c>
      <c r="C246" s="1">
        <v>6.2635267205902999E-15</v>
      </c>
      <c r="D246" s="1">
        <v>6.4360588911144105E-20</v>
      </c>
      <c r="E246" s="1">
        <v>5.0076517155161997E-8</v>
      </c>
      <c r="F246">
        <v>29</v>
      </c>
      <c r="G246">
        <v>1.4843854289729199</v>
      </c>
      <c r="H246">
        <v>2.9231580475358898</v>
      </c>
      <c r="I246">
        <v>4.155778149723</v>
      </c>
      <c r="J246" t="s">
        <v>28</v>
      </c>
      <c r="K246" t="s">
        <v>29</v>
      </c>
      <c r="L246" t="s">
        <v>30</v>
      </c>
      <c r="M246">
        <v>47.510448035727002</v>
      </c>
      <c r="N246">
        <v>47.517341000000002</v>
      </c>
      <c r="O246">
        <v>20073</v>
      </c>
      <c r="P246">
        <v>5</v>
      </c>
      <c r="Q246">
        <v>788.58070423000004</v>
      </c>
      <c r="R246" t="s">
        <v>31</v>
      </c>
      <c r="S246" t="s">
        <v>61</v>
      </c>
      <c r="T246">
        <v>293</v>
      </c>
      <c r="U246">
        <v>312</v>
      </c>
      <c r="V246" t="s">
        <v>31</v>
      </c>
      <c r="W246" t="s">
        <v>150</v>
      </c>
      <c r="X246">
        <v>155</v>
      </c>
      <c r="Y246">
        <v>164</v>
      </c>
      <c r="Z246" t="s">
        <v>293</v>
      </c>
    </row>
    <row r="247" spans="1:26" x14ac:dyDescent="0.25">
      <c r="A247">
        <v>6226</v>
      </c>
      <c r="B247" t="s">
        <v>280</v>
      </c>
      <c r="C247" s="1">
        <v>1.364640621758E-12</v>
      </c>
      <c r="D247" s="1">
        <v>6.8013876430804295E-21</v>
      </c>
      <c r="E247">
        <v>4.2460560817925201E-4</v>
      </c>
      <c r="F247">
        <v>29</v>
      </c>
      <c r="G247">
        <v>4.2075838023897001</v>
      </c>
      <c r="H247">
        <v>5.4739910875077697</v>
      </c>
      <c r="I247">
        <v>6.5670498234297501</v>
      </c>
      <c r="J247" t="s">
        <v>28</v>
      </c>
      <c r="K247" t="s">
        <v>29</v>
      </c>
      <c r="L247" t="s">
        <v>30</v>
      </c>
      <c r="M247">
        <v>37.322921000000001</v>
      </c>
      <c r="N247">
        <v>37.322921000000001</v>
      </c>
      <c r="O247">
        <v>15548</v>
      </c>
      <c r="P247">
        <v>5</v>
      </c>
      <c r="Q247">
        <v>980.25236007000001</v>
      </c>
      <c r="R247" t="s">
        <v>31</v>
      </c>
      <c r="S247" t="s">
        <v>37</v>
      </c>
      <c r="T247">
        <v>406</v>
      </c>
      <c r="U247">
        <v>425</v>
      </c>
      <c r="V247" t="s">
        <v>31</v>
      </c>
      <c r="W247" t="s">
        <v>36</v>
      </c>
      <c r="X247">
        <v>426</v>
      </c>
      <c r="Y247">
        <v>445</v>
      </c>
      <c r="Z247" t="s">
        <v>102</v>
      </c>
    </row>
    <row r="248" spans="1:26" x14ac:dyDescent="0.25">
      <c r="A248">
        <v>3805</v>
      </c>
      <c r="B248" t="s">
        <v>280</v>
      </c>
      <c r="C248" s="1">
        <v>1.7980368254435801E-14</v>
      </c>
      <c r="D248" s="1">
        <v>5.8593535428451201E-15</v>
      </c>
      <c r="E248" s="1">
        <v>7.8672138803526098E-9</v>
      </c>
      <c r="F248">
        <v>28</v>
      </c>
      <c r="G248">
        <v>5.1094654510341204</v>
      </c>
      <c r="H248">
        <v>1.72254108420528</v>
      </c>
      <c r="I248">
        <v>4.2168013837112204</v>
      </c>
      <c r="J248" t="s">
        <v>28</v>
      </c>
      <c r="K248" t="s">
        <v>29</v>
      </c>
      <c r="L248" t="s">
        <v>30</v>
      </c>
      <c r="M248">
        <v>42.325192000000001</v>
      </c>
      <c r="N248">
        <v>42.325192000000001</v>
      </c>
      <c r="O248">
        <v>17786</v>
      </c>
      <c r="P248">
        <v>4</v>
      </c>
      <c r="Q248">
        <v>1069.49058397</v>
      </c>
      <c r="R248" t="s">
        <v>31</v>
      </c>
      <c r="S248" t="s">
        <v>42</v>
      </c>
      <c r="T248">
        <v>221</v>
      </c>
      <c r="U248">
        <v>246</v>
      </c>
      <c r="V248" t="s">
        <v>31</v>
      </c>
      <c r="W248" t="s">
        <v>43</v>
      </c>
      <c r="X248">
        <v>1</v>
      </c>
      <c r="Y248">
        <v>9</v>
      </c>
      <c r="Z248" t="s">
        <v>294</v>
      </c>
    </row>
    <row r="249" spans="1:26" x14ac:dyDescent="0.25">
      <c r="A249">
        <v>7959</v>
      </c>
      <c r="B249" t="s">
        <v>280</v>
      </c>
      <c r="C249" s="1">
        <v>5.6334662280784602E-12</v>
      </c>
      <c r="D249" s="1">
        <v>1.6496467776861401E-13</v>
      </c>
      <c r="E249" s="1">
        <v>1.1669573607431301E-6</v>
      </c>
      <c r="F249">
        <v>27</v>
      </c>
      <c r="G249">
        <v>3.55578498952024</v>
      </c>
      <c r="H249">
        <v>3.4142525435091802</v>
      </c>
      <c r="I249">
        <v>4.02628103846423</v>
      </c>
      <c r="J249" t="s">
        <v>28</v>
      </c>
      <c r="K249" t="s">
        <v>29</v>
      </c>
      <c r="L249" t="s">
        <v>30</v>
      </c>
      <c r="M249">
        <v>68.884090857129493</v>
      </c>
      <c r="N249">
        <v>68.861874999999998</v>
      </c>
      <c r="O249">
        <v>29467</v>
      </c>
      <c r="P249">
        <v>3</v>
      </c>
      <c r="Q249">
        <v>1083.87863630333</v>
      </c>
      <c r="R249" t="s">
        <v>31</v>
      </c>
      <c r="S249" t="s">
        <v>92</v>
      </c>
      <c r="T249">
        <v>139</v>
      </c>
      <c r="U249">
        <v>154</v>
      </c>
      <c r="V249" t="s">
        <v>31</v>
      </c>
      <c r="W249" t="s">
        <v>295</v>
      </c>
      <c r="X249">
        <v>155</v>
      </c>
      <c r="Y249">
        <v>163</v>
      </c>
      <c r="Z249" t="s">
        <v>296</v>
      </c>
    </row>
    <row r="250" spans="1:26" x14ac:dyDescent="0.25">
      <c r="A250">
        <v>6973</v>
      </c>
      <c r="B250" t="s">
        <v>280</v>
      </c>
      <c r="C250" s="1">
        <v>3.7007780021430702E-16</v>
      </c>
      <c r="D250" s="1">
        <v>9.8357000192810802E-12</v>
      </c>
      <c r="E250" s="1">
        <v>3.4904369365122898E-14</v>
      </c>
      <c r="F250">
        <v>27</v>
      </c>
      <c r="G250">
        <v>2.1224995622379699</v>
      </c>
      <c r="H250">
        <v>2.2252302441035399</v>
      </c>
      <c r="I250">
        <v>0.99973002415633005</v>
      </c>
      <c r="J250" t="s">
        <v>28</v>
      </c>
      <c r="K250" t="s">
        <v>29</v>
      </c>
      <c r="L250" t="s">
        <v>30</v>
      </c>
      <c r="M250">
        <v>65.132020479696394</v>
      </c>
      <c r="N250">
        <v>65.089301000000006</v>
      </c>
      <c r="O250">
        <v>27824</v>
      </c>
      <c r="P250">
        <v>3</v>
      </c>
      <c r="Q250">
        <v>1354.36564623667</v>
      </c>
      <c r="R250" t="s">
        <v>31</v>
      </c>
      <c r="S250" t="s">
        <v>72</v>
      </c>
      <c r="T250">
        <v>806</v>
      </c>
      <c r="U250">
        <v>823</v>
      </c>
      <c r="V250" t="s">
        <v>31</v>
      </c>
      <c r="W250" t="s">
        <v>71</v>
      </c>
      <c r="X250">
        <v>824</v>
      </c>
      <c r="Y250">
        <v>841</v>
      </c>
      <c r="Z250" t="s">
        <v>297</v>
      </c>
    </row>
    <row r="251" spans="1:26" x14ac:dyDescent="0.25">
      <c r="A251">
        <v>6397</v>
      </c>
      <c r="B251" t="s">
        <v>280</v>
      </c>
      <c r="C251" s="1">
        <v>8.25461023892255E-13</v>
      </c>
      <c r="D251" s="1">
        <v>1.44430708880839E-16</v>
      </c>
      <c r="E251" s="1">
        <v>1.7490734260938699E-7</v>
      </c>
      <c r="F251">
        <v>27</v>
      </c>
      <c r="G251">
        <v>4.1085205960052003</v>
      </c>
      <c r="H251">
        <v>7.3856770239945497</v>
      </c>
      <c r="I251">
        <v>7.1307344686915997</v>
      </c>
      <c r="J251" t="s">
        <v>28</v>
      </c>
      <c r="K251" t="s">
        <v>29</v>
      </c>
      <c r="L251" t="s">
        <v>30</v>
      </c>
      <c r="M251">
        <v>27.550357134064001</v>
      </c>
      <c r="N251">
        <v>27.532885</v>
      </c>
      <c r="O251">
        <v>11180</v>
      </c>
      <c r="P251">
        <v>5</v>
      </c>
      <c r="Q251">
        <v>687.54638026999999</v>
      </c>
      <c r="R251" t="s">
        <v>31</v>
      </c>
      <c r="S251" t="s">
        <v>81</v>
      </c>
      <c r="T251">
        <v>514</v>
      </c>
      <c r="U251">
        <v>532</v>
      </c>
      <c r="V251" t="s">
        <v>31</v>
      </c>
      <c r="W251" t="s">
        <v>33</v>
      </c>
      <c r="X251">
        <v>506</v>
      </c>
      <c r="Y251">
        <v>513</v>
      </c>
      <c r="Z251" t="s">
        <v>298</v>
      </c>
    </row>
    <row r="252" spans="1:26" x14ac:dyDescent="0.25">
      <c r="A252">
        <v>9324</v>
      </c>
      <c r="B252" t="s">
        <v>280</v>
      </c>
      <c r="C252" s="1">
        <v>2.0268131253311498E-12</v>
      </c>
      <c r="D252" s="1">
        <v>9.9054827674467996E-14</v>
      </c>
      <c r="E252" s="1">
        <v>1.16012638429197E-6</v>
      </c>
      <c r="F252">
        <v>26</v>
      </c>
      <c r="G252">
        <v>1.1190968842573299</v>
      </c>
      <c r="H252">
        <v>4.0040465807090602</v>
      </c>
      <c r="I252">
        <v>1.4536838362278499</v>
      </c>
      <c r="J252" t="s">
        <v>28</v>
      </c>
      <c r="K252" t="s">
        <v>29</v>
      </c>
      <c r="L252" t="s">
        <v>30</v>
      </c>
      <c r="M252">
        <v>31.354763956637001</v>
      </c>
      <c r="N252">
        <v>31.359418999999999</v>
      </c>
      <c r="O252">
        <v>12886</v>
      </c>
      <c r="P252">
        <v>5</v>
      </c>
      <c r="Q252">
        <v>625.30790929</v>
      </c>
      <c r="R252" t="s">
        <v>31</v>
      </c>
      <c r="S252" t="s">
        <v>223</v>
      </c>
      <c r="T252">
        <v>433</v>
      </c>
      <c r="U252">
        <v>445</v>
      </c>
      <c r="V252" t="s">
        <v>31</v>
      </c>
      <c r="W252" t="s">
        <v>299</v>
      </c>
      <c r="X252">
        <v>398</v>
      </c>
      <c r="Y252">
        <v>410</v>
      </c>
      <c r="Z252" t="s">
        <v>300</v>
      </c>
    </row>
    <row r="253" spans="1:26" x14ac:dyDescent="0.25">
      <c r="A253">
        <v>6346</v>
      </c>
      <c r="B253" t="s">
        <v>280</v>
      </c>
      <c r="C253" s="1">
        <v>5.2764458720636702E-13</v>
      </c>
      <c r="D253" s="1">
        <v>2.2218918365040699E-17</v>
      </c>
      <c r="E253">
        <v>1.18628627295614E-4</v>
      </c>
      <c r="F253">
        <v>25</v>
      </c>
      <c r="G253">
        <v>3.0127432447979401</v>
      </c>
      <c r="H253">
        <v>4.4691206071737302</v>
      </c>
      <c r="I253">
        <v>3.0690950263318202</v>
      </c>
      <c r="J253" t="s">
        <v>28</v>
      </c>
      <c r="K253" t="s">
        <v>29</v>
      </c>
      <c r="L253" t="s">
        <v>30</v>
      </c>
      <c r="M253">
        <v>35.458869717108797</v>
      </c>
      <c r="N253">
        <v>35.447817000000001</v>
      </c>
      <c r="O253">
        <v>14704</v>
      </c>
      <c r="P253">
        <v>5</v>
      </c>
      <c r="Q253">
        <v>684.94243155000004</v>
      </c>
      <c r="R253" t="s">
        <v>49</v>
      </c>
      <c r="S253" t="s">
        <v>107</v>
      </c>
      <c r="T253">
        <v>4</v>
      </c>
      <c r="U253">
        <v>23</v>
      </c>
      <c r="V253" t="s">
        <v>49</v>
      </c>
      <c r="W253" t="s">
        <v>215</v>
      </c>
      <c r="X253">
        <v>220</v>
      </c>
      <c r="Y253">
        <v>226</v>
      </c>
      <c r="Z253" t="s">
        <v>301</v>
      </c>
    </row>
    <row r="254" spans="1:26" x14ac:dyDescent="0.25">
      <c r="A254">
        <v>6702</v>
      </c>
      <c r="B254" t="s">
        <v>280</v>
      </c>
      <c r="C254" s="1">
        <v>3.4404061982970101E-16</v>
      </c>
      <c r="D254" s="1">
        <v>1.3257958550660301E-27</v>
      </c>
      <c r="E254">
        <v>1</v>
      </c>
      <c r="F254">
        <v>25</v>
      </c>
      <c r="G254">
        <v>1.45620373690783</v>
      </c>
      <c r="H254">
        <v>0.90724135969922004</v>
      </c>
      <c r="I254">
        <v>4.2803823249283703E-2</v>
      </c>
      <c r="J254" t="s">
        <v>28</v>
      </c>
      <c r="K254" t="s">
        <v>29</v>
      </c>
      <c r="L254" t="s">
        <v>30</v>
      </c>
      <c r="M254">
        <v>53.552537879556098</v>
      </c>
      <c r="N254">
        <v>53.556227</v>
      </c>
      <c r="O254">
        <v>22730</v>
      </c>
      <c r="P254">
        <v>4</v>
      </c>
      <c r="Q254">
        <v>700.87197094500004</v>
      </c>
      <c r="R254" t="s">
        <v>31</v>
      </c>
      <c r="S254" t="s">
        <v>82</v>
      </c>
      <c r="T254">
        <v>76</v>
      </c>
      <c r="U254">
        <v>94</v>
      </c>
      <c r="V254" t="s">
        <v>31</v>
      </c>
      <c r="W254" t="s">
        <v>302</v>
      </c>
      <c r="X254">
        <v>53</v>
      </c>
      <c r="Y254">
        <v>55</v>
      </c>
      <c r="Z254" t="s">
        <v>303</v>
      </c>
    </row>
    <row r="255" spans="1:26" x14ac:dyDescent="0.25">
      <c r="A255">
        <v>8913</v>
      </c>
      <c r="B255" t="s">
        <v>280</v>
      </c>
      <c r="C255" s="1">
        <v>2.1165605917598501E-14</v>
      </c>
      <c r="D255" s="1">
        <v>2.6331012864305199E-14</v>
      </c>
      <c r="E255" s="1">
        <v>3.0609860770525201E-6</v>
      </c>
      <c r="F255">
        <v>24</v>
      </c>
      <c r="G255">
        <v>4.4436298490886896</v>
      </c>
      <c r="H255">
        <v>3.57610517944316</v>
      </c>
      <c r="I255">
        <v>3.1146704972046599</v>
      </c>
      <c r="J255" t="s">
        <v>28</v>
      </c>
      <c r="K255" t="s">
        <v>29</v>
      </c>
      <c r="L255" t="s">
        <v>30</v>
      </c>
      <c r="M255">
        <v>25.410689999999999</v>
      </c>
      <c r="N255">
        <v>25.410689999999999</v>
      </c>
      <c r="O255">
        <v>10216</v>
      </c>
      <c r="P255">
        <v>4</v>
      </c>
      <c r="Q255">
        <v>639.55400886999996</v>
      </c>
      <c r="R255" t="s">
        <v>31</v>
      </c>
      <c r="S255" t="s">
        <v>76</v>
      </c>
      <c r="T255">
        <v>519</v>
      </c>
      <c r="U255">
        <v>532</v>
      </c>
      <c r="V255" t="s">
        <v>31</v>
      </c>
      <c r="W255" t="s">
        <v>221</v>
      </c>
      <c r="X255">
        <v>514</v>
      </c>
      <c r="Y255">
        <v>518</v>
      </c>
      <c r="Z255" t="s">
        <v>222</v>
      </c>
    </row>
    <row r="256" spans="1:26" x14ac:dyDescent="0.25">
      <c r="A256">
        <v>5291</v>
      </c>
      <c r="B256" t="s">
        <v>280</v>
      </c>
      <c r="C256" s="1">
        <v>3.3003472839083498E-13</v>
      </c>
      <c r="D256" s="1">
        <v>3.3072754892460099E-19</v>
      </c>
      <c r="E256">
        <v>2.30003969970771E-3</v>
      </c>
      <c r="F256">
        <v>24</v>
      </c>
      <c r="G256">
        <v>0.94972544357182798</v>
      </c>
      <c r="H256">
        <v>2.7610119023014699</v>
      </c>
      <c r="I256">
        <v>2.12671764585872</v>
      </c>
      <c r="J256" t="s">
        <v>28</v>
      </c>
      <c r="K256" t="s">
        <v>29</v>
      </c>
      <c r="L256" t="s">
        <v>30</v>
      </c>
      <c r="M256">
        <v>62.174191</v>
      </c>
      <c r="N256">
        <v>62.174191</v>
      </c>
      <c r="O256">
        <v>26535</v>
      </c>
      <c r="P256">
        <v>5</v>
      </c>
      <c r="Q256">
        <v>787.19755319000001</v>
      </c>
      <c r="R256" t="s">
        <v>31</v>
      </c>
      <c r="S256" t="s">
        <v>134</v>
      </c>
      <c r="T256">
        <v>134</v>
      </c>
      <c r="U256">
        <v>154</v>
      </c>
      <c r="V256" t="s">
        <v>31</v>
      </c>
      <c r="W256" t="s">
        <v>43</v>
      </c>
      <c r="X256">
        <v>1</v>
      </c>
      <c r="Y256">
        <v>9</v>
      </c>
      <c r="Z256" t="s">
        <v>304</v>
      </c>
    </row>
    <row r="257" spans="1:26" x14ac:dyDescent="0.25">
      <c r="A257">
        <v>7043</v>
      </c>
      <c r="B257" t="s">
        <v>280</v>
      </c>
      <c r="C257" s="1">
        <v>2.6522979958455199E-14</v>
      </c>
      <c r="D257" s="1">
        <v>9.8561205273055907E-24</v>
      </c>
      <c r="E257">
        <v>1.1653638856566999</v>
      </c>
      <c r="F257">
        <v>24</v>
      </c>
      <c r="G257">
        <v>3.2648466652022199</v>
      </c>
      <c r="H257">
        <v>2.5795337424813498</v>
      </c>
      <c r="I257">
        <v>2.86793460549926</v>
      </c>
      <c r="J257" t="s">
        <v>28</v>
      </c>
      <c r="K257" t="s">
        <v>29</v>
      </c>
      <c r="L257" t="s">
        <v>30</v>
      </c>
      <c r="M257">
        <v>59.894368499999999</v>
      </c>
      <c r="N257">
        <v>59.964911999999998</v>
      </c>
      <c r="O257">
        <v>25564</v>
      </c>
      <c r="P257">
        <v>3</v>
      </c>
      <c r="Q257">
        <v>1140.5564467700001</v>
      </c>
      <c r="R257" t="s">
        <v>31</v>
      </c>
      <c r="S257" t="s">
        <v>273</v>
      </c>
      <c r="T257">
        <v>10</v>
      </c>
      <c r="U257">
        <v>27</v>
      </c>
      <c r="V257" t="s">
        <v>31</v>
      </c>
      <c r="W257" t="s">
        <v>43</v>
      </c>
      <c r="X257">
        <v>1</v>
      </c>
      <c r="Y257">
        <v>9</v>
      </c>
      <c r="Z257" t="s">
        <v>274</v>
      </c>
    </row>
    <row r="258" spans="1:26" x14ac:dyDescent="0.25">
      <c r="A258">
        <v>6777</v>
      </c>
      <c r="B258" t="s">
        <v>280</v>
      </c>
      <c r="C258" s="1">
        <v>9.7654581060734001E-15</v>
      </c>
      <c r="D258" s="1">
        <v>3.2220293039436902E-16</v>
      </c>
      <c r="E258" s="1">
        <v>1.97847118688088E-7</v>
      </c>
      <c r="F258">
        <v>24</v>
      </c>
      <c r="G258">
        <v>7.0012065457936101</v>
      </c>
      <c r="H258">
        <v>7.9126402184305098</v>
      </c>
      <c r="I258">
        <v>8.2145928510317905</v>
      </c>
      <c r="J258" t="s">
        <v>28</v>
      </c>
      <c r="K258" t="s">
        <v>29</v>
      </c>
      <c r="L258" t="s">
        <v>30</v>
      </c>
      <c r="M258">
        <v>27.699505200000001</v>
      </c>
      <c r="N258">
        <v>27.566967999999999</v>
      </c>
      <c r="O258">
        <v>11196</v>
      </c>
      <c r="P258">
        <v>4</v>
      </c>
      <c r="Q258">
        <v>859.18115622000005</v>
      </c>
      <c r="R258" t="s">
        <v>31</v>
      </c>
      <c r="S258" t="s">
        <v>81</v>
      </c>
      <c r="T258">
        <v>514</v>
      </c>
      <c r="U258">
        <v>532</v>
      </c>
      <c r="V258" t="s">
        <v>31</v>
      </c>
      <c r="W258" t="s">
        <v>33</v>
      </c>
      <c r="X258">
        <v>506</v>
      </c>
      <c r="Y258">
        <v>513</v>
      </c>
      <c r="Z258" t="s">
        <v>298</v>
      </c>
    </row>
    <row r="259" spans="1:26" x14ac:dyDescent="0.25">
      <c r="A259">
        <v>8540</v>
      </c>
      <c r="B259" t="s">
        <v>280</v>
      </c>
      <c r="C259" s="1">
        <v>3.4123670057501802E-29</v>
      </c>
      <c r="D259" s="1">
        <v>2.7662297611727601E-44</v>
      </c>
      <c r="E259">
        <v>6.53315635448259E-3</v>
      </c>
      <c r="F259">
        <v>24</v>
      </c>
      <c r="G259">
        <v>1.1173227758645601</v>
      </c>
      <c r="H259">
        <v>3.53455822937946</v>
      </c>
      <c r="I259">
        <v>2.6055801583733502</v>
      </c>
      <c r="J259" t="s">
        <v>28</v>
      </c>
      <c r="K259" t="s">
        <v>47</v>
      </c>
      <c r="L259" t="s">
        <v>30</v>
      </c>
      <c r="M259">
        <v>51.801234999999998</v>
      </c>
      <c r="N259">
        <v>51.801234999999998</v>
      </c>
      <c r="O259">
        <v>21960</v>
      </c>
      <c r="P259">
        <v>4</v>
      </c>
      <c r="Q259">
        <v>716.67214174499998</v>
      </c>
      <c r="R259" t="s">
        <v>31</v>
      </c>
      <c r="S259" t="s">
        <v>54</v>
      </c>
      <c r="T259">
        <v>116</v>
      </c>
      <c r="U259">
        <v>130</v>
      </c>
      <c r="V259" t="s">
        <v>49</v>
      </c>
      <c r="W259" t="s">
        <v>208</v>
      </c>
      <c r="X259">
        <v>377</v>
      </c>
      <c r="Y259">
        <v>382</v>
      </c>
      <c r="Z259" t="s">
        <v>305</v>
      </c>
    </row>
    <row r="260" spans="1:26" x14ac:dyDescent="0.25">
      <c r="A260">
        <v>8913</v>
      </c>
      <c r="B260" t="s">
        <v>280</v>
      </c>
      <c r="C260" s="1">
        <v>9.3086798978818605E-13</v>
      </c>
      <c r="D260" s="1">
        <v>2.8635351144502099E-13</v>
      </c>
      <c r="E260" s="1">
        <v>5.7757590465001799E-5</v>
      </c>
      <c r="F260">
        <v>23</v>
      </c>
      <c r="G260">
        <v>4.5536933678794602</v>
      </c>
      <c r="H260">
        <v>3.74330712424252</v>
      </c>
      <c r="I260">
        <v>3.1146704972046599</v>
      </c>
      <c r="J260" t="s">
        <v>28</v>
      </c>
      <c r="K260" t="s">
        <v>29</v>
      </c>
      <c r="L260" t="s">
        <v>30</v>
      </c>
      <c r="M260">
        <v>25.940050507145902</v>
      </c>
      <c r="N260">
        <v>25.932476999999999</v>
      </c>
      <c r="O260">
        <v>10453</v>
      </c>
      <c r="P260">
        <v>4</v>
      </c>
      <c r="Q260">
        <v>639.55400886999996</v>
      </c>
      <c r="R260" t="s">
        <v>31</v>
      </c>
      <c r="S260" t="s">
        <v>76</v>
      </c>
      <c r="T260">
        <v>519</v>
      </c>
      <c r="U260">
        <v>532</v>
      </c>
      <c r="V260" t="s">
        <v>31</v>
      </c>
      <c r="W260" t="s">
        <v>221</v>
      </c>
      <c r="X260">
        <v>514</v>
      </c>
      <c r="Y260">
        <v>518</v>
      </c>
      <c r="Z260" t="s">
        <v>222</v>
      </c>
    </row>
    <row r="261" spans="1:26" x14ac:dyDescent="0.25">
      <c r="A261">
        <v>6200</v>
      </c>
      <c r="B261" t="s">
        <v>280</v>
      </c>
      <c r="C261" s="1">
        <v>2.2706384873563901E-14</v>
      </c>
      <c r="D261" s="1">
        <v>3.1418607209133701E-13</v>
      </c>
      <c r="E261" s="1">
        <v>1.0593189319925001E-9</v>
      </c>
      <c r="F261">
        <v>23</v>
      </c>
      <c r="G261">
        <v>2.55542504198114</v>
      </c>
      <c r="H261">
        <v>1.7353613792421101</v>
      </c>
      <c r="I261">
        <v>0.154925418164057</v>
      </c>
      <c r="J261" t="s">
        <v>28</v>
      </c>
      <c r="K261" t="s">
        <v>29</v>
      </c>
      <c r="L261" t="s">
        <v>30</v>
      </c>
      <c r="M261">
        <v>25.682131757483901</v>
      </c>
      <c r="N261">
        <v>25.632185</v>
      </c>
      <c r="O261">
        <v>10318</v>
      </c>
      <c r="P261">
        <v>5</v>
      </c>
      <c r="Q261">
        <v>799.98405996999998</v>
      </c>
      <c r="R261" t="s">
        <v>31</v>
      </c>
      <c r="S261" t="s">
        <v>36</v>
      </c>
      <c r="T261">
        <v>426</v>
      </c>
      <c r="U261">
        <v>445</v>
      </c>
      <c r="V261" t="s">
        <v>31</v>
      </c>
      <c r="W261" t="s">
        <v>63</v>
      </c>
      <c r="X261">
        <v>490</v>
      </c>
      <c r="Y261">
        <v>501</v>
      </c>
      <c r="Z261" t="s">
        <v>306</v>
      </c>
    </row>
    <row r="262" spans="1:26" x14ac:dyDescent="0.25">
      <c r="A262">
        <v>5992</v>
      </c>
      <c r="B262" t="s">
        <v>280</v>
      </c>
      <c r="C262" s="1">
        <v>1.73734299448096E-23</v>
      </c>
      <c r="D262" s="1">
        <v>1.2396547692281801E-22</v>
      </c>
      <c r="E262" s="1">
        <v>1.3337146021855799E-10</v>
      </c>
      <c r="F262">
        <v>23</v>
      </c>
      <c r="G262">
        <v>5.2917933880469903</v>
      </c>
      <c r="H262">
        <v>3.5665676787546099</v>
      </c>
      <c r="I262">
        <v>4.6264485813548202</v>
      </c>
      <c r="J262" t="s">
        <v>28</v>
      </c>
      <c r="K262" t="s">
        <v>29</v>
      </c>
      <c r="L262" t="s">
        <v>30</v>
      </c>
      <c r="M262">
        <v>26.701132999999999</v>
      </c>
      <c r="N262">
        <v>26.633690999999999</v>
      </c>
      <c r="O262">
        <v>10769</v>
      </c>
      <c r="P262">
        <v>4</v>
      </c>
      <c r="Q262">
        <v>887.43678662000002</v>
      </c>
      <c r="R262" t="s">
        <v>31</v>
      </c>
      <c r="S262" t="s">
        <v>36</v>
      </c>
      <c r="T262">
        <v>426</v>
      </c>
      <c r="U262">
        <v>445</v>
      </c>
      <c r="V262" t="s">
        <v>31</v>
      </c>
      <c r="W262" t="s">
        <v>33</v>
      </c>
      <c r="X262">
        <v>506</v>
      </c>
      <c r="Y262">
        <v>513</v>
      </c>
      <c r="Z262" t="s">
        <v>307</v>
      </c>
    </row>
    <row r="263" spans="1:26" x14ac:dyDescent="0.25">
      <c r="A263">
        <v>5574</v>
      </c>
      <c r="B263" t="s">
        <v>280</v>
      </c>
      <c r="C263" s="1">
        <v>9.3083123479545904E-12</v>
      </c>
      <c r="D263" s="1">
        <v>8.2089295708665895E-11</v>
      </c>
      <c r="E263" s="1">
        <v>1.5984896537015101E-8</v>
      </c>
      <c r="F263">
        <v>23</v>
      </c>
      <c r="G263">
        <v>2.7405905765671101</v>
      </c>
      <c r="H263">
        <v>0.60262630609154</v>
      </c>
      <c r="I263">
        <v>3.7727999862922301</v>
      </c>
      <c r="J263" t="s">
        <v>28</v>
      </c>
      <c r="K263" t="s">
        <v>29</v>
      </c>
      <c r="L263" t="s">
        <v>30</v>
      </c>
      <c r="M263">
        <v>29.358584970391099</v>
      </c>
      <c r="N263">
        <v>29.334807999999999</v>
      </c>
      <c r="O263">
        <v>11978</v>
      </c>
      <c r="P263">
        <v>4</v>
      </c>
      <c r="Q263">
        <v>1095.7957049199999</v>
      </c>
      <c r="R263" t="s">
        <v>31</v>
      </c>
      <c r="S263" t="s">
        <v>308</v>
      </c>
      <c r="T263">
        <v>512</v>
      </c>
      <c r="U263">
        <v>532</v>
      </c>
      <c r="V263" t="s">
        <v>31</v>
      </c>
      <c r="W263" t="s">
        <v>287</v>
      </c>
      <c r="X263">
        <v>567</v>
      </c>
      <c r="Y263">
        <v>581</v>
      </c>
      <c r="Z263" t="s">
        <v>309</v>
      </c>
    </row>
    <row r="264" spans="1:26" x14ac:dyDescent="0.25">
      <c r="A264">
        <v>7458</v>
      </c>
      <c r="B264" t="s">
        <v>280</v>
      </c>
      <c r="C264" s="1">
        <v>2.3111838354621501E-14</v>
      </c>
      <c r="D264" s="1">
        <v>3.0762958107588999E-17</v>
      </c>
      <c r="E264" s="1">
        <v>2.1536540581568199E-5</v>
      </c>
      <c r="F264">
        <v>22</v>
      </c>
      <c r="G264">
        <v>2.2147938943068302</v>
      </c>
      <c r="H264">
        <v>6.1324802980047597</v>
      </c>
      <c r="I264">
        <v>4.6807483345404899</v>
      </c>
      <c r="J264" t="s">
        <v>28</v>
      </c>
      <c r="K264" t="s">
        <v>47</v>
      </c>
      <c r="L264" t="s">
        <v>30</v>
      </c>
      <c r="M264">
        <v>32.893713139746197</v>
      </c>
      <c r="N264">
        <v>32.896073999999999</v>
      </c>
      <c r="O264">
        <v>13561</v>
      </c>
      <c r="P264">
        <v>5</v>
      </c>
      <c r="Q264">
        <v>652.68648911000002</v>
      </c>
      <c r="R264" t="s">
        <v>31</v>
      </c>
      <c r="S264" t="s">
        <v>121</v>
      </c>
      <c r="T264">
        <v>276</v>
      </c>
      <c r="U264">
        <v>292</v>
      </c>
      <c r="V264" t="s">
        <v>49</v>
      </c>
      <c r="W264" t="s">
        <v>310</v>
      </c>
      <c r="X264">
        <v>60</v>
      </c>
      <c r="Y264">
        <v>67</v>
      </c>
      <c r="Z264" t="s">
        <v>311</v>
      </c>
    </row>
    <row r="265" spans="1:26" x14ac:dyDescent="0.25">
      <c r="A265">
        <v>9055</v>
      </c>
      <c r="B265" t="s">
        <v>280</v>
      </c>
      <c r="C265" s="1">
        <v>3.3706289753842201E-13</v>
      </c>
      <c r="D265" s="1">
        <v>8.9234948723978702E-17</v>
      </c>
      <c r="E265">
        <v>1.9842811767145602E-3</v>
      </c>
      <c r="F265">
        <v>22</v>
      </c>
      <c r="G265">
        <v>1.4367705051706701</v>
      </c>
      <c r="H265">
        <v>3.8210636639157598</v>
      </c>
      <c r="I265">
        <v>3.3217940063134699</v>
      </c>
      <c r="J265" t="s">
        <v>28</v>
      </c>
      <c r="K265" t="s">
        <v>29</v>
      </c>
      <c r="L265" t="s">
        <v>30</v>
      </c>
      <c r="M265">
        <v>27.939705739094599</v>
      </c>
      <c r="N265">
        <v>27.905432000000001</v>
      </c>
      <c r="O265">
        <v>11350</v>
      </c>
      <c r="P265">
        <v>5</v>
      </c>
      <c r="Q265">
        <v>482.67103899</v>
      </c>
      <c r="R265" t="s">
        <v>49</v>
      </c>
      <c r="S265" t="s">
        <v>312</v>
      </c>
      <c r="T265">
        <v>16</v>
      </c>
      <c r="U265">
        <v>29</v>
      </c>
      <c r="V265" t="s">
        <v>49</v>
      </c>
      <c r="W265" t="s">
        <v>100</v>
      </c>
      <c r="X265">
        <v>30</v>
      </c>
      <c r="Y265">
        <v>33</v>
      </c>
      <c r="Z265" t="s">
        <v>313</v>
      </c>
    </row>
    <row r="266" spans="1:26" x14ac:dyDescent="0.25">
      <c r="A266">
        <v>10621</v>
      </c>
      <c r="B266" t="s">
        <v>280</v>
      </c>
      <c r="C266" s="1">
        <v>1.80341722631313E-25</v>
      </c>
      <c r="D266" s="1">
        <v>1.55403692373151E-15</v>
      </c>
      <c r="E266" s="1">
        <v>3.2715700107744701E-12</v>
      </c>
      <c r="F266">
        <v>22</v>
      </c>
      <c r="G266">
        <v>2.4704827774618598</v>
      </c>
      <c r="H266">
        <v>2.5561067948181901</v>
      </c>
      <c r="I266">
        <v>2.22479724750221</v>
      </c>
      <c r="J266" t="s">
        <v>28</v>
      </c>
      <c r="K266" t="s">
        <v>29</v>
      </c>
      <c r="L266" t="s">
        <v>30</v>
      </c>
      <c r="M266">
        <v>25.738296999999999</v>
      </c>
      <c r="N266">
        <v>25.738296999999999</v>
      </c>
      <c r="O266">
        <v>10366</v>
      </c>
      <c r="P266">
        <v>3</v>
      </c>
      <c r="Q266">
        <v>781.75947890333305</v>
      </c>
      <c r="R266" t="s">
        <v>49</v>
      </c>
      <c r="S266" t="s">
        <v>111</v>
      </c>
      <c r="T266">
        <v>545</v>
      </c>
      <c r="U266">
        <v>554</v>
      </c>
      <c r="V266" t="s">
        <v>49</v>
      </c>
      <c r="W266" t="s">
        <v>86</v>
      </c>
      <c r="X266">
        <v>458</v>
      </c>
      <c r="Y266">
        <v>466</v>
      </c>
      <c r="Z266" t="s">
        <v>314</v>
      </c>
    </row>
    <row r="267" spans="1:26" x14ac:dyDescent="0.25">
      <c r="A267">
        <v>7215</v>
      </c>
      <c r="B267" t="s">
        <v>280</v>
      </c>
      <c r="C267" s="1">
        <v>1.42756627951058E-11</v>
      </c>
      <c r="D267" s="1">
        <v>1.6481257531342599E-14</v>
      </c>
      <c r="E267" s="1">
        <v>6.2300117043445597E-5</v>
      </c>
      <c r="F267">
        <v>22</v>
      </c>
      <c r="G267">
        <v>4.5556641633695696</v>
      </c>
      <c r="H267">
        <v>2.24552878005936</v>
      </c>
      <c r="I267">
        <v>1.59253308262741</v>
      </c>
      <c r="J267" t="s">
        <v>28</v>
      </c>
      <c r="K267" t="s">
        <v>29</v>
      </c>
      <c r="L267" t="s">
        <v>30</v>
      </c>
      <c r="M267">
        <v>45.291972141337503</v>
      </c>
      <c r="N267">
        <v>45.347451</v>
      </c>
      <c r="O267">
        <v>19121</v>
      </c>
      <c r="P267">
        <v>4</v>
      </c>
      <c r="Q267">
        <v>906.48082526999997</v>
      </c>
      <c r="R267" t="s">
        <v>49</v>
      </c>
      <c r="S267" t="s">
        <v>97</v>
      </c>
      <c r="T267">
        <v>467</v>
      </c>
      <c r="U267">
        <v>484</v>
      </c>
      <c r="V267" t="s">
        <v>49</v>
      </c>
      <c r="W267" t="s">
        <v>98</v>
      </c>
      <c r="X267">
        <v>370</v>
      </c>
      <c r="Y267">
        <v>380</v>
      </c>
      <c r="Z267" t="s">
        <v>315</v>
      </c>
    </row>
    <row r="268" spans="1:26" x14ac:dyDescent="0.25">
      <c r="A268">
        <v>6894</v>
      </c>
      <c r="B268" t="s">
        <v>280</v>
      </c>
      <c r="C268" s="1">
        <v>1.234173592158E-11</v>
      </c>
      <c r="D268">
        <v>8.4197226290583195E-4</v>
      </c>
      <c r="E268" s="1">
        <v>5.1990450165824997E-18</v>
      </c>
      <c r="F268">
        <v>21</v>
      </c>
      <c r="G268">
        <v>4.8108765314461204</v>
      </c>
      <c r="H268">
        <v>2.7986748219039801</v>
      </c>
      <c r="I268">
        <v>4.82014234908777</v>
      </c>
      <c r="J268" t="s">
        <v>28</v>
      </c>
      <c r="K268" t="s">
        <v>29</v>
      </c>
      <c r="L268" t="s">
        <v>30</v>
      </c>
      <c r="M268">
        <v>68.010089924180605</v>
      </c>
      <c r="N268">
        <v>67.949427</v>
      </c>
      <c r="O268">
        <v>29075</v>
      </c>
      <c r="P268">
        <v>3</v>
      </c>
      <c r="Q268">
        <v>1167.60037227</v>
      </c>
      <c r="R268" t="s">
        <v>31</v>
      </c>
      <c r="S268" t="s">
        <v>72</v>
      </c>
      <c r="T268">
        <v>806</v>
      </c>
      <c r="U268">
        <v>823</v>
      </c>
      <c r="V268" t="s">
        <v>31</v>
      </c>
      <c r="W268" t="s">
        <v>114</v>
      </c>
      <c r="X268">
        <v>824</v>
      </c>
      <c r="Y268">
        <v>836</v>
      </c>
      <c r="Z268" t="s">
        <v>96</v>
      </c>
    </row>
    <row r="269" spans="1:26" x14ac:dyDescent="0.25">
      <c r="A269">
        <v>7489</v>
      </c>
      <c r="B269" t="s">
        <v>280</v>
      </c>
      <c r="C269" s="1">
        <v>1.09136947456709E-21</v>
      </c>
      <c r="D269" s="1">
        <v>9.3064062793434197E-31</v>
      </c>
      <c r="E269">
        <v>2</v>
      </c>
      <c r="F269">
        <v>21</v>
      </c>
      <c r="G269">
        <v>4.04430536431218</v>
      </c>
      <c r="H269">
        <v>5.3681624095824398</v>
      </c>
      <c r="I269">
        <v>3.0471514369830901</v>
      </c>
      <c r="J269" t="s">
        <v>28</v>
      </c>
      <c r="K269" t="s">
        <v>29</v>
      </c>
      <c r="L269" t="s">
        <v>30</v>
      </c>
      <c r="M269">
        <v>29.582629000000001</v>
      </c>
      <c r="N269">
        <v>29.582629000000001</v>
      </c>
      <c r="O269">
        <v>12087</v>
      </c>
      <c r="P269">
        <v>3</v>
      </c>
      <c r="Q269">
        <v>824.37648817000002</v>
      </c>
      <c r="R269" t="s">
        <v>31</v>
      </c>
      <c r="S269" t="s">
        <v>276</v>
      </c>
      <c r="T269">
        <v>605</v>
      </c>
      <c r="U269">
        <v>621</v>
      </c>
      <c r="V269" t="s">
        <v>31</v>
      </c>
      <c r="W269" t="s">
        <v>316</v>
      </c>
      <c r="X269">
        <v>601</v>
      </c>
      <c r="Y269">
        <v>604</v>
      </c>
      <c r="Z269" t="s">
        <v>317</v>
      </c>
    </row>
    <row r="270" spans="1:26" x14ac:dyDescent="0.25">
      <c r="A270">
        <v>9867</v>
      </c>
      <c r="B270" t="s">
        <v>280</v>
      </c>
      <c r="C270" s="1">
        <v>2.1868543816350399E-17</v>
      </c>
      <c r="D270" s="1">
        <v>1.7477178109203501E-22</v>
      </c>
      <c r="E270">
        <v>2.0357162329975899E-3</v>
      </c>
      <c r="F270">
        <v>21</v>
      </c>
      <c r="G270">
        <v>3.4600542317704499</v>
      </c>
      <c r="H270">
        <v>5.0374569449665803</v>
      </c>
      <c r="I270">
        <v>7.3275077495132797</v>
      </c>
      <c r="J270" t="s">
        <v>28</v>
      </c>
      <c r="K270" t="s">
        <v>29</v>
      </c>
      <c r="L270" t="s">
        <v>30</v>
      </c>
      <c r="M270">
        <v>36.765522492895499</v>
      </c>
      <c r="N270">
        <v>36.771872999999999</v>
      </c>
      <c r="O270">
        <v>15300</v>
      </c>
      <c r="P270">
        <v>4</v>
      </c>
      <c r="Q270">
        <v>678.56125649499995</v>
      </c>
      <c r="R270" t="s">
        <v>49</v>
      </c>
      <c r="S270" t="s">
        <v>243</v>
      </c>
      <c r="T270">
        <v>4</v>
      </c>
      <c r="U270">
        <v>15</v>
      </c>
      <c r="V270" t="s">
        <v>49</v>
      </c>
      <c r="W270" t="s">
        <v>244</v>
      </c>
      <c r="X270">
        <v>16</v>
      </c>
      <c r="Y270">
        <v>23</v>
      </c>
      <c r="Z270" t="s">
        <v>318</v>
      </c>
    </row>
    <row r="271" spans="1:26" x14ac:dyDescent="0.25">
      <c r="A271">
        <v>7384</v>
      </c>
      <c r="B271" t="s">
        <v>280</v>
      </c>
      <c r="C271" s="1">
        <v>3.0999642530098501E-16</v>
      </c>
      <c r="D271" s="1">
        <v>5.7649870916278002E-24</v>
      </c>
      <c r="E271">
        <v>5</v>
      </c>
      <c r="F271">
        <v>21</v>
      </c>
      <c r="G271">
        <v>5.0470820812566899</v>
      </c>
      <c r="H271">
        <v>4.1892712078188099</v>
      </c>
      <c r="I271">
        <v>5.0668775952641001</v>
      </c>
      <c r="J271" t="s">
        <v>28</v>
      </c>
      <c r="K271" t="s">
        <v>29</v>
      </c>
      <c r="L271" t="s">
        <v>30</v>
      </c>
      <c r="M271">
        <v>33.122427173105599</v>
      </c>
      <c r="N271">
        <v>33.167811999999998</v>
      </c>
      <c r="O271">
        <v>13683</v>
      </c>
      <c r="P271">
        <v>3</v>
      </c>
      <c r="Q271">
        <v>819.04485013666704</v>
      </c>
      <c r="R271" t="s">
        <v>31</v>
      </c>
      <c r="S271" t="s">
        <v>276</v>
      </c>
      <c r="T271">
        <v>605</v>
      </c>
      <c r="U271">
        <v>621</v>
      </c>
      <c r="V271" t="s">
        <v>31</v>
      </c>
      <c r="W271" t="s">
        <v>316</v>
      </c>
      <c r="X271">
        <v>601</v>
      </c>
      <c r="Y271">
        <v>604</v>
      </c>
      <c r="Z271" t="s">
        <v>317</v>
      </c>
    </row>
    <row r="272" spans="1:26" x14ac:dyDescent="0.25">
      <c r="A272">
        <v>6407</v>
      </c>
      <c r="B272" t="s">
        <v>280</v>
      </c>
      <c r="C272" s="1">
        <v>2.15940953645589E-16</v>
      </c>
      <c r="D272" s="1">
        <v>8.1165886862509005E-23</v>
      </c>
      <c r="E272">
        <v>1</v>
      </c>
      <c r="F272">
        <v>21</v>
      </c>
      <c r="G272">
        <v>3.03399173593635</v>
      </c>
      <c r="H272">
        <v>4.3493757758457701</v>
      </c>
      <c r="I272">
        <v>5.5686380011871703</v>
      </c>
      <c r="J272" t="s">
        <v>28</v>
      </c>
      <c r="K272" t="s">
        <v>29</v>
      </c>
      <c r="L272" t="s">
        <v>30</v>
      </c>
      <c r="M272">
        <v>53.5482094456627</v>
      </c>
      <c r="N272">
        <v>53.567127999999997</v>
      </c>
      <c r="O272">
        <v>22735</v>
      </c>
      <c r="P272">
        <v>3</v>
      </c>
      <c r="Q272">
        <v>934.16020243666696</v>
      </c>
      <c r="R272" t="s">
        <v>31</v>
      </c>
      <c r="S272" t="s">
        <v>82</v>
      </c>
      <c r="T272">
        <v>76</v>
      </c>
      <c r="U272">
        <v>94</v>
      </c>
      <c r="V272" t="s">
        <v>31</v>
      </c>
      <c r="W272" t="s">
        <v>302</v>
      </c>
      <c r="X272">
        <v>53</v>
      </c>
      <c r="Y272">
        <v>55</v>
      </c>
      <c r="Z272" t="s">
        <v>319</v>
      </c>
    </row>
    <row r="273" spans="1:26" x14ac:dyDescent="0.25">
      <c r="A273">
        <v>10485</v>
      </c>
      <c r="B273" t="s">
        <v>280</v>
      </c>
      <c r="C273" s="1">
        <v>4.4838774462089101E-13</v>
      </c>
      <c r="D273" s="1">
        <v>6.1616919133693095E-16</v>
      </c>
      <c r="E273" s="1">
        <v>3.9633219834467299E-5</v>
      </c>
      <c r="F273">
        <v>20</v>
      </c>
      <c r="G273">
        <v>6.3212628661649397</v>
      </c>
      <c r="H273">
        <v>3.2030655648239201</v>
      </c>
      <c r="I273">
        <v>7.5144397978144903</v>
      </c>
      <c r="J273" t="s">
        <v>28</v>
      </c>
      <c r="K273" t="s">
        <v>47</v>
      </c>
      <c r="L273" t="s">
        <v>30</v>
      </c>
      <c r="M273">
        <v>43.041911277301701</v>
      </c>
      <c r="N273">
        <v>43.036102</v>
      </c>
      <c r="O273">
        <v>18103</v>
      </c>
      <c r="P273">
        <v>4</v>
      </c>
      <c r="Q273">
        <v>674.83407126999998</v>
      </c>
      <c r="R273" t="s">
        <v>49</v>
      </c>
      <c r="S273" t="s">
        <v>161</v>
      </c>
      <c r="T273">
        <v>360</v>
      </c>
      <c r="U273">
        <v>369</v>
      </c>
      <c r="V273" t="s">
        <v>31</v>
      </c>
      <c r="W273" t="s">
        <v>43</v>
      </c>
      <c r="X273">
        <v>1</v>
      </c>
      <c r="Y273">
        <v>9</v>
      </c>
      <c r="Z273" t="s">
        <v>162</v>
      </c>
    </row>
    <row r="274" spans="1:26" x14ac:dyDescent="0.25">
      <c r="A274">
        <v>8719</v>
      </c>
      <c r="B274" t="s">
        <v>280</v>
      </c>
      <c r="C274" s="1">
        <v>1.9225530019074701E-14</v>
      </c>
      <c r="D274" s="1">
        <v>5.1472115135212897E-14</v>
      </c>
      <c r="E274" s="1">
        <v>2.4640563920195998E-7</v>
      </c>
      <c r="F274">
        <v>19</v>
      </c>
      <c r="G274">
        <v>2.7949069050458202</v>
      </c>
      <c r="H274">
        <v>2.5827463562880699</v>
      </c>
      <c r="I274">
        <v>7.8626113274237497</v>
      </c>
      <c r="J274" t="s">
        <v>28</v>
      </c>
      <c r="K274" t="s">
        <v>29</v>
      </c>
      <c r="L274" t="s">
        <v>30</v>
      </c>
      <c r="M274">
        <v>41.699821112366699</v>
      </c>
      <c r="N274">
        <v>41.686726</v>
      </c>
      <c r="O274">
        <v>17503</v>
      </c>
      <c r="P274">
        <v>4</v>
      </c>
      <c r="Q274">
        <v>747.85056399500002</v>
      </c>
      <c r="R274" t="s">
        <v>31</v>
      </c>
      <c r="S274" t="s">
        <v>122</v>
      </c>
      <c r="T274">
        <v>411</v>
      </c>
      <c r="U274">
        <v>425</v>
      </c>
      <c r="V274" t="s">
        <v>31</v>
      </c>
      <c r="W274" t="s">
        <v>33</v>
      </c>
      <c r="X274">
        <v>506</v>
      </c>
      <c r="Y274">
        <v>513</v>
      </c>
      <c r="Z274" t="s">
        <v>320</v>
      </c>
    </row>
    <row r="275" spans="1:26" x14ac:dyDescent="0.25">
      <c r="A275">
        <v>8010</v>
      </c>
      <c r="B275" t="s">
        <v>280</v>
      </c>
      <c r="C275" s="1">
        <v>3.3737462556711699E-14</v>
      </c>
      <c r="D275" s="1">
        <v>8.1025502391413793E-18</v>
      </c>
      <c r="E275">
        <v>1.7625797397716299E-2</v>
      </c>
      <c r="F275">
        <v>19</v>
      </c>
      <c r="G275">
        <v>4.4309957854015201</v>
      </c>
      <c r="H275">
        <v>4.6808456402758702</v>
      </c>
      <c r="I275">
        <v>4.5139790880662902</v>
      </c>
      <c r="J275" t="s">
        <v>28</v>
      </c>
      <c r="K275" t="s">
        <v>29</v>
      </c>
      <c r="L275" t="s">
        <v>30</v>
      </c>
      <c r="M275">
        <v>35.509078560891503</v>
      </c>
      <c r="N275">
        <v>35.517600000000002</v>
      </c>
      <c r="O275">
        <v>14736</v>
      </c>
      <c r="P275">
        <v>3</v>
      </c>
      <c r="Q275">
        <v>989.14946533666705</v>
      </c>
      <c r="R275" t="s">
        <v>31</v>
      </c>
      <c r="S275" t="s">
        <v>79</v>
      </c>
      <c r="T275">
        <v>297</v>
      </c>
      <c r="U275">
        <v>312</v>
      </c>
      <c r="V275" t="s">
        <v>31</v>
      </c>
      <c r="W275" t="s">
        <v>321</v>
      </c>
      <c r="X275">
        <v>318</v>
      </c>
      <c r="Y275">
        <v>324</v>
      </c>
      <c r="Z275" t="s">
        <v>322</v>
      </c>
    </row>
    <row r="276" spans="1:26" x14ac:dyDescent="0.25">
      <c r="A276">
        <v>10262</v>
      </c>
      <c r="B276" t="s">
        <v>280</v>
      </c>
      <c r="C276" s="1">
        <v>3.6135890324954799E-16</v>
      </c>
      <c r="D276" s="1">
        <v>3.0694675995078502E-14</v>
      </c>
      <c r="E276" s="1">
        <v>1.2378595509732199E-6</v>
      </c>
      <c r="F276">
        <v>19</v>
      </c>
      <c r="G276">
        <v>3.2630412977573502</v>
      </c>
      <c r="H276">
        <v>1.7821839824022001</v>
      </c>
      <c r="I276">
        <v>2.3179660794947399</v>
      </c>
      <c r="J276" t="s">
        <v>28</v>
      </c>
      <c r="K276" t="s">
        <v>29</v>
      </c>
      <c r="L276" t="s">
        <v>30</v>
      </c>
      <c r="M276">
        <v>49.598298759570397</v>
      </c>
      <c r="N276">
        <v>49.579434999999997</v>
      </c>
      <c r="O276">
        <v>20980</v>
      </c>
      <c r="P276">
        <v>3</v>
      </c>
      <c r="Q276">
        <v>759.38346536999995</v>
      </c>
      <c r="R276" t="s">
        <v>49</v>
      </c>
      <c r="S276" t="s">
        <v>323</v>
      </c>
      <c r="T276">
        <v>189</v>
      </c>
      <c r="U276">
        <v>198</v>
      </c>
      <c r="V276" t="s">
        <v>49</v>
      </c>
      <c r="W276" t="s">
        <v>206</v>
      </c>
      <c r="X276">
        <v>514</v>
      </c>
      <c r="Y276">
        <v>520</v>
      </c>
      <c r="Z276" t="s">
        <v>324</v>
      </c>
    </row>
    <row r="277" spans="1:26" x14ac:dyDescent="0.25">
      <c r="A277">
        <v>10258</v>
      </c>
      <c r="B277" t="s">
        <v>280</v>
      </c>
      <c r="C277" s="1">
        <v>2.2315262328848299E-12</v>
      </c>
      <c r="D277" s="1">
        <v>1.24896008390643E-14</v>
      </c>
      <c r="E277" s="1">
        <v>5.2442229515281499E-5</v>
      </c>
      <c r="F277">
        <v>19</v>
      </c>
      <c r="G277">
        <v>1.8887937177674301</v>
      </c>
      <c r="H277">
        <v>7.1496840861384996</v>
      </c>
      <c r="I277">
        <v>3.6971026207455799</v>
      </c>
      <c r="J277" t="s">
        <v>28</v>
      </c>
      <c r="K277" t="s">
        <v>47</v>
      </c>
      <c r="L277" t="s">
        <v>30</v>
      </c>
      <c r="M277">
        <v>45.416419883885602</v>
      </c>
      <c r="N277">
        <v>45.400683999999998</v>
      </c>
      <c r="O277">
        <v>19144</v>
      </c>
      <c r="P277">
        <v>4</v>
      </c>
      <c r="Q277">
        <v>670.83534274500005</v>
      </c>
      <c r="R277" t="s">
        <v>49</v>
      </c>
      <c r="S277" t="s">
        <v>161</v>
      </c>
      <c r="T277">
        <v>360</v>
      </c>
      <c r="U277">
        <v>369</v>
      </c>
      <c r="V277" t="s">
        <v>31</v>
      </c>
      <c r="W277" t="s">
        <v>43</v>
      </c>
      <c r="X277">
        <v>1</v>
      </c>
      <c r="Y277">
        <v>9</v>
      </c>
      <c r="Z277" t="s">
        <v>162</v>
      </c>
    </row>
    <row r="278" spans="1:26" x14ac:dyDescent="0.25">
      <c r="A278">
        <v>7064</v>
      </c>
      <c r="B278" t="s">
        <v>280</v>
      </c>
      <c r="C278" s="1">
        <v>2.3519807293039799E-14</v>
      </c>
      <c r="D278" s="1">
        <v>1.83219799529137E-11</v>
      </c>
      <c r="E278" s="1">
        <v>3.32639524813771E-8</v>
      </c>
      <c r="F278">
        <v>19</v>
      </c>
      <c r="G278">
        <v>5.1432504180542997</v>
      </c>
      <c r="H278">
        <v>3.1886522434310902</v>
      </c>
      <c r="I278">
        <v>4.0539878568436603</v>
      </c>
      <c r="J278" t="s">
        <v>28</v>
      </c>
      <c r="K278" t="s">
        <v>29</v>
      </c>
      <c r="L278" t="s">
        <v>30</v>
      </c>
      <c r="M278">
        <v>38.999040002886098</v>
      </c>
      <c r="N278">
        <v>39.008656000000002</v>
      </c>
      <c r="O278">
        <v>16303</v>
      </c>
      <c r="P278">
        <v>4</v>
      </c>
      <c r="Q278">
        <v>895.65334074500004</v>
      </c>
      <c r="R278" t="s">
        <v>31</v>
      </c>
      <c r="S278" t="s">
        <v>65</v>
      </c>
      <c r="T278">
        <v>428</v>
      </c>
      <c r="U278">
        <v>445</v>
      </c>
      <c r="V278" t="s">
        <v>31</v>
      </c>
      <c r="W278" t="s">
        <v>43</v>
      </c>
      <c r="X278">
        <v>1</v>
      </c>
      <c r="Y278">
        <v>9</v>
      </c>
      <c r="Z278" t="s">
        <v>115</v>
      </c>
    </row>
    <row r="279" spans="1:26" x14ac:dyDescent="0.25">
      <c r="A279">
        <v>10747</v>
      </c>
      <c r="B279" t="s">
        <v>280</v>
      </c>
      <c r="C279" s="1">
        <v>6.4422300980149405E-19</v>
      </c>
      <c r="D279" s="1">
        <v>1.9053072675134799E-8</v>
      </c>
      <c r="E279" s="1">
        <v>5.1876916730781299E-15</v>
      </c>
      <c r="F279">
        <v>19</v>
      </c>
      <c r="G279">
        <v>7.0104558892192097</v>
      </c>
      <c r="H279">
        <v>1.6273038087235101</v>
      </c>
      <c r="I279">
        <v>6.4019172613145496</v>
      </c>
      <c r="J279" t="s">
        <v>28</v>
      </c>
      <c r="K279" t="s">
        <v>29</v>
      </c>
      <c r="L279" t="s">
        <v>30</v>
      </c>
      <c r="M279">
        <v>47.109050000000003</v>
      </c>
      <c r="N279">
        <v>47.109050000000003</v>
      </c>
      <c r="O279">
        <v>19894</v>
      </c>
      <c r="P279">
        <v>4</v>
      </c>
      <c r="Q279">
        <v>637.30908051999995</v>
      </c>
      <c r="R279" t="s">
        <v>31</v>
      </c>
      <c r="S279" t="s">
        <v>325</v>
      </c>
      <c r="T279">
        <v>95</v>
      </c>
      <c r="U279">
        <v>103</v>
      </c>
      <c r="V279" t="s">
        <v>31</v>
      </c>
      <c r="W279" t="s">
        <v>43</v>
      </c>
      <c r="X279">
        <v>1</v>
      </c>
      <c r="Y279">
        <v>9</v>
      </c>
      <c r="Z279" t="s">
        <v>326</v>
      </c>
    </row>
    <row r="280" spans="1:26" x14ac:dyDescent="0.25">
      <c r="A280">
        <v>9303</v>
      </c>
      <c r="B280" t="s">
        <v>280</v>
      </c>
      <c r="C280" s="1">
        <v>7.7110127455482598E-16</v>
      </c>
      <c r="D280" s="1">
        <v>4.3587994704047502E-16</v>
      </c>
      <c r="E280" s="1">
        <v>4.6875258434830903E-6</v>
      </c>
      <c r="F280">
        <v>19</v>
      </c>
      <c r="G280">
        <v>1.1299161763202099</v>
      </c>
      <c r="H280">
        <v>0.62225168895512994</v>
      </c>
      <c r="I280">
        <v>0.84730996646607504</v>
      </c>
      <c r="J280" t="s">
        <v>28</v>
      </c>
      <c r="K280" t="s">
        <v>29</v>
      </c>
      <c r="L280" t="s">
        <v>30</v>
      </c>
      <c r="M280">
        <v>38.113323528013403</v>
      </c>
      <c r="N280">
        <v>38.116793000000001</v>
      </c>
      <c r="O280">
        <v>15911</v>
      </c>
      <c r="P280">
        <v>3</v>
      </c>
      <c r="Q280">
        <v>864.75646080333297</v>
      </c>
      <c r="R280" t="s">
        <v>31</v>
      </c>
      <c r="S280" t="s">
        <v>268</v>
      </c>
      <c r="T280">
        <v>533</v>
      </c>
      <c r="U280">
        <v>545</v>
      </c>
      <c r="V280" t="s">
        <v>31</v>
      </c>
      <c r="W280" t="s">
        <v>213</v>
      </c>
      <c r="X280">
        <v>525</v>
      </c>
      <c r="Y280">
        <v>532</v>
      </c>
      <c r="Z280" t="s">
        <v>327</v>
      </c>
    </row>
    <row r="281" spans="1:26" x14ac:dyDescent="0.25">
      <c r="A281">
        <v>8824</v>
      </c>
      <c r="B281" t="s">
        <v>280</v>
      </c>
      <c r="C281" s="1">
        <v>6.5928555204004601E-15</v>
      </c>
      <c r="D281" s="1">
        <v>4.2237685345973903E-11</v>
      </c>
      <c r="E281" s="1">
        <v>3.5353111771385703E-8</v>
      </c>
      <c r="F281">
        <v>18</v>
      </c>
      <c r="G281">
        <v>2.0354712797043599</v>
      </c>
      <c r="H281">
        <v>4.9744660290715403</v>
      </c>
      <c r="I281">
        <v>1.4592732268719</v>
      </c>
      <c r="J281" t="s">
        <v>28</v>
      </c>
      <c r="K281" t="s">
        <v>29</v>
      </c>
      <c r="L281" t="s">
        <v>30</v>
      </c>
      <c r="M281">
        <v>57.445376527687102</v>
      </c>
      <c r="N281">
        <v>57.462167999999998</v>
      </c>
      <c r="O281">
        <v>24456</v>
      </c>
      <c r="P281">
        <v>3</v>
      </c>
      <c r="Q281">
        <v>1036.1492011366699</v>
      </c>
      <c r="R281" t="s">
        <v>31</v>
      </c>
      <c r="S281" t="s">
        <v>239</v>
      </c>
      <c r="T281">
        <v>769</v>
      </c>
      <c r="U281">
        <v>783</v>
      </c>
      <c r="V281" t="s">
        <v>31</v>
      </c>
      <c r="W281" t="s">
        <v>43</v>
      </c>
      <c r="X281">
        <v>1</v>
      </c>
      <c r="Y281">
        <v>9</v>
      </c>
      <c r="Z281" t="s">
        <v>328</v>
      </c>
    </row>
    <row r="282" spans="1:26" x14ac:dyDescent="0.25">
      <c r="A282">
        <v>8335</v>
      </c>
      <c r="B282" t="s">
        <v>280</v>
      </c>
      <c r="C282" s="1">
        <v>6.8367770102531102E-12</v>
      </c>
      <c r="D282" s="1">
        <v>1.19865509969224E-10</v>
      </c>
      <c r="E282" s="1">
        <v>1.28171182824932E-5</v>
      </c>
      <c r="F282">
        <v>18</v>
      </c>
      <c r="G282">
        <v>2.0270323271079902</v>
      </c>
      <c r="H282">
        <v>3.2995256276899898</v>
      </c>
      <c r="I282">
        <v>2.9976527804606898</v>
      </c>
      <c r="J282" t="s">
        <v>28</v>
      </c>
      <c r="K282" t="s">
        <v>29</v>
      </c>
      <c r="L282" t="s">
        <v>30</v>
      </c>
      <c r="M282">
        <v>54.464257503317498</v>
      </c>
      <c r="N282">
        <v>54.471871999999998</v>
      </c>
      <c r="O282">
        <v>23131</v>
      </c>
      <c r="P282">
        <v>3</v>
      </c>
      <c r="Q282">
        <v>1041.4808391700001</v>
      </c>
      <c r="R282" t="s">
        <v>31</v>
      </c>
      <c r="S282" t="s">
        <v>239</v>
      </c>
      <c r="T282">
        <v>769</v>
      </c>
      <c r="U282">
        <v>783</v>
      </c>
      <c r="V282" t="s">
        <v>31</v>
      </c>
      <c r="W282" t="s">
        <v>43</v>
      </c>
      <c r="X282">
        <v>1</v>
      </c>
      <c r="Y282">
        <v>9</v>
      </c>
      <c r="Z282" t="s">
        <v>240</v>
      </c>
    </row>
    <row r="283" spans="1:26" x14ac:dyDescent="0.25">
      <c r="A283">
        <v>10245</v>
      </c>
      <c r="B283" t="s">
        <v>280</v>
      </c>
      <c r="C283" s="1">
        <v>3.5326229632067001E-13</v>
      </c>
      <c r="D283" s="1">
        <v>3.1540487734826698E-10</v>
      </c>
      <c r="E283" s="1">
        <v>9.3769044119396101E-5</v>
      </c>
      <c r="F283">
        <v>18</v>
      </c>
      <c r="G283">
        <v>4.8306977629902201</v>
      </c>
      <c r="H283">
        <v>2.59921128666707</v>
      </c>
      <c r="I283">
        <v>4.3006158039985198</v>
      </c>
      <c r="J283" t="s">
        <v>28</v>
      </c>
      <c r="K283" t="s">
        <v>29</v>
      </c>
      <c r="L283" t="s">
        <v>30</v>
      </c>
      <c r="M283">
        <v>39.722979500000001</v>
      </c>
      <c r="N283">
        <v>39.764871999999997</v>
      </c>
      <c r="O283">
        <v>16646</v>
      </c>
      <c r="P283">
        <v>3</v>
      </c>
      <c r="Q283">
        <v>735.73797260333299</v>
      </c>
      <c r="R283" t="s">
        <v>49</v>
      </c>
      <c r="S283" t="s">
        <v>161</v>
      </c>
      <c r="T283">
        <v>360</v>
      </c>
      <c r="U283">
        <v>369</v>
      </c>
      <c r="V283" t="s">
        <v>49</v>
      </c>
      <c r="W283" t="s">
        <v>50</v>
      </c>
      <c r="X283">
        <v>354</v>
      </c>
      <c r="Y283">
        <v>359</v>
      </c>
      <c r="Z283" t="s">
        <v>168</v>
      </c>
    </row>
    <row r="284" spans="1:26" x14ac:dyDescent="0.25">
      <c r="A284">
        <v>11008</v>
      </c>
      <c r="B284" t="s">
        <v>280</v>
      </c>
      <c r="C284" s="1">
        <v>3.2420111388972898E-16</v>
      </c>
      <c r="D284" s="1">
        <v>5.0527284908742098E-18</v>
      </c>
      <c r="E284">
        <v>3.7781266108864099E-2</v>
      </c>
      <c r="F284">
        <v>18</v>
      </c>
      <c r="G284">
        <v>6.9230473466002502</v>
      </c>
      <c r="H284">
        <v>10.786315338291899</v>
      </c>
      <c r="I284">
        <v>5.8821165872355801</v>
      </c>
      <c r="J284" t="s">
        <v>28</v>
      </c>
      <c r="K284" t="s">
        <v>47</v>
      </c>
      <c r="L284" t="s">
        <v>30</v>
      </c>
      <c r="M284">
        <v>10.5778441790752</v>
      </c>
      <c r="N284">
        <v>10.549182999999999</v>
      </c>
      <c r="O284">
        <v>3741</v>
      </c>
      <c r="P284">
        <v>4</v>
      </c>
      <c r="Q284">
        <v>466.49874429499999</v>
      </c>
      <c r="R284" t="s">
        <v>31</v>
      </c>
      <c r="S284" t="s">
        <v>179</v>
      </c>
      <c r="T284">
        <v>490</v>
      </c>
      <c r="U284">
        <v>497</v>
      </c>
      <c r="V284" t="s">
        <v>49</v>
      </c>
      <c r="W284" t="s">
        <v>94</v>
      </c>
      <c r="X284">
        <v>29</v>
      </c>
      <c r="Y284">
        <v>33</v>
      </c>
      <c r="Z284" t="s">
        <v>329</v>
      </c>
    </row>
    <row r="285" spans="1:26" x14ac:dyDescent="0.25">
      <c r="A285">
        <v>10856</v>
      </c>
      <c r="B285" t="s">
        <v>280</v>
      </c>
      <c r="C285" s="1">
        <v>2.28125043303236E-16</v>
      </c>
      <c r="D285" s="1">
        <v>2.7068026556408799E-12</v>
      </c>
      <c r="E285" s="1">
        <v>8.7257723047073896E-8</v>
      </c>
      <c r="F285">
        <v>18</v>
      </c>
      <c r="G285">
        <v>3.1799005773529299</v>
      </c>
      <c r="H285">
        <v>3.01132469115386</v>
      </c>
      <c r="I285">
        <v>0.47516766680857297</v>
      </c>
      <c r="J285" t="s">
        <v>28</v>
      </c>
      <c r="K285" t="s">
        <v>29</v>
      </c>
      <c r="L285" t="s">
        <v>30</v>
      </c>
      <c r="M285">
        <v>27.977150843676899</v>
      </c>
      <c r="N285">
        <v>27.971488000000001</v>
      </c>
      <c r="O285">
        <v>11379</v>
      </c>
      <c r="P285">
        <v>4</v>
      </c>
      <c r="Q285">
        <v>599.53758694500004</v>
      </c>
      <c r="R285" t="s">
        <v>31</v>
      </c>
      <c r="S285" t="s">
        <v>132</v>
      </c>
      <c r="T285">
        <v>252</v>
      </c>
      <c r="U285">
        <v>260</v>
      </c>
      <c r="V285" t="s">
        <v>31</v>
      </c>
      <c r="W285" t="s">
        <v>179</v>
      </c>
      <c r="X285">
        <v>490</v>
      </c>
      <c r="Y285">
        <v>497</v>
      </c>
      <c r="Z285" t="s">
        <v>330</v>
      </c>
    </row>
    <row r="286" spans="1:26" x14ac:dyDescent="0.25">
      <c r="A286">
        <v>9106</v>
      </c>
      <c r="B286" t="s">
        <v>280</v>
      </c>
      <c r="C286" s="1">
        <v>2.5868550093508201E-12</v>
      </c>
      <c r="D286" s="1">
        <v>2.5818133872944498E-13</v>
      </c>
      <c r="E286" s="1">
        <v>3.4848725705138898E-7</v>
      </c>
      <c r="F286">
        <v>18</v>
      </c>
      <c r="G286">
        <v>2.9818870115734302</v>
      </c>
      <c r="H286">
        <v>3.5814313595476701</v>
      </c>
      <c r="I286">
        <v>0.35331260724526198</v>
      </c>
      <c r="J286" t="s">
        <v>28</v>
      </c>
      <c r="K286" t="s">
        <v>29</v>
      </c>
      <c r="L286" t="s">
        <v>30</v>
      </c>
      <c r="M286">
        <v>32.591816765335601</v>
      </c>
      <c r="N286">
        <v>32.548425999999999</v>
      </c>
      <c r="O286">
        <v>13408</v>
      </c>
      <c r="P286">
        <v>3</v>
      </c>
      <c r="Q286">
        <v>842.77719590333299</v>
      </c>
      <c r="R286" t="s">
        <v>49</v>
      </c>
      <c r="S286" t="s">
        <v>217</v>
      </c>
      <c r="T286">
        <v>84</v>
      </c>
      <c r="U286">
        <v>96</v>
      </c>
      <c r="V286" t="s">
        <v>49</v>
      </c>
      <c r="W286" t="s">
        <v>208</v>
      </c>
      <c r="X286">
        <v>377</v>
      </c>
      <c r="Y286">
        <v>382</v>
      </c>
      <c r="Z286" t="s">
        <v>331</v>
      </c>
    </row>
    <row r="287" spans="1:26" x14ac:dyDescent="0.25">
      <c r="A287">
        <v>7060</v>
      </c>
      <c r="B287" t="s">
        <v>280</v>
      </c>
      <c r="C287" s="1">
        <v>3.0287119779042902E-13</v>
      </c>
      <c r="D287" s="1">
        <v>7.7726558825005005E-16</v>
      </c>
      <c r="E287">
        <v>5.3157179868863497E-3</v>
      </c>
      <c r="F287">
        <v>18</v>
      </c>
      <c r="G287">
        <v>6.2283416954951099</v>
      </c>
      <c r="H287">
        <v>0.41610446305120702</v>
      </c>
      <c r="I287">
        <v>5.4716100120173303</v>
      </c>
      <c r="J287" t="s">
        <v>28</v>
      </c>
      <c r="K287" t="s">
        <v>29</v>
      </c>
      <c r="L287" t="s">
        <v>30</v>
      </c>
      <c r="M287">
        <v>43.725141000000001</v>
      </c>
      <c r="N287">
        <v>43.725141000000001</v>
      </c>
      <c r="O287">
        <v>18402</v>
      </c>
      <c r="P287">
        <v>4</v>
      </c>
      <c r="Q287">
        <v>738.88414021999995</v>
      </c>
      <c r="R287" t="s">
        <v>31</v>
      </c>
      <c r="S287" t="s">
        <v>156</v>
      </c>
      <c r="T287">
        <v>564</v>
      </c>
      <c r="U287">
        <v>581</v>
      </c>
      <c r="V287" t="s">
        <v>31</v>
      </c>
      <c r="W287" t="s">
        <v>237</v>
      </c>
      <c r="X287">
        <v>837</v>
      </c>
      <c r="Y287">
        <v>843</v>
      </c>
      <c r="Z287" t="s">
        <v>332</v>
      </c>
    </row>
    <row r="288" spans="1:26" x14ac:dyDescent="0.25">
      <c r="A288">
        <v>7136</v>
      </c>
      <c r="B288" t="s">
        <v>280</v>
      </c>
      <c r="C288" s="1">
        <v>3.6103270545352501E-13</v>
      </c>
      <c r="D288" s="1">
        <v>4.2455118582092E-19</v>
      </c>
      <c r="E288">
        <v>0.37434140491426299</v>
      </c>
      <c r="F288">
        <v>18</v>
      </c>
      <c r="G288">
        <v>9.8598138612580793E-2</v>
      </c>
      <c r="H288">
        <v>3.2910860908536401</v>
      </c>
      <c r="I288">
        <v>0.17997610331753799</v>
      </c>
      <c r="J288" t="s">
        <v>28</v>
      </c>
      <c r="K288" t="s">
        <v>29</v>
      </c>
      <c r="L288" t="s">
        <v>30</v>
      </c>
      <c r="M288">
        <v>59.929189000000001</v>
      </c>
      <c r="N288">
        <v>59.929189000000001</v>
      </c>
      <c r="O288">
        <v>25548</v>
      </c>
      <c r="P288">
        <v>4</v>
      </c>
      <c r="Q288">
        <v>855.66915419500003</v>
      </c>
      <c r="R288" t="s">
        <v>31</v>
      </c>
      <c r="S288" t="s">
        <v>273</v>
      </c>
      <c r="T288">
        <v>10</v>
      </c>
      <c r="U288">
        <v>27</v>
      </c>
      <c r="V288" t="s">
        <v>31</v>
      </c>
      <c r="W288" t="s">
        <v>43</v>
      </c>
      <c r="X288">
        <v>1</v>
      </c>
      <c r="Y288">
        <v>9</v>
      </c>
      <c r="Z288" t="s">
        <v>333</v>
      </c>
    </row>
    <row r="289" spans="1:26" x14ac:dyDescent="0.25">
      <c r="A289">
        <v>10601</v>
      </c>
      <c r="B289" t="s">
        <v>280</v>
      </c>
      <c r="C289" s="1">
        <v>1.98480402615833E-11</v>
      </c>
      <c r="D289" s="1">
        <v>2.5180228478936901E-8</v>
      </c>
      <c r="E289" s="1">
        <v>1.1875053829157899E-8</v>
      </c>
      <c r="F289">
        <v>17</v>
      </c>
      <c r="G289">
        <v>4.0213213824079599</v>
      </c>
      <c r="H289">
        <v>5.5225182143009102</v>
      </c>
      <c r="I289">
        <v>3.7272453695782701</v>
      </c>
      <c r="J289" t="s">
        <v>28</v>
      </c>
      <c r="K289" t="s">
        <v>29</v>
      </c>
      <c r="L289" t="s">
        <v>30</v>
      </c>
      <c r="M289">
        <v>59.478030742968897</v>
      </c>
      <c r="N289">
        <v>59.448422000000001</v>
      </c>
      <c r="O289">
        <v>25333</v>
      </c>
      <c r="P289">
        <v>3</v>
      </c>
      <c r="Q289">
        <v>894.76266550333298</v>
      </c>
      <c r="R289" t="s">
        <v>31</v>
      </c>
      <c r="S289" t="s">
        <v>334</v>
      </c>
      <c r="T289">
        <v>56</v>
      </c>
      <c r="U289">
        <v>65</v>
      </c>
      <c r="V289" t="s">
        <v>31</v>
      </c>
      <c r="W289" t="s">
        <v>335</v>
      </c>
      <c r="X289">
        <v>66</v>
      </c>
      <c r="Y289">
        <v>74</v>
      </c>
      <c r="Z289" t="s">
        <v>336</v>
      </c>
    </row>
    <row r="290" spans="1:26" x14ac:dyDescent="0.25">
      <c r="A290">
        <v>7154</v>
      </c>
      <c r="B290" t="s">
        <v>280</v>
      </c>
      <c r="C290" s="1">
        <v>8.9972600690182206E-15</v>
      </c>
      <c r="D290" s="1">
        <v>1.5441216696905299E-21</v>
      </c>
      <c r="E290">
        <v>1</v>
      </c>
      <c r="F290">
        <v>17</v>
      </c>
      <c r="G290">
        <v>2.3820358752175101</v>
      </c>
      <c r="H290">
        <v>2.38817446712177</v>
      </c>
      <c r="I290">
        <v>1.2159454785129999</v>
      </c>
      <c r="J290" t="s">
        <v>28</v>
      </c>
      <c r="K290" t="s">
        <v>29</v>
      </c>
      <c r="L290" t="s">
        <v>30</v>
      </c>
      <c r="M290">
        <v>85.559035980568794</v>
      </c>
      <c r="N290">
        <v>85.599141000000003</v>
      </c>
      <c r="O290">
        <v>36009</v>
      </c>
      <c r="P290">
        <v>3</v>
      </c>
      <c r="Q290">
        <v>880.46177236999995</v>
      </c>
      <c r="R290" t="s">
        <v>31</v>
      </c>
      <c r="S290" t="s">
        <v>69</v>
      </c>
      <c r="T290">
        <v>76</v>
      </c>
      <c r="U290">
        <v>93</v>
      </c>
      <c r="V290" t="s">
        <v>31</v>
      </c>
      <c r="W290" t="s">
        <v>277</v>
      </c>
      <c r="X290">
        <v>325</v>
      </c>
      <c r="Y290">
        <v>328</v>
      </c>
      <c r="Z290" t="s">
        <v>337</v>
      </c>
    </row>
    <row r="291" spans="1:26" x14ac:dyDescent="0.25">
      <c r="A291">
        <v>8794</v>
      </c>
      <c r="B291" t="s">
        <v>280</v>
      </c>
      <c r="C291" s="1">
        <v>2.07301415777628E-14</v>
      </c>
      <c r="D291" s="1">
        <v>8.5146397344318692E-9</v>
      </c>
      <c r="E291" s="1">
        <v>1.6875019506784099E-9</v>
      </c>
      <c r="F291">
        <v>16</v>
      </c>
      <c r="G291">
        <v>2.26792411004205</v>
      </c>
      <c r="H291">
        <v>3.1594781190051902</v>
      </c>
      <c r="I291">
        <v>2.9311733261000499</v>
      </c>
      <c r="J291" t="s">
        <v>28</v>
      </c>
      <c r="K291" t="s">
        <v>29</v>
      </c>
      <c r="L291" t="s">
        <v>30</v>
      </c>
      <c r="M291">
        <v>23.045764753029101</v>
      </c>
      <c r="N291">
        <v>23.072576999999999</v>
      </c>
      <c r="O291">
        <v>9152</v>
      </c>
      <c r="P291">
        <v>4</v>
      </c>
      <c r="Q291">
        <v>849.67011381999998</v>
      </c>
      <c r="R291" t="s">
        <v>31</v>
      </c>
      <c r="S291" t="s">
        <v>116</v>
      </c>
      <c r="T291">
        <v>518</v>
      </c>
      <c r="U291">
        <v>532</v>
      </c>
      <c r="V291" t="s">
        <v>31</v>
      </c>
      <c r="W291" t="s">
        <v>63</v>
      </c>
      <c r="X291">
        <v>490</v>
      </c>
      <c r="Y291">
        <v>501</v>
      </c>
      <c r="Z291" t="s">
        <v>338</v>
      </c>
    </row>
    <row r="292" spans="1:26" x14ac:dyDescent="0.25">
      <c r="A292">
        <v>10435</v>
      </c>
      <c r="B292" t="s">
        <v>280</v>
      </c>
      <c r="C292" s="1">
        <v>1.2822361682029901E-13</v>
      </c>
      <c r="D292" s="1">
        <v>4.3644944125028001E-12</v>
      </c>
      <c r="E292" s="1">
        <v>1.8034399140720599E-7</v>
      </c>
      <c r="F292">
        <v>16</v>
      </c>
      <c r="G292">
        <v>2.7204670299677298</v>
      </c>
      <c r="H292">
        <v>2.0365351984659599</v>
      </c>
      <c r="I292">
        <v>7.2048500107758304E-2</v>
      </c>
      <c r="J292" t="s">
        <v>28</v>
      </c>
      <c r="K292" t="s">
        <v>29</v>
      </c>
      <c r="L292" t="s">
        <v>30</v>
      </c>
      <c r="M292">
        <v>27.661168848981202</v>
      </c>
      <c r="N292">
        <v>27.665220999999999</v>
      </c>
      <c r="O292">
        <v>11241</v>
      </c>
      <c r="P292">
        <v>4</v>
      </c>
      <c r="Q292">
        <v>541.05133654500003</v>
      </c>
      <c r="R292" t="s">
        <v>49</v>
      </c>
      <c r="S292" t="s">
        <v>111</v>
      </c>
      <c r="T292">
        <v>545</v>
      </c>
      <c r="U292">
        <v>554</v>
      </c>
      <c r="V292" t="s">
        <v>49</v>
      </c>
      <c r="W292" t="s">
        <v>208</v>
      </c>
      <c r="X292">
        <v>377</v>
      </c>
      <c r="Y292">
        <v>382</v>
      </c>
      <c r="Z292" t="s">
        <v>339</v>
      </c>
    </row>
    <row r="293" spans="1:26" x14ac:dyDescent="0.25">
      <c r="A293">
        <v>8565</v>
      </c>
      <c r="B293" t="s">
        <v>280</v>
      </c>
      <c r="C293" s="1">
        <v>3.8407341549313603E-12</v>
      </c>
      <c r="D293" s="1">
        <v>7.1637862562226707E-8</v>
      </c>
      <c r="E293" s="1">
        <v>9.1058280282663204E-7</v>
      </c>
      <c r="F293">
        <v>16</v>
      </c>
      <c r="G293">
        <v>6.7343543748215904</v>
      </c>
      <c r="H293">
        <v>5.0889768328216904</v>
      </c>
      <c r="I293">
        <v>8.4793870785940904</v>
      </c>
      <c r="J293" t="s">
        <v>28</v>
      </c>
      <c r="K293" t="s">
        <v>29</v>
      </c>
      <c r="L293" t="s">
        <v>30</v>
      </c>
      <c r="M293">
        <v>35.906630999999997</v>
      </c>
      <c r="N293">
        <v>35.906630999999997</v>
      </c>
      <c r="O293">
        <v>14912</v>
      </c>
      <c r="P293">
        <v>3</v>
      </c>
      <c r="Q293">
        <v>1017.82112940333</v>
      </c>
      <c r="R293" t="s">
        <v>31</v>
      </c>
      <c r="S293" t="s">
        <v>287</v>
      </c>
      <c r="T293">
        <v>567</v>
      </c>
      <c r="U293">
        <v>581</v>
      </c>
      <c r="V293" t="s">
        <v>31</v>
      </c>
      <c r="W293" t="s">
        <v>132</v>
      </c>
      <c r="X293">
        <v>252</v>
      </c>
      <c r="Y293">
        <v>260</v>
      </c>
      <c r="Z293" t="s">
        <v>340</v>
      </c>
    </row>
    <row r="294" spans="1:26" x14ac:dyDescent="0.25">
      <c r="A294">
        <v>7134</v>
      </c>
      <c r="B294" t="s">
        <v>280</v>
      </c>
      <c r="C294" s="1">
        <v>6.0936186542522198E-12</v>
      </c>
      <c r="D294" s="1">
        <v>2.4177975610787299E-10</v>
      </c>
      <c r="E294" s="1">
        <v>4.4684865863065003E-7</v>
      </c>
      <c r="F294">
        <v>15</v>
      </c>
      <c r="G294">
        <v>3.0352953180255602</v>
      </c>
      <c r="H294">
        <v>2.7654273715222799</v>
      </c>
      <c r="I294">
        <v>3.1972504743578498</v>
      </c>
      <c r="J294" t="s">
        <v>28</v>
      </c>
      <c r="K294" t="s">
        <v>29</v>
      </c>
      <c r="L294" t="s">
        <v>30</v>
      </c>
      <c r="M294">
        <v>22.115200000000002</v>
      </c>
      <c r="N294">
        <v>22.115200000000002</v>
      </c>
      <c r="O294">
        <v>8726</v>
      </c>
      <c r="P294">
        <v>5</v>
      </c>
      <c r="Q294">
        <v>757.75036991000002</v>
      </c>
      <c r="R294" t="s">
        <v>31</v>
      </c>
      <c r="S294" t="s">
        <v>65</v>
      </c>
      <c r="T294">
        <v>428</v>
      </c>
      <c r="U294">
        <v>445</v>
      </c>
      <c r="V294" t="s">
        <v>31</v>
      </c>
      <c r="W294" t="s">
        <v>63</v>
      </c>
      <c r="X294">
        <v>490</v>
      </c>
      <c r="Y294">
        <v>501</v>
      </c>
      <c r="Z294" t="s">
        <v>341</v>
      </c>
    </row>
    <row r="295" spans="1:26" x14ac:dyDescent="0.25">
      <c r="A295">
        <v>6777</v>
      </c>
      <c r="B295" t="s">
        <v>280</v>
      </c>
      <c r="C295" s="1">
        <v>5.0355992556985696E-15</v>
      </c>
      <c r="D295" s="1">
        <v>7.0645699262680696E-8</v>
      </c>
      <c r="E295" s="1">
        <v>4.9292832093578902E-11</v>
      </c>
      <c r="F295">
        <v>14</v>
      </c>
      <c r="G295">
        <v>4.4387604850370996</v>
      </c>
      <c r="H295">
        <v>3.6740843002068999</v>
      </c>
      <c r="I295">
        <v>2.8917653210047098</v>
      </c>
      <c r="J295" t="s">
        <v>28</v>
      </c>
      <c r="K295" t="s">
        <v>29</v>
      </c>
      <c r="L295" t="s">
        <v>30</v>
      </c>
      <c r="M295">
        <v>27.15681</v>
      </c>
      <c r="N295">
        <v>27.15681</v>
      </c>
      <c r="O295">
        <v>11009</v>
      </c>
      <c r="P295">
        <v>4</v>
      </c>
      <c r="Q295">
        <v>859.18115622000005</v>
      </c>
      <c r="R295" t="s">
        <v>31</v>
      </c>
      <c r="S295" t="s">
        <v>81</v>
      </c>
      <c r="T295">
        <v>514</v>
      </c>
      <c r="U295">
        <v>532</v>
      </c>
      <c r="V295" t="s">
        <v>31</v>
      </c>
      <c r="W295" t="s">
        <v>33</v>
      </c>
      <c r="X295">
        <v>506</v>
      </c>
      <c r="Y295">
        <v>513</v>
      </c>
      <c r="Z295" t="s">
        <v>125</v>
      </c>
    </row>
    <row r="296" spans="1:26" x14ac:dyDescent="0.25">
      <c r="A296">
        <v>11242</v>
      </c>
      <c r="B296" t="s">
        <v>280</v>
      </c>
      <c r="C296" s="1">
        <v>2.8550280634858701E-13</v>
      </c>
      <c r="D296" s="1">
        <v>2.0502322785509499E-11</v>
      </c>
      <c r="E296" s="1">
        <v>5.4144785734289199E-5</v>
      </c>
      <c r="F296">
        <v>13</v>
      </c>
      <c r="G296">
        <v>3.8745970355413402</v>
      </c>
      <c r="H296">
        <v>3.8745970355413402</v>
      </c>
      <c r="I296">
        <v>5.5395551432045202</v>
      </c>
      <c r="J296" t="s">
        <v>28</v>
      </c>
      <c r="K296" t="s">
        <v>29</v>
      </c>
      <c r="L296" t="s">
        <v>30</v>
      </c>
      <c r="M296">
        <v>19.685182999999999</v>
      </c>
      <c r="N296">
        <v>19.685182999999999</v>
      </c>
      <c r="O296">
        <v>7628</v>
      </c>
      <c r="P296">
        <v>4</v>
      </c>
      <c r="Q296">
        <v>357.72028344500001</v>
      </c>
      <c r="R296" t="s">
        <v>49</v>
      </c>
      <c r="S296" t="s">
        <v>118</v>
      </c>
      <c r="T296">
        <v>24</v>
      </c>
      <c r="U296">
        <v>29</v>
      </c>
      <c r="V296" t="s">
        <v>49</v>
      </c>
      <c r="W296" t="s">
        <v>100</v>
      </c>
      <c r="X296">
        <v>30</v>
      </c>
      <c r="Y296">
        <v>33</v>
      </c>
      <c r="Z296" t="s">
        <v>246</v>
      </c>
    </row>
    <row r="297" spans="1:26" x14ac:dyDescent="0.25">
      <c r="A297">
        <v>355</v>
      </c>
      <c r="B297" t="s">
        <v>342</v>
      </c>
      <c r="C297" s="1">
        <v>2.2536491263180401E-45</v>
      </c>
      <c r="D297">
        <v>0</v>
      </c>
      <c r="E297">
        <v>0</v>
      </c>
      <c r="F297">
        <v>92</v>
      </c>
      <c r="G297">
        <v>3.0750122565394098</v>
      </c>
      <c r="H297">
        <v>3.9111292610175399</v>
      </c>
      <c r="I297">
        <v>3.0610446125400599</v>
      </c>
      <c r="J297" t="s">
        <v>343</v>
      </c>
      <c r="M297">
        <v>53.268576899999999</v>
      </c>
      <c r="N297">
        <v>53.599809</v>
      </c>
      <c r="O297">
        <v>22749</v>
      </c>
      <c r="P297">
        <v>5</v>
      </c>
      <c r="Q297">
        <v>975.08282579000002</v>
      </c>
      <c r="R297" t="s">
        <v>31</v>
      </c>
      <c r="S297" t="s">
        <v>281</v>
      </c>
      <c r="T297">
        <v>446</v>
      </c>
      <c r="U297">
        <v>489</v>
      </c>
      <c r="Z297" t="s">
        <v>344</v>
      </c>
    </row>
    <row r="298" spans="1:26" x14ac:dyDescent="0.25">
      <c r="A298">
        <v>2046</v>
      </c>
      <c r="B298" t="s">
        <v>342</v>
      </c>
      <c r="C298" s="1">
        <v>3.4651626565169902E-60</v>
      </c>
      <c r="D298">
        <v>0</v>
      </c>
      <c r="E298">
        <v>0</v>
      </c>
      <c r="F298">
        <v>82</v>
      </c>
      <c r="G298">
        <v>1.9529748492490799</v>
      </c>
      <c r="H298">
        <v>2.533965578374</v>
      </c>
      <c r="I298">
        <v>2.4781159349903499</v>
      </c>
      <c r="J298" t="s">
        <v>343</v>
      </c>
      <c r="M298">
        <v>24.334952999999999</v>
      </c>
      <c r="N298">
        <v>24.395412</v>
      </c>
      <c r="O298">
        <v>9749</v>
      </c>
      <c r="P298">
        <v>5</v>
      </c>
      <c r="Q298">
        <v>726.56123578999996</v>
      </c>
      <c r="R298" t="s">
        <v>31</v>
      </c>
      <c r="S298" t="s">
        <v>32</v>
      </c>
      <c r="T298">
        <v>514</v>
      </c>
      <c r="U298">
        <v>545</v>
      </c>
      <c r="Z298" t="s">
        <v>344</v>
      </c>
    </row>
    <row r="299" spans="1:26" x14ac:dyDescent="0.25">
      <c r="A299">
        <v>419</v>
      </c>
      <c r="B299" t="s">
        <v>342</v>
      </c>
      <c r="C299" s="1">
        <v>5.8720343288030603E-16</v>
      </c>
      <c r="D299">
        <v>0</v>
      </c>
      <c r="E299">
        <v>0</v>
      </c>
      <c r="F299">
        <v>80</v>
      </c>
      <c r="G299">
        <v>3.6863046153605601</v>
      </c>
      <c r="H299">
        <v>3.40345294705743</v>
      </c>
      <c r="I299">
        <v>3.5392580590470901</v>
      </c>
      <c r="J299" t="s">
        <v>128</v>
      </c>
      <c r="L299" t="s">
        <v>193</v>
      </c>
      <c r="M299">
        <v>59.083856750000002</v>
      </c>
      <c r="N299">
        <v>59.147638000000001</v>
      </c>
      <c r="O299">
        <v>25200</v>
      </c>
      <c r="P299">
        <v>6</v>
      </c>
      <c r="Q299">
        <v>867.92677972000001</v>
      </c>
      <c r="R299" t="s">
        <v>31</v>
      </c>
      <c r="S299" t="s">
        <v>281</v>
      </c>
      <c r="T299">
        <v>446</v>
      </c>
      <c r="U299">
        <v>489</v>
      </c>
      <c r="Z299" t="s">
        <v>345</v>
      </c>
    </row>
    <row r="300" spans="1:26" x14ac:dyDescent="0.25">
      <c r="A300">
        <v>372</v>
      </c>
      <c r="B300" t="s">
        <v>342</v>
      </c>
      <c r="C300" s="1">
        <v>3.92944973082921E-25</v>
      </c>
      <c r="D300">
        <v>0</v>
      </c>
      <c r="E300">
        <v>0</v>
      </c>
      <c r="F300">
        <v>80</v>
      </c>
      <c r="G300">
        <v>4.2099304524363301</v>
      </c>
      <c r="H300">
        <v>7.1077129489615096</v>
      </c>
      <c r="I300">
        <v>6.55843563465569</v>
      </c>
      <c r="J300" t="s">
        <v>128</v>
      </c>
      <c r="L300" t="s">
        <v>193</v>
      </c>
      <c r="M300">
        <v>59.140907249999998</v>
      </c>
      <c r="N300">
        <v>59.196874999999999</v>
      </c>
      <c r="O300">
        <v>25222</v>
      </c>
      <c r="P300">
        <v>5</v>
      </c>
      <c r="Q300">
        <v>1041.31068037</v>
      </c>
      <c r="R300" t="s">
        <v>31</v>
      </c>
      <c r="S300" t="s">
        <v>281</v>
      </c>
      <c r="T300">
        <v>446</v>
      </c>
      <c r="U300">
        <v>489</v>
      </c>
      <c r="Z300" t="s">
        <v>345</v>
      </c>
    </row>
    <row r="301" spans="1:26" x14ac:dyDescent="0.25">
      <c r="A301">
        <v>1478</v>
      </c>
      <c r="B301" t="s">
        <v>342</v>
      </c>
      <c r="C301" s="1">
        <v>3.19946138221995E-29</v>
      </c>
      <c r="D301">
        <v>0</v>
      </c>
      <c r="E301">
        <v>0</v>
      </c>
      <c r="F301">
        <v>78</v>
      </c>
      <c r="G301">
        <v>3.3502562910607501</v>
      </c>
      <c r="H301">
        <v>0.84831434121538896</v>
      </c>
      <c r="I301">
        <v>0.34172590699378202</v>
      </c>
      <c r="J301" t="s">
        <v>343</v>
      </c>
      <c r="M301">
        <v>51.0130196666667</v>
      </c>
      <c r="N301">
        <v>51.019322000000003</v>
      </c>
      <c r="O301">
        <v>21617</v>
      </c>
      <c r="P301">
        <v>4</v>
      </c>
      <c r="Q301">
        <v>932.99523149499998</v>
      </c>
      <c r="R301" t="s">
        <v>31</v>
      </c>
      <c r="S301" t="s">
        <v>346</v>
      </c>
      <c r="T301">
        <v>806</v>
      </c>
      <c r="U301">
        <v>841</v>
      </c>
      <c r="Z301" t="s">
        <v>344</v>
      </c>
    </row>
    <row r="302" spans="1:26" x14ac:dyDescent="0.25">
      <c r="A302">
        <v>1953</v>
      </c>
      <c r="B302" t="s">
        <v>342</v>
      </c>
      <c r="C302" s="1">
        <v>6.1198052455347904E-38</v>
      </c>
      <c r="D302">
        <v>0</v>
      </c>
      <c r="E302">
        <v>0</v>
      </c>
      <c r="F302">
        <v>77</v>
      </c>
      <c r="G302">
        <v>4.9036417186643897</v>
      </c>
      <c r="H302">
        <v>5.0819479476756602</v>
      </c>
      <c r="I302">
        <v>3.1402489531555</v>
      </c>
      <c r="J302" t="s">
        <v>343</v>
      </c>
      <c r="M302">
        <v>24.652516250000001</v>
      </c>
      <c r="N302">
        <v>24.585604</v>
      </c>
      <c r="O302">
        <v>9836</v>
      </c>
      <c r="P302">
        <v>6</v>
      </c>
      <c r="Q302">
        <v>602.96975688666703</v>
      </c>
      <c r="R302" t="s">
        <v>31</v>
      </c>
      <c r="S302" t="s">
        <v>32</v>
      </c>
      <c r="T302">
        <v>514</v>
      </c>
      <c r="U302">
        <v>545</v>
      </c>
      <c r="Z302" t="s">
        <v>344</v>
      </c>
    </row>
    <row r="303" spans="1:26" x14ac:dyDescent="0.25">
      <c r="A303">
        <v>1423</v>
      </c>
      <c r="B303" t="s">
        <v>342</v>
      </c>
      <c r="C303" s="1">
        <v>2.55391196926536E-41</v>
      </c>
      <c r="D303">
        <v>0</v>
      </c>
      <c r="E303">
        <v>0</v>
      </c>
      <c r="F303">
        <v>73</v>
      </c>
      <c r="G303">
        <v>1.44977460424215</v>
      </c>
      <c r="H303">
        <v>2.3906454022594601</v>
      </c>
      <c r="I303">
        <v>1.9954570073904001</v>
      </c>
      <c r="J303" t="s">
        <v>343</v>
      </c>
      <c r="M303">
        <v>51.000380999999997</v>
      </c>
      <c r="N303">
        <v>51.067895999999998</v>
      </c>
      <c r="O303">
        <v>21639</v>
      </c>
      <c r="P303">
        <v>3</v>
      </c>
      <c r="Q303">
        <v>1243.6578831700001</v>
      </c>
      <c r="R303" t="s">
        <v>31</v>
      </c>
      <c r="S303" t="s">
        <v>346</v>
      </c>
      <c r="T303">
        <v>806</v>
      </c>
      <c r="U303">
        <v>841</v>
      </c>
      <c r="Z303" t="s">
        <v>344</v>
      </c>
    </row>
    <row r="304" spans="1:26" x14ac:dyDescent="0.25">
      <c r="A304">
        <v>1054</v>
      </c>
      <c r="B304" t="s">
        <v>342</v>
      </c>
      <c r="C304" s="1">
        <v>6.2360504663310201E-29</v>
      </c>
      <c r="D304">
        <v>0</v>
      </c>
      <c r="E304">
        <v>0</v>
      </c>
      <c r="F304">
        <v>70</v>
      </c>
      <c r="G304">
        <v>3.1956230843745201</v>
      </c>
      <c r="H304">
        <v>2.93414893807511</v>
      </c>
      <c r="I304">
        <v>1.8600977477456599</v>
      </c>
      <c r="J304" t="s">
        <v>343</v>
      </c>
      <c r="M304">
        <v>49.234739500000003</v>
      </c>
      <c r="N304">
        <v>49.304014000000002</v>
      </c>
      <c r="O304">
        <v>20857</v>
      </c>
      <c r="P304">
        <v>5</v>
      </c>
      <c r="Q304">
        <v>792.03031337000004</v>
      </c>
      <c r="R304" t="s">
        <v>31</v>
      </c>
      <c r="S304" t="s">
        <v>347</v>
      </c>
      <c r="T304">
        <v>806</v>
      </c>
      <c r="U304">
        <v>843</v>
      </c>
      <c r="Z304" t="s">
        <v>344</v>
      </c>
    </row>
    <row r="305" spans="1:26" x14ac:dyDescent="0.25">
      <c r="A305">
        <v>427</v>
      </c>
      <c r="B305" t="s">
        <v>342</v>
      </c>
      <c r="C305" s="1">
        <v>2.68751934274339E-41</v>
      </c>
      <c r="D305">
        <v>0</v>
      </c>
      <c r="E305">
        <v>0</v>
      </c>
      <c r="F305">
        <v>70</v>
      </c>
      <c r="G305">
        <v>6.6735190323992599</v>
      </c>
      <c r="H305">
        <v>3.8893640061762</v>
      </c>
      <c r="I305">
        <v>3.1746321491912699</v>
      </c>
      <c r="J305" t="s">
        <v>343</v>
      </c>
      <c r="M305">
        <v>53.115130857142901</v>
      </c>
      <c r="N305">
        <v>53.504443000000002</v>
      </c>
      <c r="O305">
        <v>22707</v>
      </c>
      <c r="P305">
        <v>4</v>
      </c>
      <c r="Q305">
        <v>1218.6017131200001</v>
      </c>
      <c r="R305" t="s">
        <v>31</v>
      </c>
      <c r="S305" t="s">
        <v>281</v>
      </c>
      <c r="T305">
        <v>446</v>
      </c>
      <c r="U305">
        <v>489</v>
      </c>
      <c r="Z305" t="s">
        <v>344</v>
      </c>
    </row>
    <row r="306" spans="1:26" x14ac:dyDescent="0.25">
      <c r="A306">
        <v>2792</v>
      </c>
      <c r="B306" t="s">
        <v>342</v>
      </c>
      <c r="C306" s="1">
        <v>1.6103349135485899E-48</v>
      </c>
      <c r="D306">
        <v>0</v>
      </c>
      <c r="E306">
        <v>0</v>
      </c>
      <c r="F306">
        <v>68</v>
      </c>
      <c r="G306">
        <v>7.3743346873407001</v>
      </c>
      <c r="H306">
        <v>12.676287206119699</v>
      </c>
      <c r="I306">
        <v>3.6367519163508599</v>
      </c>
      <c r="J306" t="s">
        <v>343</v>
      </c>
      <c r="M306">
        <v>46.600430000000003</v>
      </c>
      <c r="N306">
        <v>46.600430000000003</v>
      </c>
      <c r="O306">
        <v>19668</v>
      </c>
      <c r="P306">
        <v>4</v>
      </c>
      <c r="Q306">
        <v>868.95571699499999</v>
      </c>
      <c r="R306" t="s">
        <v>49</v>
      </c>
      <c r="S306" t="s">
        <v>348</v>
      </c>
      <c r="T306">
        <v>97</v>
      </c>
      <c r="U306">
        <v>125</v>
      </c>
      <c r="Z306" t="s">
        <v>344</v>
      </c>
    </row>
    <row r="307" spans="1:26" x14ac:dyDescent="0.25">
      <c r="A307">
        <v>2619</v>
      </c>
      <c r="B307" t="s">
        <v>342</v>
      </c>
      <c r="C307" s="1">
        <v>5.2505176151045797E-52</v>
      </c>
      <c r="D307">
        <v>0</v>
      </c>
      <c r="E307">
        <v>0</v>
      </c>
      <c r="F307">
        <v>68</v>
      </c>
      <c r="G307">
        <v>2.9336855675187201</v>
      </c>
      <c r="H307">
        <v>3.3451693831379901</v>
      </c>
      <c r="I307">
        <v>3.4397881180240701</v>
      </c>
      <c r="J307" t="s">
        <v>343</v>
      </c>
      <c r="M307">
        <v>50.4467608333333</v>
      </c>
      <c r="N307">
        <v>50.378374000000001</v>
      </c>
      <c r="O307">
        <v>21338</v>
      </c>
      <c r="P307">
        <v>3</v>
      </c>
      <c r="Q307">
        <v>1125.8543841033299</v>
      </c>
      <c r="R307" t="s">
        <v>49</v>
      </c>
      <c r="S307" t="s">
        <v>349</v>
      </c>
      <c r="T307">
        <v>485</v>
      </c>
      <c r="U307">
        <v>513</v>
      </c>
      <c r="Z307" t="s">
        <v>344</v>
      </c>
    </row>
    <row r="308" spans="1:26" x14ac:dyDescent="0.25">
      <c r="A308">
        <v>1984</v>
      </c>
      <c r="B308" t="s">
        <v>342</v>
      </c>
      <c r="C308">
        <v>4.8518056790111102E-3</v>
      </c>
      <c r="D308" s="1">
        <v>3.67244867250081E-26</v>
      </c>
      <c r="E308" s="1">
        <v>2.42984842246941E-8</v>
      </c>
      <c r="F308">
        <v>68</v>
      </c>
      <c r="G308">
        <v>2.9875366824207799</v>
      </c>
      <c r="H308">
        <v>3.6016423618321398</v>
      </c>
      <c r="I308">
        <v>3.5320375329753602</v>
      </c>
      <c r="L308" t="s">
        <v>30</v>
      </c>
      <c r="M308">
        <v>36.954177999999999</v>
      </c>
      <c r="N308">
        <v>36.954177999999999</v>
      </c>
      <c r="O308">
        <v>15383</v>
      </c>
      <c r="P308">
        <v>7</v>
      </c>
      <c r="Q308">
        <v>739.51312619857094</v>
      </c>
      <c r="R308" t="s">
        <v>31</v>
      </c>
      <c r="S308" t="s">
        <v>32</v>
      </c>
      <c r="T308">
        <v>514</v>
      </c>
      <c r="U308">
        <v>545</v>
      </c>
      <c r="V308" t="s">
        <v>31</v>
      </c>
      <c r="W308" t="s">
        <v>33</v>
      </c>
      <c r="X308">
        <v>506</v>
      </c>
      <c r="Y308">
        <v>513</v>
      </c>
      <c r="Z308" t="s">
        <v>60</v>
      </c>
    </row>
    <row r="309" spans="1:26" x14ac:dyDescent="0.25">
      <c r="A309">
        <v>635</v>
      </c>
      <c r="B309" t="s">
        <v>342</v>
      </c>
      <c r="C309" s="1">
        <v>9.4751106094543602E-32</v>
      </c>
      <c r="D309">
        <v>0</v>
      </c>
      <c r="E309">
        <v>0</v>
      </c>
      <c r="F309">
        <v>65</v>
      </c>
      <c r="G309">
        <v>8.2283127338687104E-2</v>
      </c>
      <c r="H309">
        <v>1.7437719662364599</v>
      </c>
      <c r="I309">
        <v>1.84975278692566</v>
      </c>
      <c r="J309" t="s">
        <v>343</v>
      </c>
      <c r="M309">
        <v>79.717952666666704</v>
      </c>
      <c r="N309">
        <v>79.531531000000001</v>
      </c>
      <c r="O309">
        <v>33852</v>
      </c>
      <c r="P309">
        <v>3</v>
      </c>
      <c r="Q309">
        <v>1476.82611047</v>
      </c>
      <c r="R309" t="s">
        <v>31</v>
      </c>
      <c r="S309" t="s">
        <v>350</v>
      </c>
      <c r="T309">
        <v>329</v>
      </c>
      <c r="U309">
        <v>370</v>
      </c>
      <c r="Z309" t="s">
        <v>344</v>
      </c>
    </row>
    <row r="310" spans="1:26" x14ac:dyDescent="0.25">
      <c r="A310">
        <v>361</v>
      </c>
      <c r="B310" t="s">
        <v>342</v>
      </c>
      <c r="C310" s="1">
        <v>5.8284376607224697E-12</v>
      </c>
      <c r="D310">
        <v>0</v>
      </c>
      <c r="E310">
        <v>0</v>
      </c>
      <c r="F310">
        <v>63</v>
      </c>
      <c r="G310">
        <v>2.4087139698785598</v>
      </c>
      <c r="H310">
        <v>2.9984919416165901</v>
      </c>
      <c r="I310">
        <v>2.0115413962684001</v>
      </c>
      <c r="J310" t="s">
        <v>145</v>
      </c>
      <c r="L310" t="s">
        <v>30</v>
      </c>
      <c r="M310">
        <v>66.292924799999994</v>
      </c>
      <c r="N310">
        <v>66.262005000000002</v>
      </c>
      <c r="O310">
        <v>28341</v>
      </c>
      <c r="P310">
        <v>5</v>
      </c>
      <c r="Q310">
        <v>1037.9053709699999</v>
      </c>
      <c r="R310" t="s">
        <v>31</v>
      </c>
      <c r="S310" t="s">
        <v>281</v>
      </c>
      <c r="T310">
        <v>446</v>
      </c>
      <c r="U310">
        <v>489</v>
      </c>
      <c r="Z310" t="s">
        <v>351</v>
      </c>
    </row>
    <row r="311" spans="1:26" x14ac:dyDescent="0.25">
      <c r="A311">
        <v>1592</v>
      </c>
      <c r="B311" t="s">
        <v>342</v>
      </c>
      <c r="C311" s="1">
        <v>4.0144603814503202E-26</v>
      </c>
      <c r="D311">
        <v>0</v>
      </c>
      <c r="E311">
        <v>0</v>
      </c>
      <c r="F311">
        <v>62</v>
      </c>
      <c r="G311">
        <v>2.7295312319788101</v>
      </c>
      <c r="H311">
        <v>2.0342563070220301</v>
      </c>
      <c r="I311">
        <v>3.33730196122622</v>
      </c>
      <c r="J311" t="s">
        <v>343</v>
      </c>
      <c r="M311">
        <v>78.744383777777799</v>
      </c>
      <c r="N311">
        <v>78.503035999999994</v>
      </c>
      <c r="O311">
        <v>33468</v>
      </c>
      <c r="P311">
        <v>3</v>
      </c>
      <c r="Q311">
        <v>1153.5918275700001</v>
      </c>
      <c r="R311" t="s">
        <v>49</v>
      </c>
      <c r="S311" t="s">
        <v>266</v>
      </c>
      <c r="T311">
        <v>126</v>
      </c>
      <c r="U311">
        <v>160</v>
      </c>
      <c r="Z311" t="s">
        <v>344</v>
      </c>
    </row>
    <row r="312" spans="1:26" x14ac:dyDescent="0.25">
      <c r="A312">
        <v>6100</v>
      </c>
      <c r="B312" t="s">
        <v>342</v>
      </c>
      <c r="C312" s="1">
        <v>3.2419090359781E-5</v>
      </c>
      <c r="D312" s="1">
        <v>6.58858035794619E-24</v>
      </c>
      <c r="E312" s="1">
        <v>6.58858035794619E-24</v>
      </c>
      <c r="F312">
        <v>62</v>
      </c>
      <c r="G312">
        <v>5.29006691277357</v>
      </c>
      <c r="H312">
        <v>4.53343213131404</v>
      </c>
      <c r="I312">
        <v>3.5178798429495099</v>
      </c>
      <c r="J312" t="s">
        <v>28</v>
      </c>
      <c r="K312" t="s">
        <v>29</v>
      </c>
      <c r="L312" t="s">
        <v>30</v>
      </c>
      <c r="M312">
        <v>37.002757000000003</v>
      </c>
      <c r="N312">
        <v>37.002757000000003</v>
      </c>
      <c r="O312">
        <v>15405</v>
      </c>
      <c r="P312">
        <v>5</v>
      </c>
      <c r="Q312">
        <v>1015.06687401</v>
      </c>
      <c r="R312" t="s">
        <v>49</v>
      </c>
      <c r="S312" t="s">
        <v>107</v>
      </c>
      <c r="T312">
        <v>4</v>
      </c>
      <c r="U312">
        <v>23</v>
      </c>
      <c r="V312" t="s">
        <v>49</v>
      </c>
      <c r="W312" t="s">
        <v>107</v>
      </c>
      <c r="X312">
        <v>4</v>
      </c>
      <c r="Y312">
        <v>23</v>
      </c>
      <c r="Z312" t="s">
        <v>352</v>
      </c>
    </row>
    <row r="313" spans="1:26" x14ac:dyDescent="0.25">
      <c r="A313">
        <v>3166</v>
      </c>
      <c r="B313" t="s">
        <v>342</v>
      </c>
      <c r="C313" s="1">
        <v>1.3091940814366501E-38</v>
      </c>
      <c r="D313">
        <v>0</v>
      </c>
      <c r="E313">
        <v>0</v>
      </c>
      <c r="F313">
        <v>61</v>
      </c>
      <c r="G313">
        <v>2.6571111930703499</v>
      </c>
      <c r="H313">
        <v>3.09982949235784</v>
      </c>
      <c r="I313">
        <v>4.8291058763980201</v>
      </c>
      <c r="J313" t="s">
        <v>343</v>
      </c>
      <c r="M313">
        <v>32.387426777777797</v>
      </c>
      <c r="N313">
        <v>31.983996999999999</v>
      </c>
      <c r="O313">
        <v>13171</v>
      </c>
      <c r="P313">
        <v>3</v>
      </c>
      <c r="Q313">
        <v>1012.48261767</v>
      </c>
      <c r="R313" t="s">
        <v>31</v>
      </c>
      <c r="S313" t="s">
        <v>353</v>
      </c>
      <c r="T313">
        <v>699</v>
      </c>
      <c r="U313">
        <v>726</v>
      </c>
      <c r="Z313" t="s">
        <v>344</v>
      </c>
    </row>
    <row r="314" spans="1:26" x14ac:dyDescent="0.25">
      <c r="A314">
        <v>361</v>
      </c>
      <c r="B314" t="s">
        <v>342</v>
      </c>
      <c r="C314" s="1">
        <v>3.1786530665999001E-25</v>
      </c>
      <c r="D314">
        <v>0</v>
      </c>
      <c r="E314">
        <v>0</v>
      </c>
      <c r="F314">
        <v>61</v>
      </c>
      <c r="G314">
        <v>4.3689298526651399</v>
      </c>
      <c r="H314">
        <v>4.7824197175267003</v>
      </c>
      <c r="I314">
        <v>4.35805794445705</v>
      </c>
      <c r="J314" t="s">
        <v>145</v>
      </c>
      <c r="L314" t="s">
        <v>30</v>
      </c>
      <c r="M314">
        <v>60.729586333333302</v>
      </c>
      <c r="N314">
        <v>60.859641000000003</v>
      </c>
      <c r="O314">
        <v>25958</v>
      </c>
      <c r="P314">
        <v>5</v>
      </c>
      <c r="Q314">
        <v>1037.9053709699999</v>
      </c>
      <c r="R314" t="s">
        <v>31</v>
      </c>
      <c r="S314" t="s">
        <v>281</v>
      </c>
      <c r="T314">
        <v>446</v>
      </c>
      <c r="U314">
        <v>489</v>
      </c>
      <c r="Z314" t="s">
        <v>354</v>
      </c>
    </row>
    <row r="315" spans="1:26" x14ac:dyDescent="0.25">
      <c r="A315">
        <v>2898</v>
      </c>
      <c r="B315" t="s">
        <v>342</v>
      </c>
      <c r="C315" s="1">
        <v>2.3771836096419599E-32</v>
      </c>
      <c r="D315">
        <v>0</v>
      </c>
      <c r="E315">
        <v>0</v>
      </c>
      <c r="F315">
        <v>60</v>
      </c>
      <c r="G315">
        <v>1.7352879351867001</v>
      </c>
      <c r="H315">
        <v>2.4405052283340098</v>
      </c>
      <c r="I315">
        <v>1.91264467700285</v>
      </c>
      <c r="J315" t="s">
        <v>145</v>
      </c>
      <c r="L315" t="s">
        <v>30</v>
      </c>
      <c r="M315">
        <v>37.596943500000002</v>
      </c>
      <c r="N315">
        <v>37.661000000000001</v>
      </c>
      <c r="O315">
        <v>15703</v>
      </c>
      <c r="P315">
        <v>4</v>
      </c>
      <c r="Q315">
        <v>856.67793842000003</v>
      </c>
      <c r="R315" t="s">
        <v>31</v>
      </c>
      <c r="S315" t="s">
        <v>355</v>
      </c>
      <c r="T315">
        <v>518</v>
      </c>
      <c r="U315">
        <v>545</v>
      </c>
      <c r="Z315" t="s">
        <v>356</v>
      </c>
    </row>
    <row r="316" spans="1:26" x14ac:dyDescent="0.25">
      <c r="A316">
        <v>2064</v>
      </c>
      <c r="B316" t="s">
        <v>342</v>
      </c>
      <c r="C316" s="1">
        <v>3.64169372990553E-7</v>
      </c>
      <c r="D316" s="1">
        <v>1.3129491540089501E-18</v>
      </c>
      <c r="E316" s="1">
        <v>2.0215659768223699E-8</v>
      </c>
      <c r="F316">
        <v>59</v>
      </c>
      <c r="G316">
        <v>3.9299976404147201</v>
      </c>
      <c r="H316">
        <v>2.9159747817823898</v>
      </c>
      <c r="I316">
        <v>2.8685380819658399</v>
      </c>
      <c r="J316" t="s">
        <v>28</v>
      </c>
      <c r="K316" t="s">
        <v>29</v>
      </c>
      <c r="L316" t="s">
        <v>30</v>
      </c>
      <c r="M316">
        <v>30.379695000000002</v>
      </c>
      <c r="N316">
        <v>30.379695000000002</v>
      </c>
      <c r="O316">
        <v>12445</v>
      </c>
      <c r="P316">
        <v>7</v>
      </c>
      <c r="Q316">
        <v>694.49250351285696</v>
      </c>
      <c r="R316" t="s">
        <v>31</v>
      </c>
      <c r="S316" t="s">
        <v>32</v>
      </c>
      <c r="T316">
        <v>514</v>
      </c>
      <c r="U316">
        <v>545</v>
      </c>
      <c r="V316" t="s">
        <v>31</v>
      </c>
      <c r="W316" t="s">
        <v>33</v>
      </c>
      <c r="X316">
        <v>506</v>
      </c>
      <c r="Y316">
        <v>513</v>
      </c>
      <c r="Z316" t="s">
        <v>125</v>
      </c>
    </row>
    <row r="317" spans="1:26" x14ac:dyDescent="0.25">
      <c r="A317">
        <v>2737</v>
      </c>
      <c r="B317" t="s">
        <v>342</v>
      </c>
      <c r="C317" s="1">
        <v>1.9293447690944299E-26</v>
      </c>
      <c r="D317">
        <v>0</v>
      </c>
      <c r="E317">
        <v>0</v>
      </c>
      <c r="F317">
        <v>58</v>
      </c>
      <c r="G317">
        <v>2.9100086753077399</v>
      </c>
      <c r="H317">
        <v>3.1355444405188999</v>
      </c>
      <c r="I317">
        <v>2.3380631655825899</v>
      </c>
      <c r="J317" t="s">
        <v>343</v>
      </c>
      <c r="M317">
        <v>51.338848631578998</v>
      </c>
      <c r="N317">
        <v>50.220557999999997</v>
      </c>
      <c r="O317">
        <v>21269</v>
      </c>
      <c r="P317">
        <v>4</v>
      </c>
      <c r="Q317">
        <v>844.64260719499998</v>
      </c>
      <c r="R317" t="s">
        <v>49</v>
      </c>
      <c r="S317" t="s">
        <v>349</v>
      </c>
      <c r="T317">
        <v>485</v>
      </c>
      <c r="U317">
        <v>513</v>
      </c>
      <c r="Z317" t="s">
        <v>344</v>
      </c>
    </row>
    <row r="318" spans="1:26" x14ac:dyDescent="0.25">
      <c r="A318">
        <v>2029</v>
      </c>
      <c r="B318" t="s">
        <v>342</v>
      </c>
      <c r="C318" s="1">
        <v>7.8144822171030104E-33</v>
      </c>
      <c r="D318">
        <v>0</v>
      </c>
      <c r="E318">
        <v>0</v>
      </c>
      <c r="F318">
        <v>58</v>
      </c>
      <c r="G318">
        <v>0.39502422408063798</v>
      </c>
      <c r="H318">
        <v>2.83120007481523</v>
      </c>
      <c r="I318">
        <v>1.1786015207853799</v>
      </c>
      <c r="J318" t="s">
        <v>343</v>
      </c>
      <c r="M318">
        <v>24.354866999999999</v>
      </c>
      <c r="N318">
        <v>24.289452000000001</v>
      </c>
      <c r="O318">
        <v>9701</v>
      </c>
      <c r="P318">
        <v>6</v>
      </c>
      <c r="Q318">
        <v>605.63557590333301</v>
      </c>
      <c r="R318" t="s">
        <v>31</v>
      </c>
      <c r="S318" t="s">
        <v>32</v>
      </c>
      <c r="T318">
        <v>514</v>
      </c>
      <c r="U318">
        <v>545</v>
      </c>
      <c r="Z318" t="s">
        <v>344</v>
      </c>
    </row>
    <row r="319" spans="1:26" x14ac:dyDescent="0.25">
      <c r="A319">
        <v>419</v>
      </c>
      <c r="B319" t="s">
        <v>342</v>
      </c>
      <c r="C319" s="1">
        <v>3.4106737296420702E-19</v>
      </c>
      <c r="D319">
        <v>0</v>
      </c>
      <c r="E319">
        <v>0</v>
      </c>
      <c r="F319">
        <v>58</v>
      </c>
      <c r="G319">
        <v>2.3303567816200199</v>
      </c>
      <c r="H319">
        <v>3.45542871363938</v>
      </c>
      <c r="I319">
        <v>1.3910188417320899</v>
      </c>
      <c r="J319" t="s">
        <v>128</v>
      </c>
      <c r="L319" t="s">
        <v>193</v>
      </c>
      <c r="M319">
        <v>60.174058500000001</v>
      </c>
      <c r="N319">
        <v>60.240310000000001</v>
      </c>
      <c r="O319">
        <v>25689</v>
      </c>
      <c r="P319">
        <v>6</v>
      </c>
      <c r="Q319">
        <v>867.92677972000001</v>
      </c>
      <c r="R319" t="s">
        <v>31</v>
      </c>
      <c r="S319" t="s">
        <v>281</v>
      </c>
      <c r="T319">
        <v>446</v>
      </c>
      <c r="U319">
        <v>489</v>
      </c>
      <c r="Z319" t="s">
        <v>357</v>
      </c>
    </row>
    <row r="320" spans="1:26" x14ac:dyDescent="0.25">
      <c r="A320">
        <v>1548</v>
      </c>
      <c r="B320" t="s">
        <v>342</v>
      </c>
      <c r="C320" s="1">
        <v>8.7103996757263306E-25</v>
      </c>
      <c r="D320">
        <v>0</v>
      </c>
      <c r="E320">
        <v>0</v>
      </c>
      <c r="F320">
        <v>57</v>
      </c>
      <c r="G320">
        <v>2.4297923186558901</v>
      </c>
      <c r="H320">
        <v>1.6966234245675</v>
      </c>
      <c r="I320">
        <v>3.0376255210443102</v>
      </c>
      <c r="J320" t="s">
        <v>343</v>
      </c>
      <c r="M320">
        <v>84.8701285625</v>
      </c>
      <c r="N320">
        <v>82.124716000000006</v>
      </c>
      <c r="O320">
        <v>34786</v>
      </c>
      <c r="P320">
        <v>3</v>
      </c>
      <c r="Q320">
        <v>1148.2601895366699</v>
      </c>
      <c r="R320" t="s">
        <v>49</v>
      </c>
      <c r="S320" t="s">
        <v>266</v>
      </c>
      <c r="T320">
        <v>126</v>
      </c>
      <c r="U320">
        <v>160</v>
      </c>
      <c r="Z320" t="s">
        <v>344</v>
      </c>
    </row>
    <row r="321" spans="1:26" x14ac:dyDescent="0.25">
      <c r="A321">
        <v>6292</v>
      </c>
      <c r="B321" t="s">
        <v>342</v>
      </c>
      <c r="C321" s="1">
        <v>3.3507264731716699E-44</v>
      </c>
      <c r="D321">
        <v>0</v>
      </c>
      <c r="E321">
        <v>0</v>
      </c>
      <c r="F321">
        <v>57</v>
      </c>
      <c r="G321">
        <v>4.2100679215792098</v>
      </c>
      <c r="H321">
        <v>3.91485366597633</v>
      </c>
      <c r="I321">
        <v>4.4836516626684499</v>
      </c>
      <c r="J321" t="s">
        <v>343</v>
      </c>
      <c r="M321">
        <v>40.831943199999998</v>
      </c>
      <c r="N321">
        <v>40.701455000000003</v>
      </c>
      <c r="O321">
        <v>17064</v>
      </c>
      <c r="P321">
        <v>3</v>
      </c>
      <c r="Q321">
        <v>722.06793033666702</v>
      </c>
      <c r="R321" t="s">
        <v>31</v>
      </c>
      <c r="S321" t="s">
        <v>56</v>
      </c>
      <c r="T321">
        <v>75</v>
      </c>
      <c r="U321">
        <v>94</v>
      </c>
      <c r="Z321" t="s">
        <v>344</v>
      </c>
    </row>
    <row r="322" spans="1:26" x14ac:dyDescent="0.25">
      <c r="A322">
        <v>6059</v>
      </c>
      <c r="B322" t="s">
        <v>342</v>
      </c>
      <c r="C322" s="1">
        <v>1.04252106486462E-35</v>
      </c>
      <c r="D322">
        <v>0</v>
      </c>
      <c r="E322">
        <v>0</v>
      </c>
      <c r="F322">
        <v>57</v>
      </c>
      <c r="G322">
        <v>1.7243645158674801</v>
      </c>
      <c r="H322">
        <v>1.33131126604075</v>
      </c>
      <c r="I322">
        <v>3.58212327913991</v>
      </c>
      <c r="J322" t="s">
        <v>343</v>
      </c>
      <c r="M322">
        <v>20.730131666666701</v>
      </c>
      <c r="N322">
        <v>19.993489</v>
      </c>
      <c r="O322">
        <v>7768</v>
      </c>
      <c r="P322">
        <v>4</v>
      </c>
      <c r="Q322">
        <v>576.78135992</v>
      </c>
      <c r="R322" t="s">
        <v>31</v>
      </c>
      <c r="S322" t="s">
        <v>36</v>
      </c>
      <c r="T322">
        <v>426</v>
      </c>
      <c r="U322">
        <v>445</v>
      </c>
      <c r="Z322" t="s">
        <v>344</v>
      </c>
    </row>
    <row r="323" spans="1:26" x14ac:dyDescent="0.25">
      <c r="A323">
        <v>5548</v>
      </c>
      <c r="B323" t="s">
        <v>342</v>
      </c>
      <c r="C323" s="1">
        <v>7.5464449811408999E-43</v>
      </c>
      <c r="D323">
        <v>0</v>
      </c>
      <c r="E323">
        <v>0</v>
      </c>
      <c r="F323">
        <v>57</v>
      </c>
      <c r="G323">
        <v>2.8921999956756599</v>
      </c>
      <c r="H323">
        <v>3.4441615105003098</v>
      </c>
      <c r="I323">
        <v>3.69877093823259</v>
      </c>
      <c r="J323" t="s">
        <v>343</v>
      </c>
      <c r="M323">
        <v>47.895501000000003</v>
      </c>
      <c r="N323">
        <v>47.901501000000003</v>
      </c>
      <c r="O323">
        <v>20241</v>
      </c>
      <c r="P323">
        <v>3</v>
      </c>
      <c r="Q323">
        <v>867.79189610333299</v>
      </c>
      <c r="R323" t="s">
        <v>49</v>
      </c>
      <c r="S323" t="s">
        <v>358</v>
      </c>
      <c r="T323">
        <v>97</v>
      </c>
      <c r="U323">
        <v>117</v>
      </c>
      <c r="Z323" t="s">
        <v>344</v>
      </c>
    </row>
    <row r="324" spans="1:26" x14ac:dyDescent="0.25">
      <c r="A324">
        <v>2034</v>
      </c>
      <c r="B324" t="s">
        <v>342</v>
      </c>
      <c r="C324" s="1">
        <v>2.22528848328665E-16</v>
      </c>
      <c r="D324">
        <v>0</v>
      </c>
      <c r="E324">
        <v>0</v>
      </c>
      <c r="F324">
        <v>56</v>
      </c>
      <c r="G324">
        <v>3.1048653516301301</v>
      </c>
      <c r="H324">
        <v>2.9202000702867199</v>
      </c>
      <c r="I324">
        <v>3.6512224567705598</v>
      </c>
      <c r="J324" t="s">
        <v>145</v>
      </c>
      <c r="L324" t="s">
        <v>30</v>
      </c>
      <c r="M324">
        <v>36.756851333333302</v>
      </c>
      <c r="N324">
        <v>36.756965000000001</v>
      </c>
      <c r="O324">
        <v>15293</v>
      </c>
      <c r="P324">
        <v>5</v>
      </c>
      <c r="Q324">
        <v>786.18479815000001</v>
      </c>
      <c r="R324" t="s">
        <v>31</v>
      </c>
      <c r="S324" t="s">
        <v>32</v>
      </c>
      <c r="T324">
        <v>514</v>
      </c>
      <c r="U324">
        <v>545</v>
      </c>
      <c r="Z324" t="s">
        <v>359</v>
      </c>
    </row>
    <row r="325" spans="1:26" x14ac:dyDescent="0.25">
      <c r="A325">
        <v>2014</v>
      </c>
      <c r="B325" t="s">
        <v>342</v>
      </c>
      <c r="C325" s="1">
        <v>6.7280930511860704E-50</v>
      </c>
      <c r="D325">
        <v>0</v>
      </c>
      <c r="E325">
        <v>0</v>
      </c>
      <c r="F325">
        <v>56</v>
      </c>
      <c r="G325">
        <v>5.6735186503526096</v>
      </c>
      <c r="H325">
        <v>5.00422710817283</v>
      </c>
      <c r="I325">
        <v>2.9904831942168801</v>
      </c>
      <c r="J325" t="s">
        <v>343</v>
      </c>
      <c r="M325">
        <v>24.5556315</v>
      </c>
      <c r="N325">
        <v>24.509257000000002</v>
      </c>
      <c r="O325">
        <v>9801</v>
      </c>
      <c r="P325">
        <v>4</v>
      </c>
      <c r="Q325">
        <v>903.95099709500005</v>
      </c>
      <c r="R325" t="s">
        <v>31</v>
      </c>
      <c r="S325" t="s">
        <v>32</v>
      </c>
      <c r="T325">
        <v>514</v>
      </c>
      <c r="U325">
        <v>545</v>
      </c>
      <c r="Z325" t="s">
        <v>344</v>
      </c>
    </row>
    <row r="326" spans="1:26" x14ac:dyDescent="0.25">
      <c r="A326">
        <v>1477</v>
      </c>
      <c r="B326" t="s">
        <v>342</v>
      </c>
      <c r="C326" s="1">
        <v>4.4906176880596999E-25</v>
      </c>
      <c r="D326">
        <v>0</v>
      </c>
      <c r="E326">
        <v>0</v>
      </c>
      <c r="F326">
        <v>56</v>
      </c>
      <c r="G326">
        <v>3.8101039039054001</v>
      </c>
      <c r="H326">
        <v>1.02067086595159</v>
      </c>
      <c r="I326">
        <v>1.03030239068776</v>
      </c>
      <c r="J326" t="s">
        <v>128</v>
      </c>
      <c r="L326" t="s">
        <v>129</v>
      </c>
      <c r="M326">
        <v>53.757036999999997</v>
      </c>
      <c r="N326">
        <v>53.757036999999997</v>
      </c>
      <c r="O326">
        <v>22819</v>
      </c>
      <c r="P326">
        <v>4</v>
      </c>
      <c r="Q326">
        <v>1005.028596745</v>
      </c>
      <c r="R326" t="s">
        <v>31</v>
      </c>
      <c r="S326" t="s">
        <v>346</v>
      </c>
      <c r="T326">
        <v>806</v>
      </c>
      <c r="U326">
        <v>841</v>
      </c>
      <c r="Z326" t="s">
        <v>360</v>
      </c>
    </row>
    <row r="327" spans="1:26" x14ac:dyDescent="0.25">
      <c r="A327">
        <v>1254</v>
      </c>
      <c r="B327" t="s">
        <v>342</v>
      </c>
      <c r="C327" s="1">
        <v>5.6831474181203403E-31</v>
      </c>
      <c r="D327">
        <v>0</v>
      </c>
      <c r="E327">
        <v>0</v>
      </c>
      <c r="F327">
        <v>56</v>
      </c>
      <c r="G327">
        <v>2.4000629423948099</v>
      </c>
      <c r="H327">
        <v>2.2146952288267698</v>
      </c>
      <c r="I327">
        <v>2.3599774136295899</v>
      </c>
      <c r="J327" t="s">
        <v>343</v>
      </c>
      <c r="M327">
        <v>65.906236652173902</v>
      </c>
      <c r="N327">
        <v>64.481992000000005</v>
      </c>
      <c r="O327">
        <v>27557</v>
      </c>
      <c r="P327">
        <v>3</v>
      </c>
      <c r="Q327">
        <v>1214.9315683033301</v>
      </c>
      <c r="R327" t="s">
        <v>31</v>
      </c>
      <c r="S327" t="s">
        <v>361</v>
      </c>
      <c r="T327">
        <v>652</v>
      </c>
      <c r="U327">
        <v>688</v>
      </c>
      <c r="Z327" t="s">
        <v>344</v>
      </c>
    </row>
    <row r="328" spans="1:26" x14ac:dyDescent="0.25">
      <c r="A328">
        <v>685</v>
      </c>
      <c r="B328" t="s">
        <v>342</v>
      </c>
      <c r="C328" s="1">
        <v>1.30360244323525E-33</v>
      </c>
      <c r="D328">
        <v>0</v>
      </c>
      <c r="E328">
        <v>0</v>
      </c>
      <c r="F328">
        <v>56</v>
      </c>
      <c r="G328">
        <v>1.4712907796390899</v>
      </c>
      <c r="H328">
        <v>3.46002655284112</v>
      </c>
      <c r="I328">
        <v>3.1377987434631498</v>
      </c>
      <c r="J328" t="s">
        <v>343</v>
      </c>
      <c r="M328">
        <v>71.012386000000006</v>
      </c>
      <c r="N328">
        <v>71.073730999999995</v>
      </c>
      <c r="O328">
        <v>30432</v>
      </c>
      <c r="P328">
        <v>5</v>
      </c>
      <c r="Q328">
        <v>897.68068360999996</v>
      </c>
      <c r="R328" t="s">
        <v>49</v>
      </c>
      <c r="S328" t="s">
        <v>362</v>
      </c>
      <c r="T328">
        <v>423</v>
      </c>
      <c r="U328">
        <v>463</v>
      </c>
      <c r="Z328" t="s">
        <v>344</v>
      </c>
    </row>
    <row r="329" spans="1:26" x14ac:dyDescent="0.25">
      <c r="A329">
        <v>3952</v>
      </c>
      <c r="B329" t="s">
        <v>342</v>
      </c>
      <c r="C329" s="1">
        <v>9.8122550424500703E-33</v>
      </c>
      <c r="D329">
        <v>0</v>
      </c>
      <c r="E329">
        <v>0</v>
      </c>
      <c r="F329">
        <v>55</v>
      </c>
      <c r="G329">
        <v>2.4964902020950999</v>
      </c>
      <c r="H329">
        <v>2.6878078769604898</v>
      </c>
      <c r="I329">
        <v>1.9015567010427501</v>
      </c>
      <c r="J329" t="s">
        <v>343</v>
      </c>
      <c r="M329">
        <v>49.068339000000002</v>
      </c>
      <c r="N329">
        <v>49.130893</v>
      </c>
      <c r="O329">
        <v>20779</v>
      </c>
      <c r="P329">
        <v>3</v>
      </c>
      <c r="Q329">
        <v>905.76541010333301</v>
      </c>
      <c r="R329" t="s">
        <v>31</v>
      </c>
      <c r="S329" t="s">
        <v>363</v>
      </c>
      <c r="T329">
        <v>28</v>
      </c>
      <c r="U329">
        <v>52</v>
      </c>
      <c r="Z329" t="s">
        <v>344</v>
      </c>
    </row>
    <row r="330" spans="1:26" x14ac:dyDescent="0.25">
      <c r="A330">
        <v>1691</v>
      </c>
      <c r="B330" t="s">
        <v>342</v>
      </c>
      <c r="C330" s="1">
        <v>1.96957013026761E-19</v>
      </c>
      <c r="D330">
        <v>0</v>
      </c>
      <c r="E330">
        <v>0</v>
      </c>
      <c r="F330">
        <v>55</v>
      </c>
      <c r="G330">
        <v>3.10095144847056</v>
      </c>
      <c r="H330">
        <v>4.0733515628137402</v>
      </c>
      <c r="I330">
        <v>4.2131372903611002</v>
      </c>
      <c r="J330" t="s">
        <v>343</v>
      </c>
      <c r="M330">
        <v>67.872527399999996</v>
      </c>
      <c r="N330">
        <v>67.731442999999999</v>
      </c>
      <c r="O330">
        <v>28981</v>
      </c>
      <c r="P330">
        <v>4</v>
      </c>
      <c r="Q330">
        <v>979.76571872</v>
      </c>
      <c r="R330" t="s">
        <v>49</v>
      </c>
      <c r="S330" t="s">
        <v>364</v>
      </c>
      <c r="T330">
        <v>423</v>
      </c>
      <c r="U330">
        <v>457</v>
      </c>
      <c r="Z330" t="s">
        <v>344</v>
      </c>
    </row>
    <row r="331" spans="1:26" x14ac:dyDescent="0.25">
      <c r="A331">
        <v>1408</v>
      </c>
      <c r="B331" t="s">
        <v>342</v>
      </c>
      <c r="C331" s="1">
        <v>3.4673362284985799E-30</v>
      </c>
      <c r="D331">
        <v>0</v>
      </c>
      <c r="E331">
        <v>0</v>
      </c>
      <c r="F331">
        <v>55</v>
      </c>
      <c r="G331">
        <v>2.6202283678551401</v>
      </c>
      <c r="H331">
        <v>1.65758110637796</v>
      </c>
      <c r="I331">
        <v>3.4960577981225001</v>
      </c>
      <c r="J331" t="s">
        <v>343</v>
      </c>
      <c r="M331">
        <v>67.960184999999996</v>
      </c>
      <c r="N331">
        <v>67.030675000000002</v>
      </c>
      <c r="O331">
        <v>28676</v>
      </c>
      <c r="P331">
        <v>3</v>
      </c>
      <c r="Q331">
        <v>1209.59993027</v>
      </c>
      <c r="R331" t="s">
        <v>31</v>
      </c>
      <c r="S331" t="s">
        <v>361</v>
      </c>
      <c r="T331">
        <v>652</v>
      </c>
      <c r="U331">
        <v>688</v>
      </c>
      <c r="Z331" t="s">
        <v>344</v>
      </c>
    </row>
    <row r="332" spans="1:26" x14ac:dyDescent="0.25">
      <c r="A332">
        <v>642</v>
      </c>
      <c r="B332" t="s">
        <v>342</v>
      </c>
      <c r="C332" s="1">
        <v>2.3880032256648899E-26</v>
      </c>
      <c r="D332">
        <v>0</v>
      </c>
      <c r="E332">
        <v>0</v>
      </c>
      <c r="F332">
        <v>55</v>
      </c>
      <c r="G332">
        <v>2.5140923205910699</v>
      </c>
      <c r="H332">
        <v>2.96870085825514</v>
      </c>
      <c r="I332">
        <v>3.1006886629428099</v>
      </c>
      <c r="J332" t="s">
        <v>343</v>
      </c>
      <c r="M332">
        <v>79.563027666666699</v>
      </c>
      <c r="N332">
        <v>79.562945999999997</v>
      </c>
      <c r="O332">
        <v>33865</v>
      </c>
      <c r="P332">
        <v>5</v>
      </c>
      <c r="Q332">
        <v>886.49857686999997</v>
      </c>
      <c r="R332" t="s">
        <v>31</v>
      </c>
      <c r="S332" t="s">
        <v>350</v>
      </c>
      <c r="T332">
        <v>329</v>
      </c>
      <c r="U332">
        <v>370</v>
      </c>
      <c r="Z332" t="s">
        <v>344</v>
      </c>
    </row>
    <row r="333" spans="1:26" x14ac:dyDescent="0.25">
      <c r="A333">
        <v>340</v>
      </c>
      <c r="B333" t="s">
        <v>342</v>
      </c>
      <c r="C333" s="1">
        <v>1.43220970602999E-14</v>
      </c>
      <c r="D333">
        <v>0</v>
      </c>
      <c r="E333">
        <v>0</v>
      </c>
      <c r="F333">
        <v>55</v>
      </c>
      <c r="G333">
        <v>2.1928086228248498</v>
      </c>
      <c r="H333">
        <v>3.5918247664281702</v>
      </c>
      <c r="I333">
        <v>4.98831024680441</v>
      </c>
      <c r="J333" t="s">
        <v>145</v>
      </c>
      <c r="L333" t="s">
        <v>30</v>
      </c>
      <c r="M333">
        <v>60.787773666666702</v>
      </c>
      <c r="N333">
        <v>60.782674999999998</v>
      </c>
      <c r="O333">
        <v>25925</v>
      </c>
      <c r="P333">
        <v>6</v>
      </c>
      <c r="Q333">
        <v>865.08902188666696</v>
      </c>
      <c r="R333" t="s">
        <v>31</v>
      </c>
      <c r="S333" t="s">
        <v>281</v>
      </c>
      <c r="T333">
        <v>446</v>
      </c>
      <c r="U333">
        <v>489</v>
      </c>
      <c r="Z333" t="s">
        <v>351</v>
      </c>
    </row>
    <row r="334" spans="1:26" x14ac:dyDescent="0.25">
      <c r="A334">
        <v>6286</v>
      </c>
      <c r="B334" t="s">
        <v>342</v>
      </c>
      <c r="C334" s="1">
        <v>3.2974702294722801E-36</v>
      </c>
      <c r="D334">
        <v>0</v>
      </c>
      <c r="E334">
        <v>0</v>
      </c>
      <c r="F334">
        <v>55</v>
      </c>
      <c r="G334">
        <v>5.43803716596942</v>
      </c>
      <c r="H334">
        <v>5.8107291302545301</v>
      </c>
      <c r="I334">
        <v>4.8104162878180796</v>
      </c>
      <c r="J334" t="s">
        <v>343</v>
      </c>
      <c r="M334">
        <v>16.024188200000001</v>
      </c>
      <c r="N334">
        <v>15.399787999999999</v>
      </c>
      <c r="O334">
        <v>5669</v>
      </c>
      <c r="P334">
        <v>4</v>
      </c>
      <c r="Q334">
        <v>580.78008844500005</v>
      </c>
      <c r="R334" t="s">
        <v>31</v>
      </c>
      <c r="S334" t="s">
        <v>36</v>
      </c>
      <c r="T334">
        <v>426</v>
      </c>
      <c r="U334">
        <v>445</v>
      </c>
      <c r="Z334" t="s">
        <v>344</v>
      </c>
    </row>
    <row r="335" spans="1:26" x14ac:dyDescent="0.25">
      <c r="A335">
        <v>4747</v>
      </c>
      <c r="B335" t="s">
        <v>342</v>
      </c>
      <c r="C335" s="1">
        <v>6.9748826200565104E-42</v>
      </c>
      <c r="D335">
        <v>0</v>
      </c>
      <c r="E335">
        <v>0</v>
      </c>
      <c r="F335">
        <v>54</v>
      </c>
      <c r="G335">
        <v>5.2258668497368301</v>
      </c>
      <c r="H335">
        <v>5.0650570004273598</v>
      </c>
      <c r="I335">
        <v>3.59029590837519</v>
      </c>
      <c r="J335" t="s">
        <v>343</v>
      </c>
      <c r="M335">
        <v>41.107734499999999</v>
      </c>
      <c r="N335">
        <v>41.207239000000001</v>
      </c>
      <c r="O335">
        <v>17286</v>
      </c>
      <c r="P335">
        <v>3</v>
      </c>
      <c r="Q335">
        <v>873.40985036999996</v>
      </c>
      <c r="R335" t="s">
        <v>49</v>
      </c>
      <c r="S335" t="s">
        <v>365</v>
      </c>
      <c r="T335">
        <v>74</v>
      </c>
      <c r="U335">
        <v>96</v>
      </c>
      <c r="Z335" t="s">
        <v>344</v>
      </c>
    </row>
    <row r="336" spans="1:26" x14ac:dyDescent="0.25">
      <c r="A336">
        <v>3935</v>
      </c>
      <c r="B336" t="s">
        <v>342</v>
      </c>
      <c r="C336" s="1">
        <v>8.6146844891018695E-32</v>
      </c>
      <c r="D336">
        <v>0</v>
      </c>
      <c r="E336">
        <v>0</v>
      </c>
      <c r="F336">
        <v>54</v>
      </c>
      <c r="G336">
        <v>1.5726865083772601</v>
      </c>
      <c r="H336">
        <v>2.9177930689952101</v>
      </c>
      <c r="I336">
        <v>2.7974367472875801</v>
      </c>
      <c r="J336" t="s">
        <v>343</v>
      </c>
      <c r="M336">
        <v>42.8521271428571</v>
      </c>
      <c r="N336">
        <v>42.096024999999997</v>
      </c>
      <c r="O336">
        <v>17682</v>
      </c>
      <c r="P336">
        <v>3</v>
      </c>
      <c r="Q336">
        <v>919.43628587000001</v>
      </c>
      <c r="R336" t="s">
        <v>31</v>
      </c>
      <c r="S336" t="s">
        <v>42</v>
      </c>
      <c r="T336">
        <v>221</v>
      </c>
      <c r="U336">
        <v>246</v>
      </c>
      <c r="Z336" t="s">
        <v>344</v>
      </c>
    </row>
    <row r="337" spans="1:26" x14ac:dyDescent="0.25">
      <c r="A337">
        <v>3177</v>
      </c>
      <c r="B337" t="s">
        <v>342</v>
      </c>
      <c r="C337" s="1">
        <v>8.18040097407336E-50</v>
      </c>
      <c r="D337">
        <v>0</v>
      </c>
      <c r="E337">
        <v>0</v>
      </c>
      <c r="F337">
        <v>54</v>
      </c>
      <c r="G337">
        <v>4.0999541652467899</v>
      </c>
      <c r="H337">
        <v>2.2362697744048901</v>
      </c>
      <c r="I337">
        <v>2.2388717787869101</v>
      </c>
      <c r="J337" t="s">
        <v>343</v>
      </c>
      <c r="M337">
        <v>28.780336999999999</v>
      </c>
      <c r="N337">
        <v>28.714229</v>
      </c>
      <c r="O337">
        <v>11703</v>
      </c>
      <c r="P337">
        <v>3</v>
      </c>
      <c r="Q337">
        <v>1017.81425570333</v>
      </c>
      <c r="R337" t="s">
        <v>31</v>
      </c>
      <c r="S337" t="s">
        <v>353</v>
      </c>
      <c r="T337">
        <v>699</v>
      </c>
      <c r="U337">
        <v>726</v>
      </c>
      <c r="Z337" t="s">
        <v>344</v>
      </c>
    </row>
    <row r="338" spans="1:26" x14ac:dyDescent="0.25">
      <c r="A338">
        <v>2863</v>
      </c>
      <c r="B338" t="s">
        <v>342</v>
      </c>
      <c r="C338" s="1">
        <v>3.75038209981478E-10</v>
      </c>
      <c r="D338" s="1">
        <v>1.54786508166067E-30</v>
      </c>
      <c r="E338" s="1">
        <v>1.32851195144077E-12</v>
      </c>
      <c r="F338">
        <v>54</v>
      </c>
      <c r="G338">
        <v>3.55306158755115</v>
      </c>
      <c r="H338">
        <v>3.98702865401851</v>
      </c>
      <c r="I338">
        <v>2.81234848854568</v>
      </c>
      <c r="L338" t="s">
        <v>30</v>
      </c>
      <c r="M338">
        <v>37.7384895</v>
      </c>
      <c r="N338">
        <v>37.798656000000001</v>
      </c>
      <c r="O338">
        <v>15765</v>
      </c>
      <c r="P338">
        <v>6</v>
      </c>
      <c r="Q338">
        <v>778.72994105333305</v>
      </c>
      <c r="R338" t="s">
        <v>31</v>
      </c>
      <c r="S338" t="s">
        <v>355</v>
      </c>
      <c r="T338">
        <v>518</v>
      </c>
      <c r="U338">
        <v>545</v>
      </c>
      <c r="V338" t="s">
        <v>31</v>
      </c>
      <c r="W338" t="s">
        <v>33</v>
      </c>
      <c r="X338">
        <v>506</v>
      </c>
      <c r="Y338">
        <v>513</v>
      </c>
      <c r="Z338" t="s">
        <v>60</v>
      </c>
    </row>
    <row r="339" spans="1:26" x14ac:dyDescent="0.25">
      <c r="A339">
        <v>2734</v>
      </c>
      <c r="B339" t="s">
        <v>342</v>
      </c>
      <c r="C339" s="1">
        <v>2.6532672380457898E-37</v>
      </c>
      <c r="D339">
        <v>0</v>
      </c>
      <c r="E339">
        <v>0</v>
      </c>
      <c r="F339">
        <v>54</v>
      </c>
      <c r="G339">
        <v>2.0805210169083801</v>
      </c>
      <c r="H339">
        <v>1.93795825973502</v>
      </c>
      <c r="I339">
        <v>1.7202350152504799</v>
      </c>
      <c r="J339" t="s">
        <v>145</v>
      </c>
      <c r="L339" t="s">
        <v>30</v>
      </c>
      <c r="M339">
        <v>60.606463499999997</v>
      </c>
      <c r="N339">
        <v>60.528418000000002</v>
      </c>
      <c r="O339">
        <v>25815</v>
      </c>
      <c r="P339">
        <v>3</v>
      </c>
      <c r="Q339">
        <v>1230.5586260699999</v>
      </c>
      <c r="R339" t="s">
        <v>49</v>
      </c>
      <c r="S339" t="s">
        <v>349</v>
      </c>
      <c r="T339">
        <v>485</v>
      </c>
      <c r="U339">
        <v>513</v>
      </c>
      <c r="Z339" t="s">
        <v>366</v>
      </c>
    </row>
    <row r="340" spans="1:26" x14ac:dyDescent="0.25">
      <c r="A340">
        <v>2076</v>
      </c>
      <c r="B340" t="s">
        <v>342</v>
      </c>
      <c r="C340" s="1">
        <v>9.6306728490000796E-55</v>
      </c>
      <c r="D340">
        <v>0</v>
      </c>
      <c r="E340">
        <v>0</v>
      </c>
      <c r="F340">
        <v>54</v>
      </c>
      <c r="G340">
        <v>2.2517558519101999</v>
      </c>
      <c r="H340">
        <v>2.4388827399258801</v>
      </c>
      <c r="I340">
        <v>2.67782299403143</v>
      </c>
      <c r="J340" t="s">
        <v>343</v>
      </c>
      <c r="M340">
        <v>24.310684999999999</v>
      </c>
      <c r="N340">
        <v>24.310684999999999</v>
      </c>
      <c r="O340">
        <v>9711</v>
      </c>
      <c r="P340">
        <v>4</v>
      </c>
      <c r="Q340">
        <v>907.94972561999998</v>
      </c>
      <c r="R340" t="s">
        <v>31</v>
      </c>
      <c r="S340" t="s">
        <v>32</v>
      </c>
      <c r="T340">
        <v>514</v>
      </c>
      <c r="U340">
        <v>545</v>
      </c>
      <c r="Z340" t="s">
        <v>344</v>
      </c>
    </row>
    <row r="341" spans="1:26" x14ac:dyDescent="0.25">
      <c r="A341">
        <v>422</v>
      </c>
      <c r="B341" t="s">
        <v>342</v>
      </c>
      <c r="C341" s="1">
        <v>2.98355019823163E-25</v>
      </c>
      <c r="D341">
        <v>0</v>
      </c>
      <c r="E341">
        <v>0</v>
      </c>
      <c r="F341">
        <v>54</v>
      </c>
      <c r="G341">
        <v>1.8461159804582301</v>
      </c>
      <c r="H341">
        <v>3.1589040648306002</v>
      </c>
      <c r="I341">
        <v>2.5292037661145699</v>
      </c>
      <c r="J341" t="s">
        <v>343</v>
      </c>
      <c r="M341">
        <v>54.663688222222198</v>
      </c>
      <c r="N341">
        <v>54.899962000000002</v>
      </c>
      <c r="O341">
        <v>23329</v>
      </c>
      <c r="P341">
        <v>6</v>
      </c>
      <c r="Q341">
        <v>812.736900903334</v>
      </c>
      <c r="R341" t="s">
        <v>31</v>
      </c>
      <c r="S341" t="s">
        <v>281</v>
      </c>
      <c r="T341">
        <v>446</v>
      </c>
      <c r="U341">
        <v>489</v>
      </c>
      <c r="Z341" t="s">
        <v>344</v>
      </c>
    </row>
    <row r="342" spans="1:26" x14ac:dyDescent="0.25">
      <c r="A342">
        <v>297</v>
      </c>
      <c r="B342" t="s">
        <v>342</v>
      </c>
      <c r="C342" s="1">
        <v>1.1575294265648E-19</v>
      </c>
      <c r="D342">
        <v>0</v>
      </c>
      <c r="E342">
        <v>0</v>
      </c>
      <c r="F342">
        <v>54</v>
      </c>
      <c r="G342">
        <v>0.39271735498930199</v>
      </c>
      <c r="H342">
        <v>0.58662523002036804</v>
      </c>
      <c r="I342">
        <v>0.41900520335010899</v>
      </c>
      <c r="J342" t="s">
        <v>128</v>
      </c>
      <c r="L342" t="s">
        <v>129</v>
      </c>
      <c r="M342">
        <v>80.613916000000003</v>
      </c>
      <c r="N342">
        <v>80.614121999999995</v>
      </c>
      <c r="O342">
        <v>34271</v>
      </c>
      <c r="P342">
        <v>4</v>
      </c>
      <c r="Q342">
        <v>1247.6930653700001</v>
      </c>
      <c r="R342" t="s">
        <v>31</v>
      </c>
      <c r="S342" t="s">
        <v>48</v>
      </c>
      <c r="T342">
        <v>325</v>
      </c>
      <c r="U342">
        <v>369</v>
      </c>
      <c r="Z342" t="s">
        <v>367</v>
      </c>
    </row>
    <row r="343" spans="1:26" x14ac:dyDescent="0.25">
      <c r="A343">
        <v>6561</v>
      </c>
      <c r="B343" t="s">
        <v>342</v>
      </c>
      <c r="C343" s="1">
        <v>5.30636702473844E-41</v>
      </c>
      <c r="D343">
        <v>0</v>
      </c>
      <c r="E343">
        <v>0</v>
      </c>
      <c r="F343">
        <v>54</v>
      </c>
      <c r="G343">
        <v>0.78901231390354898</v>
      </c>
      <c r="H343">
        <v>2.4643148855930499</v>
      </c>
      <c r="I343">
        <v>1.62184325653259</v>
      </c>
      <c r="J343" t="s">
        <v>343</v>
      </c>
      <c r="M343">
        <v>14.412297000000001</v>
      </c>
      <c r="N343">
        <v>14.471522</v>
      </c>
      <c r="O343">
        <v>5299</v>
      </c>
      <c r="P343">
        <v>4</v>
      </c>
      <c r="Q343">
        <v>556.52318657000001</v>
      </c>
      <c r="R343" t="s">
        <v>31</v>
      </c>
      <c r="S343" t="s">
        <v>81</v>
      </c>
      <c r="T343">
        <v>514</v>
      </c>
      <c r="U343">
        <v>532</v>
      </c>
      <c r="Z343" t="s">
        <v>344</v>
      </c>
    </row>
    <row r="344" spans="1:26" x14ac:dyDescent="0.25">
      <c r="A344">
        <v>5399</v>
      </c>
      <c r="B344" t="s">
        <v>342</v>
      </c>
      <c r="C344" s="1">
        <v>5.6923606162082001E-48</v>
      </c>
      <c r="D344">
        <v>0</v>
      </c>
      <c r="E344">
        <v>0</v>
      </c>
      <c r="F344">
        <v>53</v>
      </c>
      <c r="G344">
        <v>4.6857473005736399</v>
      </c>
      <c r="H344">
        <v>4.6348477407095396</v>
      </c>
      <c r="I344">
        <v>5.2745092489135201</v>
      </c>
      <c r="J344" t="s">
        <v>343</v>
      </c>
      <c r="M344">
        <v>24.979208799999999</v>
      </c>
      <c r="N344">
        <v>25.240487000000002</v>
      </c>
      <c r="O344">
        <v>10137</v>
      </c>
      <c r="P344">
        <v>3</v>
      </c>
      <c r="Q344">
        <v>754.04869773666701</v>
      </c>
      <c r="R344" t="s">
        <v>31</v>
      </c>
      <c r="S344" t="s">
        <v>45</v>
      </c>
      <c r="T344">
        <v>525</v>
      </c>
      <c r="U344">
        <v>545</v>
      </c>
      <c r="Z344" t="s">
        <v>344</v>
      </c>
    </row>
    <row r="345" spans="1:26" x14ac:dyDescent="0.25">
      <c r="A345">
        <v>3624</v>
      </c>
      <c r="B345" t="s">
        <v>342</v>
      </c>
      <c r="C345" s="1">
        <v>4.4698540276795497E-30</v>
      </c>
      <c r="D345">
        <v>0</v>
      </c>
      <c r="E345">
        <v>0</v>
      </c>
      <c r="F345">
        <v>53</v>
      </c>
      <c r="G345">
        <v>2.4594555511979102</v>
      </c>
      <c r="H345">
        <v>2.81076127750877</v>
      </c>
      <c r="I345">
        <v>1.5770493945220401</v>
      </c>
      <c r="J345" t="s">
        <v>343</v>
      </c>
      <c r="M345">
        <v>51.159060909090897</v>
      </c>
      <c r="N345">
        <v>50.743125999999997</v>
      </c>
      <c r="O345">
        <v>21496</v>
      </c>
      <c r="P345">
        <v>3</v>
      </c>
      <c r="Q345">
        <v>918.47016037000003</v>
      </c>
      <c r="R345" t="s">
        <v>31</v>
      </c>
      <c r="S345" t="s">
        <v>368</v>
      </c>
      <c r="T345">
        <v>622</v>
      </c>
      <c r="U345">
        <v>648</v>
      </c>
      <c r="Z345" t="s">
        <v>344</v>
      </c>
    </row>
    <row r="346" spans="1:26" x14ac:dyDescent="0.25">
      <c r="A346">
        <v>3427</v>
      </c>
      <c r="B346" t="s">
        <v>342</v>
      </c>
      <c r="C346">
        <v>2.2872742831072101E-2</v>
      </c>
      <c r="D346" s="1">
        <v>4.7987808064520796E-13</v>
      </c>
      <c r="E346">
        <v>1.3088564254343201E-3</v>
      </c>
      <c r="F346">
        <v>53</v>
      </c>
      <c r="G346">
        <v>3.9299976404147201</v>
      </c>
      <c r="H346">
        <v>2.9159747817823898</v>
      </c>
      <c r="I346">
        <v>2.8685380819658399</v>
      </c>
      <c r="J346" t="s">
        <v>28</v>
      </c>
      <c r="K346" t="s">
        <v>29</v>
      </c>
      <c r="L346" t="s">
        <v>30</v>
      </c>
      <c r="M346">
        <v>30.379695000000002</v>
      </c>
      <c r="N346">
        <v>30.379695000000002</v>
      </c>
      <c r="O346">
        <v>12445</v>
      </c>
      <c r="P346">
        <v>7</v>
      </c>
      <c r="Q346">
        <v>694.49250351285696</v>
      </c>
      <c r="R346" t="s">
        <v>31</v>
      </c>
      <c r="S346" t="s">
        <v>124</v>
      </c>
      <c r="T346">
        <v>519</v>
      </c>
      <c r="U346">
        <v>545</v>
      </c>
      <c r="V346" t="s">
        <v>31</v>
      </c>
      <c r="W346" t="s">
        <v>369</v>
      </c>
      <c r="X346">
        <v>506</v>
      </c>
      <c r="Y346">
        <v>518</v>
      </c>
      <c r="Z346" t="s">
        <v>222</v>
      </c>
    </row>
    <row r="347" spans="1:26" x14ac:dyDescent="0.25">
      <c r="A347">
        <v>2702</v>
      </c>
      <c r="B347" t="s">
        <v>342</v>
      </c>
      <c r="C347" s="1">
        <v>5.6005635577671503E-33</v>
      </c>
      <c r="D347">
        <v>0</v>
      </c>
      <c r="E347">
        <v>0</v>
      </c>
      <c r="F347">
        <v>53</v>
      </c>
      <c r="G347">
        <v>2.8387014648571198</v>
      </c>
      <c r="H347">
        <v>3.0705809426366302</v>
      </c>
      <c r="I347">
        <v>5.5587133608389401</v>
      </c>
      <c r="J347" t="s">
        <v>343</v>
      </c>
      <c r="M347">
        <v>47.566358999999999</v>
      </c>
      <c r="N347">
        <v>47.566358999999999</v>
      </c>
      <c r="O347">
        <v>20094</v>
      </c>
      <c r="P347">
        <v>5</v>
      </c>
      <c r="Q347">
        <v>640.95498828999996</v>
      </c>
      <c r="R347" t="s">
        <v>31</v>
      </c>
      <c r="S347" t="s">
        <v>370</v>
      </c>
      <c r="T347">
        <v>76</v>
      </c>
      <c r="U347">
        <v>104</v>
      </c>
      <c r="Z347" t="s">
        <v>344</v>
      </c>
    </row>
    <row r="348" spans="1:26" x14ac:dyDescent="0.25">
      <c r="A348">
        <v>1559</v>
      </c>
      <c r="B348" t="s">
        <v>342</v>
      </c>
      <c r="C348" s="1">
        <v>1.0644887430016101E-24</v>
      </c>
      <c r="D348">
        <v>0</v>
      </c>
      <c r="E348">
        <v>0</v>
      </c>
      <c r="F348">
        <v>53</v>
      </c>
      <c r="G348">
        <v>0.54440370825089601</v>
      </c>
      <c r="H348">
        <v>3.0495119840687699</v>
      </c>
      <c r="I348">
        <v>2.3586366180586502</v>
      </c>
      <c r="J348" t="s">
        <v>343</v>
      </c>
      <c r="M348">
        <v>68.227569916666695</v>
      </c>
      <c r="N348">
        <v>67.609837999999996</v>
      </c>
      <c r="O348">
        <v>28928</v>
      </c>
      <c r="P348">
        <v>3</v>
      </c>
      <c r="Q348">
        <v>1306.0185328033299</v>
      </c>
      <c r="R348" t="s">
        <v>49</v>
      </c>
      <c r="S348" t="s">
        <v>364</v>
      </c>
      <c r="T348">
        <v>423</v>
      </c>
      <c r="U348">
        <v>457</v>
      </c>
      <c r="Z348" t="s">
        <v>344</v>
      </c>
    </row>
    <row r="349" spans="1:26" x14ac:dyDescent="0.25">
      <c r="A349">
        <v>682</v>
      </c>
      <c r="B349" t="s">
        <v>342</v>
      </c>
      <c r="C349" s="1">
        <v>3.9636026435522897E-37</v>
      </c>
      <c r="D349">
        <v>0</v>
      </c>
      <c r="E349">
        <v>0</v>
      </c>
      <c r="F349">
        <v>53</v>
      </c>
      <c r="G349">
        <v>1.0380103975091799</v>
      </c>
      <c r="H349">
        <v>0.59497588328292195</v>
      </c>
      <c r="I349">
        <v>0.184381679461046</v>
      </c>
      <c r="J349" t="s">
        <v>343</v>
      </c>
      <c r="M349">
        <v>72.408077500000005</v>
      </c>
      <c r="N349">
        <v>72.342005999999998</v>
      </c>
      <c r="O349">
        <v>30993</v>
      </c>
      <c r="P349">
        <v>5</v>
      </c>
      <c r="Q349">
        <v>894.48170078999999</v>
      </c>
      <c r="R349" t="s">
        <v>49</v>
      </c>
      <c r="S349" t="s">
        <v>362</v>
      </c>
      <c r="T349">
        <v>423</v>
      </c>
      <c r="U349">
        <v>463</v>
      </c>
      <c r="Z349" t="s">
        <v>344</v>
      </c>
    </row>
    <row r="350" spans="1:26" x14ac:dyDescent="0.25">
      <c r="A350">
        <v>372</v>
      </c>
      <c r="B350" t="s">
        <v>342</v>
      </c>
      <c r="C350" s="1">
        <v>6.44525481541944E-15</v>
      </c>
      <c r="D350">
        <v>0</v>
      </c>
      <c r="E350">
        <v>0</v>
      </c>
      <c r="F350">
        <v>53</v>
      </c>
      <c r="G350">
        <v>1.8302084901625799</v>
      </c>
      <c r="H350">
        <v>1.64455409937316</v>
      </c>
      <c r="I350">
        <v>2.2986577484555299</v>
      </c>
      <c r="J350" t="s">
        <v>128</v>
      </c>
      <c r="L350" t="s">
        <v>193</v>
      </c>
      <c r="M350">
        <v>60.212940500000002</v>
      </c>
      <c r="N350">
        <v>60.284638999999999</v>
      </c>
      <c r="O350">
        <v>25709</v>
      </c>
      <c r="P350">
        <v>5</v>
      </c>
      <c r="Q350">
        <v>1041.31068037</v>
      </c>
      <c r="R350" t="s">
        <v>31</v>
      </c>
      <c r="S350" t="s">
        <v>281</v>
      </c>
      <c r="T350">
        <v>446</v>
      </c>
      <c r="U350">
        <v>489</v>
      </c>
      <c r="Z350" t="s">
        <v>371</v>
      </c>
    </row>
    <row r="351" spans="1:26" x14ac:dyDescent="0.25">
      <c r="A351">
        <v>5416</v>
      </c>
      <c r="B351" t="s">
        <v>342</v>
      </c>
      <c r="C351" s="1">
        <v>3.2318407708820001E-40</v>
      </c>
      <c r="D351">
        <v>0</v>
      </c>
      <c r="E351">
        <v>0</v>
      </c>
      <c r="F351">
        <v>52</v>
      </c>
      <c r="G351">
        <v>1.11657441285575</v>
      </c>
      <c r="H351">
        <v>2.37796445996173</v>
      </c>
      <c r="I351">
        <v>2.2558942624551102</v>
      </c>
      <c r="J351" t="s">
        <v>128</v>
      </c>
      <c r="L351" t="s">
        <v>193</v>
      </c>
      <c r="M351">
        <v>67.965763999999993</v>
      </c>
      <c r="N351">
        <v>68.038875000000004</v>
      </c>
      <c r="O351">
        <v>29113</v>
      </c>
      <c r="P351">
        <v>3</v>
      </c>
      <c r="Q351">
        <v>915.48876137000002</v>
      </c>
      <c r="R351" t="s">
        <v>31</v>
      </c>
      <c r="S351" t="s">
        <v>134</v>
      </c>
      <c r="T351">
        <v>134</v>
      </c>
      <c r="U351">
        <v>154</v>
      </c>
      <c r="Z351" t="s">
        <v>372</v>
      </c>
    </row>
    <row r="352" spans="1:26" x14ac:dyDescent="0.25">
      <c r="A352">
        <v>3691</v>
      </c>
      <c r="B352" t="s">
        <v>342</v>
      </c>
      <c r="C352" s="1">
        <v>1.8947071605641099E-31</v>
      </c>
      <c r="D352">
        <v>0</v>
      </c>
      <c r="E352">
        <v>0</v>
      </c>
      <c r="F352">
        <v>52</v>
      </c>
      <c r="G352">
        <v>5.3493111890356602</v>
      </c>
      <c r="H352">
        <v>4.8107025422880199</v>
      </c>
      <c r="I352">
        <v>5.4273988696987896</v>
      </c>
      <c r="J352" t="s">
        <v>343</v>
      </c>
      <c r="M352">
        <v>56.397813333333303</v>
      </c>
      <c r="N352">
        <v>56.257159000000001</v>
      </c>
      <c r="O352">
        <v>23925</v>
      </c>
      <c r="P352">
        <v>4</v>
      </c>
      <c r="Q352">
        <v>681.10698234500001</v>
      </c>
      <c r="R352" t="s">
        <v>31</v>
      </c>
      <c r="S352" t="s">
        <v>368</v>
      </c>
      <c r="T352">
        <v>622</v>
      </c>
      <c r="U352">
        <v>648</v>
      </c>
      <c r="Z352" t="s">
        <v>344</v>
      </c>
    </row>
    <row r="353" spans="1:26" x14ac:dyDescent="0.25">
      <c r="A353">
        <v>1594</v>
      </c>
      <c r="B353" t="s">
        <v>342</v>
      </c>
      <c r="C353" s="1">
        <v>1.8744499162728399E-19</v>
      </c>
      <c r="D353">
        <v>0</v>
      </c>
      <c r="E353">
        <v>0</v>
      </c>
      <c r="F353">
        <v>52</v>
      </c>
      <c r="G353">
        <v>1.71232036604043</v>
      </c>
      <c r="H353">
        <v>3.4903426079912099</v>
      </c>
      <c r="I353">
        <v>3.4149009945059201</v>
      </c>
      <c r="J353" t="s">
        <v>343</v>
      </c>
      <c r="M353">
        <v>69.470189599999998</v>
      </c>
      <c r="N353">
        <v>69.342753999999999</v>
      </c>
      <c r="O353">
        <v>29674</v>
      </c>
      <c r="P353">
        <v>3</v>
      </c>
      <c r="Q353">
        <v>1300.68689477</v>
      </c>
      <c r="R353" t="s">
        <v>49</v>
      </c>
      <c r="S353" t="s">
        <v>364</v>
      </c>
      <c r="T353">
        <v>423</v>
      </c>
      <c r="U353">
        <v>457</v>
      </c>
      <c r="Z353" t="s">
        <v>344</v>
      </c>
    </row>
    <row r="354" spans="1:26" x14ac:dyDescent="0.25">
      <c r="A354">
        <v>1478</v>
      </c>
      <c r="B354" t="s">
        <v>342</v>
      </c>
      <c r="C354" s="1">
        <v>4.4132363649918498E-13</v>
      </c>
      <c r="D354">
        <v>0</v>
      </c>
      <c r="E354">
        <v>0</v>
      </c>
      <c r="F354">
        <v>52</v>
      </c>
      <c r="G354">
        <v>1.39581401563837</v>
      </c>
      <c r="H354">
        <v>4.2712592058185397</v>
      </c>
      <c r="I354">
        <v>6.0857206196980496</v>
      </c>
      <c r="J354" t="s">
        <v>343</v>
      </c>
      <c r="M354">
        <v>51.605619750000002</v>
      </c>
      <c r="N354">
        <v>51.543483000000002</v>
      </c>
      <c r="O354">
        <v>21849</v>
      </c>
      <c r="P354">
        <v>4</v>
      </c>
      <c r="Q354">
        <v>932.99523149499998</v>
      </c>
      <c r="R354" t="s">
        <v>31</v>
      </c>
      <c r="S354" t="s">
        <v>346</v>
      </c>
      <c r="T354">
        <v>806</v>
      </c>
      <c r="U354">
        <v>841</v>
      </c>
      <c r="Z354" t="s">
        <v>344</v>
      </c>
    </row>
    <row r="355" spans="1:26" x14ac:dyDescent="0.25">
      <c r="A355">
        <v>711</v>
      </c>
      <c r="B355" t="s">
        <v>342</v>
      </c>
      <c r="C355" s="1">
        <v>1.8889531583534401E-15</v>
      </c>
      <c r="D355">
        <v>0</v>
      </c>
      <c r="E355">
        <v>0</v>
      </c>
      <c r="F355">
        <v>52</v>
      </c>
      <c r="G355">
        <v>1.7035736586922801</v>
      </c>
      <c r="H355">
        <v>1.1543539622699901</v>
      </c>
      <c r="I355">
        <v>1.0507742956376001</v>
      </c>
      <c r="J355" t="s">
        <v>343</v>
      </c>
      <c r="M355">
        <v>85.612914166666698</v>
      </c>
      <c r="N355">
        <v>85.416121000000004</v>
      </c>
      <c r="O355">
        <v>35935</v>
      </c>
      <c r="P355">
        <v>4</v>
      </c>
      <c r="Q355">
        <v>1075.847663045</v>
      </c>
      <c r="R355" t="s">
        <v>31</v>
      </c>
      <c r="S355" t="s">
        <v>373</v>
      </c>
      <c r="T355">
        <v>329</v>
      </c>
      <c r="U355">
        <v>369</v>
      </c>
      <c r="Z355" t="s">
        <v>344</v>
      </c>
    </row>
    <row r="356" spans="1:26" x14ac:dyDescent="0.25">
      <c r="A356">
        <v>355</v>
      </c>
      <c r="B356" t="s">
        <v>342</v>
      </c>
      <c r="C356" s="1">
        <v>3.9818889433788299E-31</v>
      </c>
      <c r="D356">
        <v>0</v>
      </c>
      <c r="E356">
        <v>0</v>
      </c>
      <c r="F356">
        <v>52</v>
      </c>
      <c r="G356">
        <v>3.2260028424141902</v>
      </c>
      <c r="H356">
        <v>3.95814918940862</v>
      </c>
      <c r="I356">
        <v>8.1867053837620407</v>
      </c>
      <c r="J356" t="s">
        <v>343</v>
      </c>
      <c r="M356">
        <v>54.8084785</v>
      </c>
      <c r="N356">
        <v>54.872629000000003</v>
      </c>
      <c r="O356">
        <v>23317</v>
      </c>
      <c r="P356">
        <v>5</v>
      </c>
      <c r="Q356">
        <v>975.08282579000002</v>
      </c>
      <c r="R356" t="s">
        <v>31</v>
      </c>
      <c r="S356" t="s">
        <v>281</v>
      </c>
      <c r="T356">
        <v>446</v>
      </c>
      <c r="U356">
        <v>489</v>
      </c>
      <c r="Z356" t="s">
        <v>344</v>
      </c>
    </row>
    <row r="357" spans="1:26" x14ac:dyDescent="0.25">
      <c r="A357">
        <v>334</v>
      </c>
      <c r="B357" t="s">
        <v>342</v>
      </c>
      <c r="C357" s="1">
        <v>8.7739835059987102E-23</v>
      </c>
      <c r="D357">
        <v>0</v>
      </c>
      <c r="E357">
        <v>0</v>
      </c>
      <c r="F357">
        <v>52</v>
      </c>
      <c r="G357">
        <v>2.9095804473735001</v>
      </c>
      <c r="H357">
        <v>3.52560264786359</v>
      </c>
      <c r="I357">
        <v>4.4027643110533798</v>
      </c>
      <c r="J357" t="s">
        <v>343</v>
      </c>
      <c r="M357">
        <v>54.871263800000001</v>
      </c>
      <c r="N357">
        <v>55.022730000000003</v>
      </c>
      <c r="O357">
        <v>23382</v>
      </c>
      <c r="P357">
        <v>7</v>
      </c>
      <c r="Q357">
        <v>696.77552598428599</v>
      </c>
      <c r="R357" t="s">
        <v>31</v>
      </c>
      <c r="S357" t="s">
        <v>281</v>
      </c>
      <c r="T357">
        <v>446</v>
      </c>
      <c r="U357">
        <v>489</v>
      </c>
      <c r="Z357" t="s">
        <v>344</v>
      </c>
    </row>
    <row r="358" spans="1:26" x14ac:dyDescent="0.25">
      <c r="A358">
        <v>6055</v>
      </c>
      <c r="B358" t="s">
        <v>342</v>
      </c>
      <c r="C358" s="1">
        <v>3.9291798480712198E-29</v>
      </c>
      <c r="D358">
        <v>0</v>
      </c>
      <c r="E358">
        <v>0</v>
      </c>
      <c r="F358">
        <v>52</v>
      </c>
      <c r="G358">
        <v>1.0677073351072</v>
      </c>
      <c r="H358">
        <v>2.4864980521377098</v>
      </c>
      <c r="I358">
        <v>2.5881737138990202</v>
      </c>
      <c r="J358" t="s">
        <v>343</v>
      </c>
      <c r="M358">
        <v>28.7694215882353</v>
      </c>
      <c r="N358">
        <v>28.135739000000001</v>
      </c>
      <c r="O358">
        <v>11452</v>
      </c>
      <c r="P358">
        <v>4</v>
      </c>
      <c r="Q358">
        <v>578.53578521999998</v>
      </c>
      <c r="R358" t="s">
        <v>31</v>
      </c>
      <c r="S358" t="s">
        <v>61</v>
      </c>
      <c r="T358">
        <v>293</v>
      </c>
      <c r="U358">
        <v>312</v>
      </c>
      <c r="Z358" t="s">
        <v>344</v>
      </c>
    </row>
    <row r="359" spans="1:26" x14ac:dyDescent="0.25">
      <c r="A359">
        <v>4485</v>
      </c>
      <c r="B359" t="s">
        <v>342</v>
      </c>
      <c r="C359" s="1">
        <v>5.6319789657458699E-50</v>
      </c>
      <c r="D359">
        <v>0</v>
      </c>
      <c r="E359">
        <v>0</v>
      </c>
      <c r="F359">
        <v>51</v>
      </c>
      <c r="G359">
        <v>3.59855799198048</v>
      </c>
      <c r="H359">
        <v>3.1376693384869698</v>
      </c>
      <c r="I359">
        <v>5.9351077883228402</v>
      </c>
      <c r="J359" t="s">
        <v>343</v>
      </c>
      <c r="M359">
        <v>36.750951000000001</v>
      </c>
      <c r="N359">
        <v>36.821710000000003</v>
      </c>
      <c r="O359">
        <v>15323</v>
      </c>
      <c r="P359">
        <v>3</v>
      </c>
      <c r="Q359">
        <v>935.45328086999996</v>
      </c>
      <c r="R359" t="s">
        <v>31</v>
      </c>
      <c r="S359" t="s">
        <v>374</v>
      </c>
      <c r="T359">
        <v>252</v>
      </c>
      <c r="U359">
        <v>275</v>
      </c>
      <c r="Z359" t="s">
        <v>344</v>
      </c>
    </row>
    <row r="360" spans="1:26" x14ac:dyDescent="0.25">
      <c r="A360">
        <v>3995</v>
      </c>
      <c r="B360" t="s">
        <v>342</v>
      </c>
      <c r="C360" s="1">
        <v>3.8874664477461802E-34</v>
      </c>
      <c r="D360">
        <v>0</v>
      </c>
      <c r="E360">
        <v>0</v>
      </c>
      <c r="F360">
        <v>51</v>
      </c>
      <c r="G360">
        <v>3.0400222915588899</v>
      </c>
      <c r="H360">
        <v>2.8226174171632801</v>
      </c>
      <c r="I360">
        <v>3.2008673920242598</v>
      </c>
      <c r="J360" t="s">
        <v>343</v>
      </c>
      <c r="M360">
        <v>29.990722000000002</v>
      </c>
      <c r="N360">
        <v>29.990722000000002</v>
      </c>
      <c r="O360">
        <v>12268</v>
      </c>
      <c r="P360">
        <v>5</v>
      </c>
      <c r="Q360">
        <v>575.89326106999999</v>
      </c>
      <c r="R360" t="s">
        <v>49</v>
      </c>
      <c r="S360" t="s">
        <v>375</v>
      </c>
      <c r="T360">
        <v>4</v>
      </c>
      <c r="U360">
        <v>28</v>
      </c>
      <c r="Z360" t="s">
        <v>344</v>
      </c>
    </row>
    <row r="361" spans="1:26" x14ac:dyDescent="0.25">
      <c r="A361">
        <v>3921</v>
      </c>
      <c r="B361" t="s">
        <v>342</v>
      </c>
      <c r="C361" s="1">
        <v>1.63990634980637E-24</v>
      </c>
      <c r="D361">
        <v>0</v>
      </c>
      <c r="E361">
        <v>0</v>
      </c>
      <c r="F361">
        <v>51</v>
      </c>
      <c r="G361">
        <v>4.1099510778457597</v>
      </c>
      <c r="H361">
        <v>5.3828830382951898</v>
      </c>
      <c r="I361">
        <v>6.4219089164649299</v>
      </c>
      <c r="J361" t="s">
        <v>343</v>
      </c>
      <c r="M361">
        <v>35.989320200000002</v>
      </c>
      <c r="N361">
        <v>35.736828000000003</v>
      </c>
      <c r="O361">
        <v>14836</v>
      </c>
      <c r="P361">
        <v>3</v>
      </c>
      <c r="Q361">
        <v>941.44176327000002</v>
      </c>
      <c r="R361" t="s">
        <v>31</v>
      </c>
      <c r="S361" t="s">
        <v>376</v>
      </c>
      <c r="T361">
        <v>701</v>
      </c>
      <c r="U361">
        <v>726</v>
      </c>
      <c r="Z361" t="s">
        <v>344</v>
      </c>
    </row>
    <row r="362" spans="1:26" x14ac:dyDescent="0.25">
      <c r="A362">
        <v>2741</v>
      </c>
      <c r="B362" t="s">
        <v>342</v>
      </c>
      <c r="C362" s="1">
        <v>7.6111896433143105E-38</v>
      </c>
      <c r="D362">
        <v>0</v>
      </c>
      <c r="E362">
        <v>0</v>
      </c>
      <c r="F362">
        <v>51</v>
      </c>
      <c r="G362">
        <v>2.8170343681131902</v>
      </c>
      <c r="H362">
        <v>3.5952634809105302</v>
      </c>
      <c r="I362">
        <v>3.1882458823338502</v>
      </c>
      <c r="J362" t="s">
        <v>343</v>
      </c>
      <c r="M362">
        <v>44.935057999999998</v>
      </c>
      <c r="N362">
        <v>44.935057999999998</v>
      </c>
      <c r="O362">
        <v>18938</v>
      </c>
      <c r="P362">
        <v>5</v>
      </c>
      <c r="Q362">
        <v>644.15397111000004</v>
      </c>
      <c r="R362" t="s">
        <v>31</v>
      </c>
      <c r="S362" t="s">
        <v>370</v>
      </c>
      <c r="T362">
        <v>76</v>
      </c>
      <c r="U362">
        <v>104</v>
      </c>
      <c r="Z362" t="s">
        <v>344</v>
      </c>
    </row>
    <row r="363" spans="1:26" x14ac:dyDescent="0.25">
      <c r="A363">
        <v>2619</v>
      </c>
      <c r="B363" t="s">
        <v>342</v>
      </c>
      <c r="C363" s="1">
        <v>3.25503604497213E-53</v>
      </c>
      <c r="D363">
        <v>0</v>
      </c>
      <c r="E363">
        <v>0</v>
      </c>
      <c r="F363">
        <v>51</v>
      </c>
      <c r="G363">
        <v>1.5515676040406901</v>
      </c>
      <c r="H363">
        <v>4.9874063264987196</v>
      </c>
      <c r="I363">
        <v>3.2685464365294701</v>
      </c>
      <c r="J363" t="s">
        <v>343</v>
      </c>
      <c r="M363">
        <v>51.358063666666702</v>
      </c>
      <c r="N363">
        <v>51.202666000000001</v>
      </c>
      <c r="O363">
        <v>21700</v>
      </c>
      <c r="P363">
        <v>3</v>
      </c>
      <c r="Q363">
        <v>1125.8543841033299</v>
      </c>
      <c r="R363" t="s">
        <v>49</v>
      </c>
      <c r="S363" t="s">
        <v>349</v>
      </c>
      <c r="T363">
        <v>485</v>
      </c>
      <c r="U363">
        <v>513</v>
      </c>
      <c r="Z363" t="s">
        <v>344</v>
      </c>
    </row>
    <row r="364" spans="1:26" x14ac:dyDescent="0.25">
      <c r="A364">
        <v>2542</v>
      </c>
      <c r="B364" t="s">
        <v>342</v>
      </c>
      <c r="C364" s="1">
        <v>3.7239305703482498E-39</v>
      </c>
      <c r="D364">
        <v>0</v>
      </c>
      <c r="E364">
        <v>0</v>
      </c>
      <c r="F364">
        <v>51</v>
      </c>
      <c r="G364">
        <v>4.2496543237337603</v>
      </c>
      <c r="H364">
        <v>6.8085052100813703</v>
      </c>
      <c r="I364">
        <v>3.8070940070038799</v>
      </c>
      <c r="J364" t="s">
        <v>343</v>
      </c>
      <c r="M364">
        <v>45.031117999999999</v>
      </c>
      <c r="N364">
        <v>45.031117999999999</v>
      </c>
      <c r="O364">
        <v>18980</v>
      </c>
      <c r="P364">
        <v>5</v>
      </c>
      <c r="Q364">
        <v>666.57397943000001</v>
      </c>
      <c r="R364" t="s">
        <v>31</v>
      </c>
      <c r="S364" t="s">
        <v>377</v>
      </c>
      <c r="T364">
        <v>75</v>
      </c>
      <c r="U364">
        <v>104</v>
      </c>
      <c r="Z364" t="s">
        <v>344</v>
      </c>
    </row>
    <row r="365" spans="1:26" x14ac:dyDescent="0.25">
      <c r="A365">
        <v>2064</v>
      </c>
      <c r="B365" t="s">
        <v>342</v>
      </c>
      <c r="C365" s="1">
        <v>9.7670042819943398E-11</v>
      </c>
      <c r="D365" s="1">
        <v>8.4464004650250899E-20</v>
      </c>
      <c r="E365" s="1">
        <v>1.1680819897954701E-10</v>
      </c>
      <c r="F365">
        <v>51</v>
      </c>
      <c r="G365">
        <v>6.9664455708032804</v>
      </c>
      <c r="H365">
        <v>3.8603033848400901</v>
      </c>
      <c r="I365">
        <v>4.3078446962492096</v>
      </c>
      <c r="J365" t="s">
        <v>28</v>
      </c>
      <c r="K365" t="s">
        <v>29</v>
      </c>
      <c r="L365" t="s">
        <v>30</v>
      </c>
      <c r="M365">
        <v>31.391721</v>
      </c>
      <c r="N365">
        <v>31.391721</v>
      </c>
      <c r="O365">
        <v>12900</v>
      </c>
      <c r="P365">
        <v>7</v>
      </c>
      <c r="Q365">
        <v>694.49250351285696</v>
      </c>
      <c r="R365" t="s">
        <v>31</v>
      </c>
      <c r="S365" t="s">
        <v>32</v>
      </c>
      <c r="T365">
        <v>514</v>
      </c>
      <c r="U365">
        <v>545</v>
      </c>
      <c r="V365" t="s">
        <v>31</v>
      </c>
      <c r="W365" t="s">
        <v>33</v>
      </c>
      <c r="X365">
        <v>506</v>
      </c>
      <c r="Y365">
        <v>513</v>
      </c>
      <c r="Z365" t="s">
        <v>34</v>
      </c>
    </row>
    <row r="366" spans="1:26" x14ac:dyDescent="0.25">
      <c r="A366">
        <v>2042</v>
      </c>
      <c r="B366" t="s">
        <v>342</v>
      </c>
      <c r="C366" s="1">
        <v>3.5960946516902501E-17</v>
      </c>
      <c r="D366">
        <v>0</v>
      </c>
      <c r="E366">
        <v>0</v>
      </c>
      <c r="F366">
        <v>51</v>
      </c>
      <c r="G366">
        <v>5.4059647381555704</v>
      </c>
      <c r="H366">
        <v>0.87253006975624903</v>
      </c>
      <c r="I366">
        <v>1.6868599101398301</v>
      </c>
      <c r="J366" t="s">
        <v>145</v>
      </c>
      <c r="L366" t="s">
        <v>30</v>
      </c>
      <c r="M366">
        <v>36.745646999999998</v>
      </c>
      <c r="N366">
        <v>36.813276999999999</v>
      </c>
      <c r="O366">
        <v>15319</v>
      </c>
      <c r="P366">
        <v>6</v>
      </c>
      <c r="Q366">
        <v>655.32187786999998</v>
      </c>
      <c r="R366" t="s">
        <v>31</v>
      </c>
      <c r="S366" t="s">
        <v>32</v>
      </c>
      <c r="T366">
        <v>514</v>
      </c>
      <c r="U366">
        <v>545</v>
      </c>
      <c r="Z366" t="s">
        <v>359</v>
      </c>
    </row>
    <row r="367" spans="1:26" x14ac:dyDescent="0.25">
      <c r="A367">
        <v>1997</v>
      </c>
      <c r="B367" t="s">
        <v>342</v>
      </c>
      <c r="C367" s="1">
        <v>2.15971608624038E-13</v>
      </c>
      <c r="D367">
        <v>0</v>
      </c>
      <c r="E367">
        <v>0</v>
      </c>
      <c r="F367">
        <v>51</v>
      </c>
      <c r="G367">
        <v>1.3014490943519299</v>
      </c>
      <c r="H367">
        <v>2.5603008941675398</v>
      </c>
      <c r="I367">
        <v>2.3474747465596</v>
      </c>
      <c r="J367" t="s">
        <v>145</v>
      </c>
      <c r="L367" t="s">
        <v>30</v>
      </c>
      <c r="M367">
        <v>36.316786333333297</v>
      </c>
      <c r="N367">
        <v>36.309719999999999</v>
      </c>
      <c r="O367">
        <v>15092</v>
      </c>
      <c r="P367">
        <v>5</v>
      </c>
      <c r="Q367">
        <v>789.38378096999998</v>
      </c>
      <c r="R367" t="s">
        <v>31</v>
      </c>
      <c r="S367" t="s">
        <v>32</v>
      </c>
      <c r="T367">
        <v>514</v>
      </c>
      <c r="U367">
        <v>545</v>
      </c>
      <c r="Z367" t="s">
        <v>378</v>
      </c>
    </row>
    <row r="368" spans="1:26" x14ac:dyDescent="0.25">
      <c r="A368">
        <v>720</v>
      </c>
      <c r="B368" t="s">
        <v>342</v>
      </c>
      <c r="C368" s="1">
        <v>2.9173686333409199E-39</v>
      </c>
      <c r="D368">
        <v>0</v>
      </c>
      <c r="E368">
        <v>0</v>
      </c>
      <c r="F368">
        <v>51</v>
      </c>
      <c r="G368">
        <v>1.8266557039892599</v>
      </c>
      <c r="H368">
        <v>1.04054380763032</v>
      </c>
      <c r="I368">
        <v>1.2570433045552101</v>
      </c>
      <c r="J368" t="s">
        <v>343</v>
      </c>
      <c r="M368">
        <v>72.394053999999997</v>
      </c>
      <c r="N368">
        <v>72.456913999999998</v>
      </c>
      <c r="O368">
        <v>31043</v>
      </c>
      <c r="P368">
        <v>3</v>
      </c>
      <c r="Q368">
        <v>1490.13131700333</v>
      </c>
      <c r="R368" t="s">
        <v>49</v>
      </c>
      <c r="S368" t="s">
        <v>362</v>
      </c>
      <c r="T368">
        <v>423</v>
      </c>
      <c r="U368">
        <v>463</v>
      </c>
      <c r="Z368" t="s">
        <v>344</v>
      </c>
    </row>
    <row r="369" spans="1:26" x14ac:dyDescent="0.25">
      <c r="A369">
        <v>397</v>
      </c>
      <c r="B369" t="s">
        <v>342</v>
      </c>
      <c r="C369" s="1">
        <v>6.2966966922169797E-18</v>
      </c>
      <c r="D369">
        <v>0</v>
      </c>
      <c r="E369">
        <v>0</v>
      </c>
      <c r="F369">
        <v>51</v>
      </c>
      <c r="G369">
        <v>0.34581430224937498</v>
      </c>
      <c r="H369">
        <v>2.7874279383940901</v>
      </c>
      <c r="I369">
        <v>0.76631926812766904</v>
      </c>
      <c r="J369" t="s">
        <v>128</v>
      </c>
      <c r="L369" t="s">
        <v>129</v>
      </c>
      <c r="M369">
        <v>55.661686500000002</v>
      </c>
      <c r="N369">
        <v>55.734067000000003</v>
      </c>
      <c r="O369">
        <v>23692</v>
      </c>
      <c r="P369">
        <v>5</v>
      </c>
      <c r="Q369">
        <v>1032.70951799</v>
      </c>
      <c r="R369" t="s">
        <v>31</v>
      </c>
      <c r="S369" t="s">
        <v>281</v>
      </c>
      <c r="T369">
        <v>446</v>
      </c>
      <c r="U369">
        <v>489</v>
      </c>
      <c r="Z369" t="s">
        <v>345</v>
      </c>
    </row>
    <row r="370" spans="1:26" x14ac:dyDescent="0.25">
      <c r="A370">
        <v>5408</v>
      </c>
      <c r="B370" t="s">
        <v>342</v>
      </c>
      <c r="C370" s="1">
        <v>6.9303225193223499E-24</v>
      </c>
      <c r="D370">
        <v>0</v>
      </c>
      <c r="E370">
        <v>0</v>
      </c>
      <c r="F370">
        <v>50</v>
      </c>
      <c r="G370">
        <v>1.03452917606878</v>
      </c>
      <c r="H370">
        <v>1.7710852259396701</v>
      </c>
      <c r="I370">
        <v>1.22199521478442</v>
      </c>
      <c r="J370" t="s">
        <v>343</v>
      </c>
      <c r="M370">
        <v>47.871096666666702</v>
      </c>
      <c r="N370">
        <v>48.003205999999999</v>
      </c>
      <c r="O370">
        <v>20285</v>
      </c>
      <c r="P370">
        <v>5</v>
      </c>
      <c r="Q370">
        <v>521.07804825000005</v>
      </c>
      <c r="R370" t="s">
        <v>49</v>
      </c>
      <c r="S370" t="s">
        <v>358</v>
      </c>
      <c r="T370">
        <v>97</v>
      </c>
      <c r="U370">
        <v>117</v>
      </c>
      <c r="Z370" t="s">
        <v>344</v>
      </c>
    </row>
    <row r="371" spans="1:26" x14ac:dyDescent="0.25">
      <c r="A371">
        <v>4719</v>
      </c>
      <c r="B371" t="s">
        <v>342</v>
      </c>
      <c r="C371" s="1">
        <v>1.34167964690068E-33</v>
      </c>
      <c r="D371">
        <v>0</v>
      </c>
      <c r="E371">
        <v>0</v>
      </c>
      <c r="F371">
        <v>50</v>
      </c>
      <c r="G371">
        <v>2.3845516727603102</v>
      </c>
      <c r="H371">
        <v>8.8454147360892392</v>
      </c>
      <c r="I371">
        <v>1.74438683735752</v>
      </c>
      <c r="J371" t="s">
        <v>343</v>
      </c>
      <c r="M371">
        <v>80.426713178571504</v>
      </c>
      <c r="N371">
        <v>78.881061000000003</v>
      </c>
      <c r="O371">
        <v>33609</v>
      </c>
      <c r="P371">
        <v>3</v>
      </c>
      <c r="Q371">
        <v>815.42510406999997</v>
      </c>
      <c r="R371" t="s">
        <v>49</v>
      </c>
      <c r="S371" t="s">
        <v>379</v>
      </c>
      <c r="T371">
        <v>240</v>
      </c>
      <c r="U371">
        <v>262</v>
      </c>
      <c r="Z371" t="s">
        <v>344</v>
      </c>
    </row>
    <row r="372" spans="1:26" x14ac:dyDescent="0.25">
      <c r="A372">
        <v>3919</v>
      </c>
      <c r="B372" t="s">
        <v>342</v>
      </c>
      <c r="C372" s="1">
        <v>7.2803194951882304E-28</v>
      </c>
      <c r="D372">
        <v>0</v>
      </c>
      <c r="E372">
        <v>0</v>
      </c>
      <c r="F372">
        <v>50</v>
      </c>
      <c r="G372">
        <v>3.1002673761236501</v>
      </c>
      <c r="H372">
        <v>4.6581988591005699</v>
      </c>
      <c r="I372">
        <v>1.30904454190313</v>
      </c>
      <c r="J372" t="s">
        <v>343</v>
      </c>
      <c r="M372">
        <v>40.533169608695701</v>
      </c>
      <c r="N372">
        <v>39.488655000000001</v>
      </c>
      <c r="O372">
        <v>16519</v>
      </c>
      <c r="P372">
        <v>3</v>
      </c>
      <c r="Q372">
        <v>924.76792390333298</v>
      </c>
      <c r="R372" t="s">
        <v>31</v>
      </c>
      <c r="S372" t="s">
        <v>42</v>
      </c>
      <c r="T372">
        <v>221</v>
      </c>
      <c r="U372">
        <v>246</v>
      </c>
      <c r="Z372" t="s">
        <v>344</v>
      </c>
    </row>
    <row r="373" spans="1:26" x14ac:dyDescent="0.25">
      <c r="A373">
        <v>2808</v>
      </c>
      <c r="B373" t="s">
        <v>342</v>
      </c>
      <c r="C373" s="1">
        <v>2.4900439164443999E-28</v>
      </c>
      <c r="D373">
        <v>0</v>
      </c>
      <c r="E373">
        <v>0</v>
      </c>
      <c r="F373">
        <v>50</v>
      </c>
      <c r="G373">
        <v>4.0883018267229803</v>
      </c>
      <c r="H373">
        <v>4.58329116593612</v>
      </c>
      <c r="I373">
        <v>5.19576403931669</v>
      </c>
      <c r="J373" t="s">
        <v>343</v>
      </c>
      <c r="M373">
        <v>46.578097</v>
      </c>
      <c r="N373">
        <v>46.578097</v>
      </c>
      <c r="O373">
        <v>19659</v>
      </c>
      <c r="P373">
        <v>5</v>
      </c>
      <c r="Q373">
        <v>695.36602889000005</v>
      </c>
      <c r="R373" t="s">
        <v>49</v>
      </c>
      <c r="S373" t="s">
        <v>348</v>
      </c>
      <c r="T373">
        <v>97</v>
      </c>
      <c r="U373">
        <v>125</v>
      </c>
      <c r="Z373" t="s">
        <v>344</v>
      </c>
    </row>
    <row r="374" spans="1:26" x14ac:dyDescent="0.25">
      <c r="A374">
        <v>705</v>
      </c>
      <c r="B374" t="s">
        <v>342</v>
      </c>
      <c r="C374" s="1">
        <v>1.5104998407889699E-21</v>
      </c>
      <c r="D374">
        <v>0</v>
      </c>
      <c r="E374">
        <v>0</v>
      </c>
      <c r="F374">
        <v>50</v>
      </c>
      <c r="G374">
        <v>3.5825003083295601</v>
      </c>
      <c r="H374">
        <v>2.6294491312522199</v>
      </c>
      <c r="I374">
        <v>3.7179159242856601</v>
      </c>
      <c r="J374" t="s">
        <v>343</v>
      </c>
      <c r="M374">
        <v>40.783962500000001</v>
      </c>
      <c r="N374">
        <v>40.853006000000001</v>
      </c>
      <c r="O374">
        <v>17131</v>
      </c>
      <c r="P374">
        <v>6</v>
      </c>
      <c r="Q374">
        <v>803.879753770001</v>
      </c>
      <c r="R374" t="s">
        <v>31</v>
      </c>
      <c r="S374" t="s">
        <v>380</v>
      </c>
      <c r="T374">
        <v>252</v>
      </c>
      <c r="U374">
        <v>292</v>
      </c>
      <c r="Z374" t="s">
        <v>344</v>
      </c>
    </row>
    <row r="375" spans="1:26" x14ac:dyDescent="0.25">
      <c r="A375">
        <v>660</v>
      </c>
      <c r="B375" t="s">
        <v>342</v>
      </c>
      <c r="C375" s="1">
        <v>2.76291278112138E-19</v>
      </c>
      <c r="D375">
        <v>0</v>
      </c>
      <c r="E375">
        <v>0</v>
      </c>
      <c r="F375">
        <v>50</v>
      </c>
      <c r="G375">
        <v>0.99016269701492199</v>
      </c>
      <c r="H375">
        <v>2.3122571025435601</v>
      </c>
      <c r="I375">
        <v>2.2419695967137399</v>
      </c>
      <c r="J375" t="s">
        <v>343</v>
      </c>
      <c r="M375">
        <v>39.141987999999998</v>
      </c>
      <c r="N375">
        <v>39.209420999999999</v>
      </c>
      <c r="O375">
        <v>16395</v>
      </c>
      <c r="P375">
        <v>6</v>
      </c>
      <c r="Q375">
        <v>806.54557278666698</v>
      </c>
      <c r="R375" t="s">
        <v>31</v>
      </c>
      <c r="S375" t="s">
        <v>380</v>
      </c>
      <c r="T375">
        <v>252</v>
      </c>
      <c r="U375">
        <v>292</v>
      </c>
      <c r="Z375" t="s">
        <v>344</v>
      </c>
    </row>
    <row r="376" spans="1:26" x14ac:dyDescent="0.25">
      <c r="A376">
        <v>340</v>
      </c>
      <c r="B376" t="s">
        <v>342</v>
      </c>
      <c r="C376" s="1">
        <v>1.39944782669538E-13</v>
      </c>
      <c r="D376">
        <v>0</v>
      </c>
      <c r="E376">
        <v>0</v>
      </c>
      <c r="F376">
        <v>50</v>
      </c>
      <c r="G376">
        <v>4.3329100140071199</v>
      </c>
      <c r="H376">
        <v>2.6483967237797601</v>
      </c>
      <c r="I376">
        <v>4.98831024680441</v>
      </c>
      <c r="J376" t="s">
        <v>145</v>
      </c>
      <c r="L376" t="s">
        <v>30</v>
      </c>
      <c r="M376">
        <v>61.466339499999997</v>
      </c>
      <c r="N376">
        <v>61.515932999999997</v>
      </c>
      <c r="O376">
        <v>26245</v>
      </c>
      <c r="P376">
        <v>6</v>
      </c>
      <c r="Q376">
        <v>865.08902188666696</v>
      </c>
      <c r="R376" t="s">
        <v>31</v>
      </c>
      <c r="S376" t="s">
        <v>281</v>
      </c>
      <c r="T376">
        <v>446</v>
      </c>
      <c r="U376">
        <v>489</v>
      </c>
      <c r="Z376" t="s">
        <v>381</v>
      </c>
    </row>
    <row r="377" spans="1:26" x14ac:dyDescent="0.25">
      <c r="A377">
        <v>6350</v>
      </c>
      <c r="B377" t="s">
        <v>342</v>
      </c>
      <c r="C377" s="1">
        <v>1.7870563595334701E-49</v>
      </c>
      <c r="D377">
        <v>0</v>
      </c>
      <c r="E377">
        <v>0</v>
      </c>
      <c r="F377">
        <v>50</v>
      </c>
      <c r="G377">
        <v>3.14977510219834</v>
      </c>
      <c r="H377">
        <v>3.91521025533154</v>
      </c>
      <c r="I377">
        <v>0.127206750096899</v>
      </c>
      <c r="J377" t="s">
        <v>343</v>
      </c>
      <c r="M377">
        <v>50.250100000000003</v>
      </c>
      <c r="N377">
        <v>50.250100000000003</v>
      </c>
      <c r="O377">
        <v>21282</v>
      </c>
      <c r="P377">
        <v>3</v>
      </c>
      <c r="Q377">
        <v>825.093577536667</v>
      </c>
      <c r="R377" t="s">
        <v>49</v>
      </c>
      <c r="S377" t="s">
        <v>382</v>
      </c>
      <c r="T377">
        <v>97</v>
      </c>
      <c r="U377">
        <v>116</v>
      </c>
      <c r="Z377" t="s">
        <v>344</v>
      </c>
    </row>
    <row r="378" spans="1:26" x14ac:dyDescent="0.25">
      <c r="A378">
        <v>5959</v>
      </c>
      <c r="B378" t="s">
        <v>342</v>
      </c>
      <c r="C378" s="1">
        <v>4.3976235174411998E-44</v>
      </c>
      <c r="D378">
        <v>0</v>
      </c>
      <c r="E378">
        <v>0</v>
      </c>
      <c r="F378">
        <v>50</v>
      </c>
      <c r="G378">
        <v>1.5920784572484299</v>
      </c>
      <c r="H378">
        <v>2.9269563595451</v>
      </c>
      <c r="I378">
        <v>4.33007200026218</v>
      </c>
      <c r="J378" t="s">
        <v>343</v>
      </c>
      <c r="M378">
        <v>20.63205975</v>
      </c>
      <c r="N378">
        <v>20.069815999999999</v>
      </c>
      <c r="O378">
        <v>7801</v>
      </c>
      <c r="P378">
        <v>3</v>
      </c>
      <c r="Q378">
        <v>768.70605440333304</v>
      </c>
      <c r="R378" t="s">
        <v>31</v>
      </c>
      <c r="S378" t="s">
        <v>36</v>
      </c>
      <c r="T378">
        <v>426</v>
      </c>
      <c r="U378">
        <v>445</v>
      </c>
      <c r="Z378" t="s">
        <v>344</v>
      </c>
    </row>
    <row r="379" spans="1:26" x14ac:dyDescent="0.25">
      <c r="A379">
        <v>5984</v>
      </c>
      <c r="B379" t="s">
        <v>342</v>
      </c>
      <c r="C379" s="1">
        <v>1.5395758458867199E-27</v>
      </c>
      <c r="D379">
        <v>0</v>
      </c>
      <c r="E379">
        <v>0</v>
      </c>
      <c r="F379">
        <v>50</v>
      </c>
      <c r="G379">
        <v>3.54684678156308</v>
      </c>
      <c r="H379">
        <v>4.1624620423912502</v>
      </c>
      <c r="I379">
        <v>3.5705754482095702</v>
      </c>
      <c r="J379" t="s">
        <v>343</v>
      </c>
      <c r="M379">
        <v>28.3319875</v>
      </c>
      <c r="N379">
        <v>28.262957</v>
      </c>
      <c r="O379">
        <v>11508</v>
      </c>
      <c r="P379">
        <v>5</v>
      </c>
      <c r="Q379">
        <v>463.03008347000002</v>
      </c>
      <c r="R379" t="s">
        <v>31</v>
      </c>
      <c r="S379" t="s">
        <v>61</v>
      </c>
      <c r="T379">
        <v>293</v>
      </c>
      <c r="U379">
        <v>312</v>
      </c>
      <c r="Z379" t="s">
        <v>344</v>
      </c>
    </row>
    <row r="380" spans="1:26" x14ac:dyDescent="0.25">
      <c r="A380">
        <v>3026</v>
      </c>
      <c r="B380" t="s">
        <v>342</v>
      </c>
      <c r="C380" s="1">
        <v>1.39768382963994E-13</v>
      </c>
      <c r="D380">
        <v>0</v>
      </c>
      <c r="E380">
        <v>0</v>
      </c>
      <c r="F380">
        <v>49</v>
      </c>
      <c r="G380">
        <v>2.73783858330289</v>
      </c>
      <c r="H380">
        <v>1.3924755898453101</v>
      </c>
      <c r="I380">
        <v>11.615133365997499</v>
      </c>
      <c r="J380" t="s">
        <v>145</v>
      </c>
      <c r="L380" t="s">
        <v>30</v>
      </c>
      <c r="M380">
        <v>37.615053000000003</v>
      </c>
      <c r="N380">
        <v>37.615053000000003</v>
      </c>
      <c r="O380">
        <v>15683</v>
      </c>
      <c r="P380">
        <v>5</v>
      </c>
      <c r="Q380">
        <v>685.54380603000004</v>
      </c>
      <c r="R380" t="s">
        <v>31</v>
      </c>
      <c r="S380" t="s">
        <v>355</v>
      </c>
      <c r="T380">
        <v>518</v>
      </c>
      <c r="U380">
        <v>545</v>
      </c>
      <c r="Z380" t="s">
        <v>378</v>
      </c>
    </row>
    <row r="381" spans="1:26" x14ac:dyDescent="0.25">
      <c r="A381">
        <v>1648</v>
      </c>
      <c r="B381" t="s">
        <v>342</v>
      </c>
      <c r="C381" s="1">
        <v>2.4752447890012098E-16</v>
      </c>
      <c r="D381">
        <v>0</v>
      </c>
      <c r="E381">
        <v>0</v>
      </c>
      <c r="F381">
        <v>49</v>
      </c>
      <c r="G381">
        <v>2.19040719622505</v>
      </c>
      <c r="H381">
        <v>3.8665209887344698</v>
      </c>
      <c r="I381">
        <v>3.4846974388206999</v>
      </c>
      <c r="J381" t="s">
        <v>343</v>
      </c>
      <c r="M381">
        <v>69.466483999999994</v>
      </c>
      <c r="N381">
        <v>69.36788</v>
      </c>
      <c r="O381">
        <v>29685</v>
      </c>
      <c r="P381">
        <v>4</v>
      </c>
      <c r="Q381">
        <v>975.76699019499995</v>
      </c>
      <c r="R381" t="s">
        <v>49</v>
      </c>
      <c r="S381" t="s">
        <v>364</v>
      </c>
      <c r="T381">
        <v>423</v>
      </c>
      <c r="U381">
        <v>457</v>
      </c>
      <c r="Z381" t="s">
        <v>344</v>
      </c>
    </row>
    <row r="382" spans="1:26" x14ac:dyDescent="0.25">
      <c r="A382">
        <v>1418</v>
      </c>
      <c r="B382" t="s">
        <v>342</v>
      </c>
      <c r="C382" s="1">
        <v>1.8116152627555401E-22</v>
      </c>
      <c r="D382">
        <v>0</v>
      </c>
      <c r="E382">
        <v>0</v>
      </c>
      <c r="F382">
        <v>49</v>
      </c>
      <c r="G382">
        <v>2.2782210362846702</v>
      </c>
      <c r="H382">
        <v>3.3678412229249899</v>
      </c>
      <c r="I382">
        <v>7.1707770391326902</v>
      </c>
      <c r="J382" t="s">
        <v>343</v>
      </c>
      <c r="M382">
        <v>51.024479999999997</v>
      </c>
      <c r="N382">
        <v>50.954813999999999</v>
      </c>
      <c r="O382">
        <v>21589</v>
      </c>
      <c r="P382">
        <v>5</v>
      </c>
      <c r="Q382">
        <v>746.59764049</v>
      </c>
      <c r="R382" t="s">
        <v>31</v>
      </c>
      <c r="S382" t="s">
        <v>346</v>
      </c>
      <c r="T382">
        <v>806</v>
      </c>
      <c r="U382">
        <v>841</v>
      </c>
      <c r="Z382" t="s">
        <v>344</v>
      </c>
    </row>
    <row r="383" spans="1:26" x14ac:dyDescent="0.25">
      <c r="A383">
        <v>698</v>
      </c>
      <c r="B383" t="s">
        <v>342</v>
      </c>
      <c r="C383" s="1">
        <v>4.0332016095205503E-18</v>
      </c>
      <c r="D383">
        <v>0</v>
      </c>
      <c r="E383">
        <v>0</v>
      </c>
      <c r="F383">
        <v>49</v>
      </c>
      <c r="G383">
        <v>2.4209743612689998</v>
      </c>
      <c r="H383">
        <v>2.5026454880969702</v>
      </c>
      <c r="I383">
        <v>0.40702638618603698</v>
      </c>
      <c r="J383" t="s">
        <v>343</v>
      </c>
      <c r="M383">
        <v>86.061384050000001</v>
      </c>
      <c r="N383">
        <v>85.397098</v>
      </c>
      <c r="O383">
        <v>35927</v>
      </c>
      <c r="P383">
        <v>3</v>
      </c>
      <c r="Q383">
        <v>1434.12779190333</v>
      </c>
      <c r="R383" t="s">
        <v>31</v>
      </c>
      <c r="S383" t="s">
        <v>373</v>
      </c>
      <c r="T383">
        <v>329</v>
      </c>
      <c r="U383">
        <v>369</v>
      </c>
      <c r="Z383" t="s">
        <v>344</v>
      </c>
    </row>
    <row r="384" spans="1:26" x14ac:dyDescent="0.25">
      <c r="A384">
        <v>592</v>
      </c>
      <c r="B384" t="s">
        <v>342</v>
      </c>
      <c r="C384" s="1">
        <v>8.0907276235111401E-47</v>
      </c>
      <c r="D384">
        <v>0</v>
      </c>
      <c r="E384">
        <v>0</v>
      </c>
      <c r="F384">
        <v>49</v>
      </c>
      <c r="G384">
        <v>2.50319495364664</v>
      </c>
      <c r="H384">
        <v>2.3588739273416</v>
      </c>
      <c r="I384">
        <v>1.99246363311365</v>
      </c>
      <c r="J384" t="s">
        <v>343</v>
      </c>
      <c r="M384">
        <v>83.604478999999998</v>
      </c>
      <c r="N384">
        <v>83.663460000000001</v>
      </c>
      <c r="O384">
        <v>35312</v>
      </c>
      <c r="P384">
        <v>3</v>
      </c>
      <c r="Q384">
        <v>1425.70634907</v>
      </c>
      <c r="R384" t="s">
        <v>49</v>
      </c>
      <c r="S384" t="s">
        <v>383</v>
      </c>
      <c r="T384">
        <v>126</v>
      </c>
      <c r="U384">
        <v>167</v>
      </c>
      <c r="Z384" t="s">
        <v>344</v>
      </c>
    </row>
    <row r="385" spans="1:26" x14ac:dyDescent="0.25">
      <c r="A385">
        <v>6071</v>
      </c>
      <c r="B385" t="s">
        <v>342</v>
      </c>
      <c r="C385" s="1">
        <v>1.1047046208080699E-34</v>
      </c>
      <c r="D385">
        <v>0</v>
      </c>
      <c r="E385">
        <v>0</v>
      </c>
      <c r="F385">
        <v>49</v>
      </c>
      <c r="G385">
        <v>0.61052412092980901</v>
      </c>
      <c r="H385">
        <v>2.37952860417482</v>
      </c>
      <c r="I385">
        <v>1.3261255252844</v>
      </c>
      <c r="J385" t="s">
        <v>128</v>
      </c>
      <c r="L385" t="s">
        <v>193</v>
      </c>
      <c r="M385">
        <v>30.849323666666699</v>
      </c>
      <c r="N385">
        <v>30.627113999999999</v>
      </c>
      <c r="O385">
        <v>12557</v>
      </c>
      <c r="P385">
        <v>4</v>
      </c>
      <c r="Q385">
        <v>659.56617814499998</v>
      </c>
      <c r="R385" t="s">
        <v>31</v>
      </c>
      <c r="S385" t="s">
        <v>36</v>
      </c>
      <c r="T385">
        <v>426</v>
      </c>
      <c r="U385">
        <v>445</v>
      </c>
      <c r="Z385" t="s">
        <v>130</v>
      </c>
    </row>
    <row r="386" spans="1:26" x14ac:dyDescent="0.25">
      <c r="A386">
        <v>6069</v>
      </c>
      <c r="B386" t="s">
        <v>342</v>
      </c>
      <c r="C386" s="1">
        <v>1.34386066954752E-39</v>
      </c>
      <c r="D386">
        <v>0</v>
      </c>
      <c r="E386">
        <v>0</v>
      </c>
      <c r="F386">
        <v>49</v>
      </c>
      <c r="G386">
        <v>2.7857998169497198</v>
      </c>
      <c r="H386">
        <v>3.11540727405895</v>
      </c>
      <c r="I386">
        <v>2.5494546452661502</v>
      </c>
      <c r="J386" t="s">
        <v>128</v>
      </c>
      <c r="L386" t="s">
        <v>129</v>
      </c>
      <c r="M386">
        <v>49.891793</v>
      </c>
      <c r="N386">
        <v>49.957957999999998</v>
      </c>
      <c r="O386">
        <v>21154</v>
      </c>
      <c r="P386">
        <v>3</v>
      </c>
      <c r="Q386">
        <v>812.78077930333302</v>
      </c>
      <c r="R386" t="s">
        <v>31</v>
      </c>
      <c r="S386" t="s">
        <v>56</v>
      </c>
      <c r="T386">
        <v>75</v>
      </c>
      <c r="U386">
        <v>94</v>
      </c>
      <c r="Z386" t="s">
        <v>384</v>
      </c>
    </row>
    <row r="387" spans="1:26" x14ac:dyDescent="0.25">
      <c r="A387">
        <v>3617</v>
      </c>
      <c r="B387" t="s">
        <v>342</v>
      </c>
      <c r="C387">
        <v>5.3956940730515201E-4</v>
      </c>
      <c r="D387" s="1">
        <v>1.27952395003585E-14</v>
      </c>
      <c r="E387">
        <v>1.9382717690119601E-3</v>
      </c>
      <c r="F387">
        <v>48</v>
      </c>
      <c r="G387">
        <v>3.27521073515301</v>
      </c>
      <c r="H387">
        <v>3.4335748575645599</v>
      </c>
      <c r="I387">
        <v>3.2022535641027901</v>
      </c>
      <c r="J387" t="s">
        <v>28</v>
      </c>
      <c r="K387" t="s">
        <v>29</v>
      </c>
      <c r="L387" t="s">
        <v>30</v>
      </c>
      <c r="M387">
        <v>30.825327000000001</v>
      </c>
      <c r="N387">
        <v>30.825327000000001</v>
      </c>
      <c r="O387">
        <v>12645</v>
      </c>
      <c r="P387">
        <v>7</v>
      </c>
      <c r="Q387">
        <v>692.20751578428599</v>
      </c>
      <c r="R387" t="s">
        <v>31</v>
      </c>
      <c r="S387" t="s">
        <v>124</v>
      </c>
      <c r="T387">
        <v>519</v>
      </c>
      <c r="U387">
        <v>545</v>
      </c>
      <c r="V387" t="s">
        <v>31</v>
      </c>
      <c r="W387" t="s">
        <v>369</v>
      </c>
      <c r="X387">
        <v>506</v>
      </c>
      <c r="Y387">
        <v>518</v>
      </c>
      <c r="Z387" t="s">
        <v>35</v>
      </c>
    </row>
    <row r="388" spans="1:26" x14ac:dyDescent="0.25">
      <c r="A388">
        <v>3300</v>
      </c>
      <c r="B388" t="s">
        <v>342</v>
      </c>
      <c r="C388" s="1">
        <v>5.0371628896757603E-29</v>
      </c>
      <c r="D388">
        <v>0</v>
      </c>
      <c r="E388">
        <v>0</v>
      </c>
      <c r="F388">
        <v>48</v>
      </c>
      <c r="G388">
        <v>4.2968836066698604</v>
      </c>
      <c r="H388">
        <v>4.3070322746142002</v>
      </c>
      <c r="I388">
        <v>5.0003178858371502</v>
      </c>
      <c r="J388" t="s">
        <v>343</v>
      </c>
      <c r="M388">
        <v>53.463081833333298</v>
      </c>
      <c r="N388">
        <v>53.401597000000002</v>
      </c>
      <c r="O388">
        <v>22662</v>
      </c>
      <c r="P388">
        <v>4</v>
      </c>
      <c r="Q388">
        <v>685.10571087000005</v>
      </c>
      <c r="R388" t="s">
        <v>31</v>
      </c>
      <c r="S388" t="s">
        <v>368</v>
      </c>
      <c r="T388">
        <v>622</v>
      </c>
      <c r="U388">
        <v>648</v>
      </c>
      <c r="Z388" t="s">
        <v>344</v>
      </c>
    </row>
    <row r="389" spans="1:26" x14ac:dyDescent="0.25">
      <c r="A389">
        <v>3040</v>
      </c>
      <c r="B389" t="s">
        <v>342</v>
      </c>
      <c r="C389" s="1">
        <v>1.7058645940259999E-7</v>
      </c>
      <c r="D389" s="1">
        <v>2.3379473276895201E-20</v>
      </c>
      <c r="E389">
        <v>0.112124459717362</v>
      </c>
      <c r="F389">
        <v>48</v>
      </c>
      <c r="G389">
        <v>5.1170660519282301</v>
      </c>
      <c r="H389">
        <v>8.5073106085951498</v>
      </c>
      <c r="I389">
        <v>5.6975346808135896</v>
      </c>
      <c r="J389" t="s">
        <v>28</v>
      </c>
      <c r="K389" t="s">
        <v>29</v>
      </c>
      <c r="L389" t="s">
        <v>30</v>
      </c>
      <c r="M389">
        <v>41.088586999999997</v>
      </c>
      <c r="N389">
        <v>41.166767</v>
      </c>
      <c r="O389">
        <v>17269</v>
      </c>
      <c r="P389">
        <v>5</v>
      </c>
      <c r="Q389">
        <v>973.85506811000005</v>
      </c>
      <c r="R389" t="s">
        <v>31</v>
      </c>
      <c r="S389" t="s">
        <v>283</v>
      </c>
      <c r="T389">
        <v>398</v>
      </c>
      <c r="U389">
        <v>425</v>
      </c>
      <c r="V389" t="s">
        <v>31</v>
      </c>
      <c r="W389" t="s">
        <v>223</v>
      </c>
      <c r="X389">
        <v>433</v>
      </c>
      <c r="Y389">
        <v>445</v>
      </c>
      <c r="Z389" t="s">
        <v>285</v>
      </c>
    </row>
    <row r="390" spans="1:26" x14ac:dyDescent="0.25">
      <c r="A390">
        <v>1320</v>
      </c>
      <c r="B390" t="s">
        <v>342</v>
      </c>
      <c r="C390" s="1">
        <v>4.61224092139968E-23</v>
      </c>
      <c r="D390">
        <v>0</v>
      </c>
      <c r="E390">
        <v>0</v>
      </c>
      <c r="F390">
        <v>48</v>
      </c>
      <c r="G390">
        <v>3.32947165997725</v>
      </c>
      <c r="H390">
        <v>2.9551471236057001</v>
      </c>
      <c r="I390">
        <v>3.5318588254776402</v>
      </c>
      <c r="J390" t="s">
        <v>343</v>
      </c>
      <c r="M390">
        <v>65.0706021111111</v>
      </c>
      <c r="N390">
        <v>64.610498000000007</v>
      </c>
      <c r="O390">
        <v>27613</v>
      </c>
      <c r="P390">
        <v>4</v>
      </c>
      <c r="Q390">
        <v>911.45049534500004</v>
      </c>
      <c r="R390" t="s">
        <v>31</v>
      </c>
      <c r="S390" t="s">
        <v>361</v>
      </c>
      <c r="T390">
        <v>652</v>
      </c>
      <c r="U390">
        <v>688</v>
      </c>
      <c r="Z390" t="s">
        <v>344</v>
      </c>
    </row>
    <row r="391" spans="1:26" x14ac:dyDescent="0.25">
      <c r="A391">
        <v>655</v>
      </c>
      <c r="B391" t="s">
        <v>342</v>
      </c>
      <c r="C391" s="1">
        <v>1.8306278787357599E-30</v>
      </c>
      <c r="D391">
        <v>0</v>
      </c>
      <c r="E391">
        <v>0</v>
      </c>
      <c r="F391">
        <v>48</v>
      </c>
      <c r="G391">
        <v>2.06724128422205</v>
      </c>
      <c r="H391">
        <v>1.99581092651687</v>
      </c>
      <c r="I391">
        <v>1.67899678596187</v>
      </c>
      <c r="J391" t="s">
        <v>343</v>
      </c>
      <c r="M391">
        <v>71.0030225</v>
      </c>
      <c r="N391">
        <v>71.071554000000006</v>
      </c>
      <c r="O391">
        <v>30431</v>
      </c>
      <c r="P391">
        <v>3</v>
      </c>
      <c r="Q391">
        <v>1495.4629550366701</v>
      </c>
      <c r="R391" t="s">
        <v>49</v>
      </c>
      <c r="S391" t="s">
        <v>362</v>
      </c>
      <c r="T391">
        <v>423</v>
      </c>
      <c r="U391">
        <v>463</v>
      </c>
      <c r="Z391" t="s">
        <v>344</v>
      </c>
    </row>
    <row r="392" spans="1:26" x14ac:dyDescent="0.25">
      <c r="A392">
        <v>408</v>
      </c>
      <c r="B392" t="s">
        <v>342</v>
      </c>
      <c r="C392" s="1">
        <v>5.5985780923538102E-15</v>
      </c>
      <c r="D392">
        <v>0</v>
      </c>
      <c r="E392">
        <v>0</v>
      </c>
      <c r="F392">
        <v>48</v>
      </c>
      <c r="G392">
        <v>0.51066955708198303</v>
      </c>
      <c r="H392">
        <v>0.78903653792061301</v>
      </c>
      <c r="I392">
        <v>1.6888614779453499</v>
      </c>
      <c r="J392" t="s">
        <v>128</v>
      </c>
      <c r="L392" t="s">
        <v>129</v>
      </c>
      <c r="M392">
        <v>55.613070333333297</v>
      </c>
      <c r="N392">
        <v>55.738402999999998</v>
      </c>
      <c r="O392">
        <v>23694</v>
      </c>
      <c r="P392">
        <v>7</v>
      </c>
      <c r="Q392">
        <v>737.93744898428599</v>
      </c>
      <c r="R392" t="s">
        <v>31</v>
      </c>
      <c r="S392" t="s">
        <v>281</v>
      </c>
      <c r="T392">
        <v>446</v>
      </c>
      <c r="U392">
        <v>489</v>
      </c>
      <c r="Z392" t="s">
        <v>345</v>
      </c>
    </row>
    <row r="393" spans="1:26" x14ac:dyDescent="0.25">
      <c r="A393">
        <v>5956</v>
      </c>
      <c r="B393" t="s">
        <v>342</v>
      </c>
      <c r="C393" s="1">
        <v>4.5104590870622402E-45</v>
      </c>
      <c r="D393">
        <v>0</v>
      </c>
      <c r="E393">
        <v>0</v>
      </c>
      <c r="F393">
        <v>48</v>
      </c>
      <c r="G393">
        <v>2.81989747164083</v>
      </c>
      <c r="H393">
        <v>3.1670314317467101</v>
      </c>
      <c r="I393">
        <v>3.8327833685346602</v>
      </c>
      <c r="J393" t="s">
        <v>343</v>
      </c>
      <c r="M393">
        <v>15.883275133333299</v>
      </c>
      <c r="N393">
        <v>15.137503000000001</v>
      </c>
      <c r="O393">
        <v>5557</v>
      </c>
      <c r="P393">
        <v>3</v>
      </c>
      <c r="Q393">
        <v>774.03769243666704</v>
      </c>
      <c r="R393" t="s">
        <v>31</v>
      </c>
      <c r="S393" t="s">
        <v>36</v>
      </c>
      <c r="T393">
        <v>426</v>
      </c>
      <c r="U393">
        <v>445</v>
      </c>
      <c r="Z393" t="s">
        <v>344</v>
      </c>
    </row>
    <row r="394" spans="1:26" x14ac:dyDescent="0.25">
      <c r="A394">
        <v>5934</v>
      </c>
      <c r="B394" t="s">
        <v>342</v>
      </c>
      <c r="C394" s="1">
        <v>1.2778490577086199E-33</v>
      </c>
      <c r="D394">
        <v>0</v>
      </c>
      <c r="E394">
        <v>0</v>
      </c>
      <c r="F394">
        <v>48</v>
      </c>
      <c r="G394">
        <v>3.9611312534588001</v>
      </c>
      <c r="H394">
        <v>3.82558277236891</v>
      </c>
      <c r="I394">
        <v>4.3883111027140602</v>
      </c>
      <c r="J394" t="s">
        <v>128</v>
      </c>
      <c r="L394" t="s">
        <v>129</v>
      </c>
      <c r="M394">
        <v>34.804054000000001</v>
      </c>
      <c r="N394">
        <v>34.868060999999997</v>
      </c>
      <c r="O394">
        <v>14442</v>
      </c>
      <c r="P394">
        <v>4</v>
      </c>
      <c r="Q394">
        <v>650.56915046999995</v>
      </c>
      <c r="R394" t="s">
        <v>31</v>
      </c>
      <c r="S394" t="s">
        <v>61</v>
      </c>
      <c r="T394">
        <v>293</v>
      </c>
      <c r="U394">
        <v>312</v>
      </c>
      <c r="Z394" t="s">
        <v>385</v>
      </c>
    </row>
    <row r="395" spans="1:26" x14ac:dyDescent="0.25">
      <c r="A395">
        <v>5925</v>
      </c>
      <c r="B395" t="s">
        <v>342</v>
      </c>
      <c r="C395" s="1">
        <v>2.4455929391469801E-42</v>
      </c>
      <c r="D395">
        <v>0</v>
      </c>
      <c r="E395">
        <v>0</v>
      </c>
      <c r="F395">
        <v>48</v>
      </c>
      <c r="G395">
        <v>2.7456741252719898</v>
      </c>
      <c r="H395">
        <v>3.6628953725719602</v>
      </c>
      <c r="I395">
        <v>3.3342858606322601</v>
      </c>
      <c r="J395" t="s">
        <v>343</v>
      </c>
      <c r="M395">
        <v>28.6444528888889</v>
      </c>
      <c r="N395">
        <v>28.235745000000001</v>
      </c>
      <c r="O395">
        <v>11496</v>
      </c>
      <c r="P395">
        <v>3</v>
      </c>
      <c r="Q395">
        <v>771.04528813666695</v>
      </c>
      <c r="R395" t="s">
        <v>31</v>
      </c>
      <c r="S395" t="s">
        <v>61</v>
      </c>
      <c r="T395">
        <v>293</v>
      </c>
      <c r="U395">
        <v>312</v>
      </c>
      <c r="Z395" t="s">
        <v>344</v>
      </c>
    </row>
    <row r="396" spans="1:26" x14ac:dyDescent="0.25">
      <c r="A396">
        <v>5986</v>
      </c>
      <c r="B396" t="s">
        <v>342</v>
      </c>
      <c r="C396" s="1">
        <v>4.03593732311597E-37</v>
      </c>
      <c r="D396">
        <v>0</v>
      </c>
      <c r="E396">
        <v>0</v>
      </c>
      <c r="F396">
        <v>48</v>
      </c>
      <c r="G396">
        <v>2.6155581824310499</v>
      </c>
      <c r="H396">
        <v>3.5421469600060398</v>
      </c>
      <c r="I396">
        <v>3.9305368180698399</v>
      </c>
      <c r="J396" t="s">
        <v>343</v>
      </c>
      <c r="M396">
        <v>24.42427</v>
      </c>
      <c r="N396">
        <v>24.42427</v>
      </c>
      <c r="O396">
        <v>9762</v>
      </c>
      <c r="P396">
        <v>3</v>
      </c>
      <c r="Q396">
        <v>793.70482010333296</v>
      </c>
      <c r="R396" t="s">
        <v>49</v>
      </c>
      <c r="S396" t="s">
        <v>107</v>
      </c>
      <c r="T396">
        <v>4</v>
      </c>
      <c r="U396">
        <v>23</v>
      </c>
      <c r="Z396" t="s">
        <v>344</v>
      </c>
    </row>
    <row r="397" spans="1:26" x14ac:dyDescent="0.25">
      <c r="A397">
        <v>7133</v>
      </c>
      <c r="B397" t="s">
        <v>342</v>
      </c>
      <c r="C397" s="1">
        <v>2.5962683307802202E-38</v>
      </c>
      <c r="D397">
        <v>0</v>
      </c>
      <c r="E397">
        <v>0</v>
      </c>
      <c r="F397">
        <v>48</v>
      </c>
      <c r="G397">
        <v>2.3114540919425801</v>
      </c>
      <c r="H397">
        <v>4.0194878770174096</v>
      </c>
      <c r="I397">
        <v>4.6212480218309997</v>
      </c>
      <c r="J397" t="s">
        <v>343</v>
      </c>
      <c r="M397">
        <v>19.274865583333298</v>
      </c>
      <c r="N397">
        <v>18.953901999999999</v>
      </c>
      <c r="O397">
        <v>7286</v>
      </c>
      <c r="P397">
        <v>3</v>
      </c>
      <c r="Q397">
        <v>692.98493293666695</v>
      </c>
      <c r="R397" t="s">
        <v>31</v>
      </c>
      <c r="S397" t="s">
        <v>65</v>
      </c>
      <c r="T397">
        <v>428</v>
      </c>
      <c r="U397">
        <v>445</v>
      </c>
      <c r="Z397" t="s">
        <v>344</v>
      </c>
    </row>
    <row r="398" spans="1:26" x14ac:dyDescent="0.25">
      <c r="A398">
        <v>6176</v>
      </c>
      <c r="B398" t="s">
        <v>342</v>
      </c>
      <c r="C398" s="1">
        <v>1.2233246822146501E-31</v>
      </c>
      <c r="D398">
        <v>0</v>
      </c>
      <c r="E398">
        <v>0</v>
      </c>
      <c r="F398">
        <v>48</v>
      </c>
      <c r="G398">
        <v>1.79800753524868</v>
      </c>
      <c r="H398">
        <v>2.3988204249452401</v>
      </c>
      <c r="I398">
        <v>2.7635648612115</v>
      </c>
      <c r="J398" t="s">
        <v>343</v>
      </c>
      <c r="M398">
        <v>40.853424599999997</v>
      </c>
      <c r="N398">
        <v>40.850847999999999</v>
      </c>
      <c r="O398">
        <v>17130</v>
      </c>
      <c r="P398">
        <v>4</v>
      </c>
      <c r="Q398">
        <v>541.80276687000003</v>
      </c>
      <c r="R398" t="s">
        <v>31</v>
      </c>
      <c r="S398" t="s">
        <v>56</v>
      </c>
      <c r="T398">
        <v>75</v>
      </c>
      <c r="U398">
        <v>94</v>
      </c>
      <c r="Z398" t="s">
        <v>344</v>
      </c>
    </row>
    <row r="399" spans="1:26" x14ac:dyDescent="0.25">
      <c r="A399">
        <v>6143</v>
      </c>
      <c r="B399" t="s">
        <v>342</v>
      </c>
      <c r="C399" s="1">
        <v>4.41371256010292E-6</v>
      </c>
      <c r="D399" s="1">
        <v>1.1265648861938301E-22</v>
      </c>
      <c r="E399" s="1">
        <v>1.1265648861938301E-22</v>
      </c>
      <c r="F399">
        <v>48</v>
      </c>
      <c r="G399">
        <v>4.8141634684716097</v>
      </c>
      <c r="H399">
        <v>5.6597147626143398</v>
      </c>
      <c r="I399">
        <v>3.093867998715</v>
      </c>
      <c r="J399" t="s">
        <v>28</v>
      </c>
      <c r="K399" t="s">
        <v>29</v>
      </c>
      <c r="L399" t="s">
        <v>30</v>
      </c>
      <c r="M399">
        <v>43.079816000000001</v>
      </c>
      <c r="N399">
        <v>43.079816000000001</v>
      </c>
      <c r="O399">
        <v>18122</v>
      </c>
      <c r="P399">
        <v>6</v>
      </c>
      <c r="Q399">
        <v>823.39740912000002</v>
      </c>
      <c r="R399" t="s">
        <v>31</v>
      </c>
      <c r="S399" t="s">
        <v>61</v>
      </c>
      <c r="T399">
        <v>293</v>
      </c>
      <c r="U399">
        <v>312</v>
      </c>
      <c r="V399" t="s">
        <v>31</v>
      </c>
      <c r="W399" t="s">
        <v>61</v>
      </c>
      <c r="X399">
        <v>293</v>
      </c>
      <c r="Y399">
        <v>312</v>
      </c>
      <c r="Z399" t="s">
        <v>386</v>
      </c>
    </row>
    <row r="400" spans="1:26" x14ac:dyDescent="0.25">
      <c r="A400">
        <v>8421</v>
      </c>
      <c r="B400" t="s">
        <v>342</v>
      </c>
      <c r="C400" s="1">
        <v>1.5421695822706899E-23</v>
      </c>
      <c r="D400" s="1">
        <v>2.3042023004254201E-25</v>
      </c>
      <c r="E400" s="1">
        <v>9.5338188664698096E-29</v>
      </c>
      <c r="F400">
        <v>47</v>
      </c>
      <c r="G400">
        <v>0.61732325580718805</v>
      </c>
      <c r="H400">
        <v>1.21580399501656</v>
      </c>
      <c r="I400">
        <v>0.98800644395382997</v>
      </c>
      <c r="L400" t="s">
        <v>30</v>
      </c>
      <c r="M400">
        <v>32.477664500000003</v>
      </c>
      <c r="N400">
        <v>32.537613999999998</v>
      </c>
      <c r="O400">
        <v>13403</v>
      </c>
      <c r="P400">
        <v>5</v>
      </c>
      <c r="Q400">
        <v>644.53208035</v>
      </c>
      <c r="R400" t="s">
        <v>31</v>
      </c>
      <c r="S400" t="s">
        <v>116</v>
      </c>
      <c r="T400">
        <v>518</v>
      </c>
      <c r="U400">
        <v>532</v>
      </c>
      <c r="V400" t="s">
        <v>31</v>
      </c>
      <c r="W400" t="s">
        <v>33</v>
      </c>
      <c r="X400">
        <v>506</v>
      </c>
      <c r="Y400">
        <v>513</v>
      </c>
      <c r="Z400" t="s">
        <v>77</v>
      </c>
    </row>
    <row r="401" spans="1:26" x14ac:dyDescent="0.25">
      <c r="A401">
        <v>3730</v>
      </c>
      <c r="B401" t="s">
        <v>342</v>
      </c>
      <c r="C401" s="1">
        <v>2.1343781857850199E-26</v>
      </c>
      <c r="D401">
        <v>0</v>
      </c>
      <c r="E401">
        <v>0</v>
      </c>
      <c r="F401">
        <v>47</v>
      </c>
      <c r="G401">
        <v>3.33792513713344</v>
      </c>
      <c r="H401">
        <v>3.9223267479581101</v>
      </c>
      <c r="I401">
        <v>2.61500434285169</v>
      </c>
      <c r="J401" t="s">
        <v>343</v>
      </c>
      <c r="M401">
        <v>58.938101043478298</v>
      </c>
      <c r="N401">
        <v>57.937403000000003</v>
      </c>
      <c r="O401">
        <v>24665</v>
      </c>
      <c r="P401">
        <v>4</v>
      </c>
      <c r="Q401">
        <v>769.15524957000002</v>
      </c>
      <c r="R401" t="s">
        <v>31</v>
      </c>
      <c r="S401" t="s">
        <v>387</v>
      </c>
      <c r="T401">
        <v>139</v>
      </c>
      <c r="U401">
        <v>164</v>
      </c>
      <c r="Z401" t="s">
        <v>344</v>
      </c>
    </row>
    <row r="402" spans="1:26" x14ac:dyDescent="0.25">
      <c r="A402">
        <v>2986</v>
      </c>
      <c r="B402" t="s">
        <v>342</v>
      </c>
      <c r="C402" s="1">
        <v>4.2941813869068E-16</v>
      </c>
      <c r="D402">
        <v>0</v>
      </c>
      <c r="E402">
        <v>0</v>
      </c>
      <c r="F402">
        <v>47</v>
      </c>
      <c r="G402">
        <v>1.4207296194843599</v>
      </c>
      <c r="H402">
        <v>2.6582944303501099</v>
      </c>
      <c r="I402">
        <v>1.7122265243423</v>
      </c>
      <c r="J402" t="s">
        <v>145</v>
      </c>
      <c r="L402" t="s">
        <v>30</v>
      </c>
      <c r="M402">
        <v>57.2683203333333</v>
      </c>
      <c r="N402">
        <v>57.274272000000003</v>
      </c>
      <c r="O402">
        <v>24371</v>
      </c>
      <c r="P402">
        <v>3</v>
      </c>
      <c r="Q402">
        <v>1154.5524796699999</v>
      </c>
      <c r="R402" t="s">
        <v>31</v>
      </c>
      <c r="S402" t="s">
        <v>68</v>
      </c>
      <c r="T402">
        <v>28</v>
      </c>
      <c r="U402">
        <v>55</v>
      </c>
      <c r="Z402" t="s">
        <v>388</v>
      </c>
    </row>
    <row r="403" spans="1:26" x14ac:dyDescent="0.25">
      <c r="A403">
        <v>2647</v>
      </c>
      <c r="B403" t="s">
        <v>342</v>
      </c>
      <c r="C403" s="1">
        <v>5.5468319118660203E-34</v>
      </c>
      <c r="D403">
        <v>0</v>
      </c>
      <c r="E403">
        <v>0</v>
      </c>
      <c r="F403">
        <v>47</v>
      </c>
      <c r="G403">
        <v>3.5647764252552498</v>
      </c>
      <c r="H403">
        <v>4.7613028077257704</v>
      </c>
      <c r="I403">
        <v>3.19646865426511</v>
      </c>
      <c r="J403" t="s">
        <v>145</v>
      </c>
      <c r="L403" t="s">
        <v>30</v>
      </c>
      <c r="M403">
        <v>64.026126000000005</v>
      </c>
      <c r="N403">
        <v>64.026126000000005</v>
      </c>
      <c r="O403">
        <v>27353</v>
      </c>
      <c r="P403">
        <v>4</v>
      </c>
      <c r="Q403">
        <v>879.47009772000001</v>
      </c>
      <c r="R403" t="s">
        <v>31</v>
      </c>
      <c r="S403" t="s">
        <v>370</v>
      </c>
      <c r="T403">
        <v>76</v>
      </c>
      <c r="U403">
        <v>104</v>
      </c>
      <c r="Z403" t="s">
        <v>389</v>
      </c>
    </row>
    <row r="404" spans="1:26" x14ac:dyDescent="0.25">
      <c r="A404">
        <v>1999</v>
      </c>
      <c r="B404" t="s">
        <v>342</v>
      </c>
      <c r="C404" s="1">
        <v>2.5926998566917102E-12</v>
      </c>
      <c r="D404">
        <v>0</v>
      </c>
      <c r="E404">
        <v>0</v>
      </c>
      <c r="F404">
        <v>47</v>
      </c>
      <c r="G404">
        <v>1.6449169637680801</v>
      </c>
      <c r="H404">
        <v>2.62367788968319</v>
      </c>
      <c r="I404">
        <v>2.9241013048664399</v>
      </c>
      <c r="J404" t="s">
        <v>145</v>
      </c>
      <c r="L404" t="s">
        <v>30</v>
      </c>
      <c r="M404">
        <v>36.297742999999997</v>
      </c>
      <c r="N404">
        <v>36.359180000000002</v>
      </c>
      <c r="O404">
        <v>15115</v>
      </c>
      <c r="P404">
        <v>6</v>
      </c>
      <c r="Q404">
        <v>657.98769688666698</v>
      </c>
      <c r="R404" t="s">
        <v>31</v>
      </c>
      <c r="S404" t="s">
        <v>32</v>
      </c>
      <c r="T404">
        <v>514</v>
      </c>
      <c r="U404">
        <v>545</v>
      </c>
      <c r="Z404" t="s">
        <v>359</v>
      </c>
    </row>
    <row r="405" spans="1:26" x14ac:dyDescent="0.25">
      <c r="A405">
        <v>1951</v>
      </c>
      <c r="B405" t="s">
        <v>342</v>
      </c>
      <c r="C405" s="1">
        <v>5.9290625100295104E-41</v>
      </c>
      <c r="D405">
        <v>0</v>
      </c>
      <c r="E405">
        <v>0</v>
      </c>
      <c r="F405">
        <v>47</v>
      </c>
      <c r="G405">
        <v>3.1220175179129201</v>
      </c>
      <c r="H405">
        <v>3.1705506830961898</v>
      </c>
      <c r="I405">
        <v>5.2766669389911298</v>
      </c>
      <c r="J405" t="s">
        <v>343</v>
      </c>
      <c r="M405">
        <v>24.701408000000001</v>
      </c>
      <c r="N405">
        <v>24.701408000000001</v>
      </c>
      <c r="O405">
        <v>9886</v>
      </c>
      <c r="P405">
        <v>5</v>
      </c>
      <c r="Q405">
        <v>723.36225296999999</v>
      </c>
      <c r="R405" t="s">
        <v>31</v>
      </c>
      <c r="S405" t="s">
        <v>32</v>
      </c>
      <c r="T405">
        <v>514</v>
      </c>
      <c r="U405">
        <v>545</v>
      </c>
      <c r="Z405" t="s">
        <v>344</v>
      </c>
    </row>
    <row r="406" spans="1:26" x14ac:dyDescent="0.25">
      <c r="A406">
        <v>1863</v>
      </c>
      <c r="B406" t="s">
        <v>342</v>
      </c>
      <c r="C406">
        <v>0.11835248199772</v>
      </c>
      <c r="D406" s="1">
        <v>7.8709741363487903E-11</v>
      </c>
      <c r="E406">
        <v>0.72020544804327802</v>
      </c>
      <c r="F406">
        <v>47</v>
      </c>
      <c r="G406">
        <v>3.9299976404147201</v>
      </c>
      <c r="H406">
        <v>2.9159747817823898</v>
      </c>
      <c r="I406">
        <v>2.8685380819658399</v>
      </c>
      <c r="J406" t="s">
        <v>28</v>
      </c>
      <c r="K406" t="s">
        <v>29</v>
      </c>
      <c r="L406" t="s">
        <v>30</v>
      </c>
      <c r="M406">
        <v>30.379695000000002</v>
      </c>
      <c r="N406">
        <v>30.379695000000002</v>
      </c>
      <c r="O406">
        <v>12445</v>
      </c>
      <c r="P406">
        <v>7</v>
      </c>
      <c r="Q406">
        <v>694.49250351285696</v>
      </c>
      <c r="R406" t="s">
        <v>31</v>
      </c>
      <c r="S406" t="s">
        <v>390</v>
      </c>
      <c r="T406">
        <v>512</v>
      </c>
      <c r="U406">
        <v>545</v>
      </c>
      <c r="V406" t="s">
        <v>31</v>
      </c>
      <c r="W406" t="s">
        <v>219</v>
      </c>
      <c r="X406">
        <v>506</v>
      </c>
      <c r="Y406">
        <v>511</v>
      </c>
      <c r="Z406" t="s">
        <v>77</v>
      </c>
    </row>
    <row r="407" spans="1:26" x14ac:dyDescent="0.25">
      <c r="A407">
        <v>1518</v>
      </c>
      <c r="B407" t="s">
        <v>342</v>
      </c>
      <c r="C407" s="1">
        <v>2.6340839018608902E-37</v>
      </c>
      <c r="D407">
        <v>0</v>
      </c>
      <c r="E407">
        <v>0</v>
      </c>
      <c r="F407">
        <v>47</v>
      </c>
      <c r="G407">
        <v>2.6082681929561899</v>
      </c>
      <c r="H407">
        <v>4.5973828637728698</v>
      </c>
      <c r="I407">
        <v>3.8085993488107501</v>
      </c>
      <c r="J407" t="s">
        <v>343</v>
      </c>
      <c r="M407">
        <v>82.219516333333303</v>
      </c>
      <c r="N407">
        <v>82.218568000000005</v>
      </c>
      <c r="O407">
        <v>34823</v>
      </c>
      <c r="P407">
        <v>4</v>
      </c>
      <c r="Q407">
        <v>865.44568979500002</v>
      </c>
      <c r="R407" t="s">
        <v>49</v>
      </c>
      <c r="S407" t="s">
        <v>266</v>
      </c>
      <c r="T407">
        <v>126</v>
      </c>
      <c r="U407">
        <v>160</v>
      </c>
      <c r="Z407" t="s">
        <v>344</v>
      </c>
    </row>
    <row r="408" spans="1:26" x14ac:dyDescent="0.25">
      <c r="A408">
        <v>653</v>
      </c>
      <c r="B408" t="s">
        <v>342</v>
      </c>
      <c r="C408" s="1">
        <v>3.2560492477975799E-15</v>
      </c>
      <c r="D408">
        <v>0</v>
      </c>
      <c r="E408">
        <v>0</v>
      </c>
      <c r="F408">
        <v>47</v>
      </c>
      <c r="G408">
        <v>3.3877684752007</v>
      </c>
      <c r="H408">
        <v>3.8948991022211499</v>
      </c>
      <c r="I408">
        <v>4.3655915406062498</v>
      </c>
      <c r="J408" t="s">
        <v>343</v>
      </c>
      <c r="M408">
        <v>85.275077249999995</v>
      </c>
      <c r="N408">
        <v>85.210587000000004</v>
      </c>
      <c r="O408">
        <v>35846</v>
      </c>
      <c r="P408">
        <v>5</v>
      </c>
      <c r="Q408">
        <v>860.87958573000003</v>
      </c>
      <c r="R408" t="s">
        <v>31</v>
      </c>
      <c r="S408" t="s">
        <v>373</v>
      </c>
      <c r="T408">
        <v>329</v>
      </c>
      <c r="U408">
        <v>369</v>
      </c>
      <c r="Z408" t="s">
        <v>344</v>
      </c>
    </row>
    <row r="409" spans="1:26" x14ac:dyDescent="0.25">
      <c r="A409">
        <v>313</v>
      </c>
      <c r="B409" t="s">
        <v>342</v>
      </c>
      <c r="C409" s="1">
        <v>4.9844495362626599E-20</v>
      </c>
      <c r="D409">
        <v>0</v>
      </c>
      <c r="E409">
        <v>0</v>
      </c>
      <c r="F409">
        <v>47</v>
      </c>
      <c r="G409">
        <v>2.7470058027730899</v>
      </c>
      <c r="H409">
        <v>3.0523172062457702</v>
      </c>
      <c r="I409">
        <v>3.15581453477294</v>
      </c>
      <c r="J409" t="s">
        <v>128</v>
      </c>
      <c r="L409" t="s">
        <v>193</v>
      </c>
      <c r="M409">
        <v>86.422679666666696</v>
      </c>
      <c r="N409">
        <v>86.526649000000006</v>
      </c>
      <c r="O409">
        <v>36340</v>
      </c>
      <c r="P409">
        <v>4</v>
      </c>
      <c r="Q409">
        <v>1258.444518345</v>
      </c>
      <c r="R409" t="s">
        <v>31</v>
      </c>
      <c r="S409" t="s">
        <v>48</v>
      </c>
      <c r="T409">
        <v>325</v>
      </c>
      <c r="U409">
        <v>369</v>
      </c>
      <c r="Z409" t="s">
        <v>391</v>
      </c>
    </row>
    <row r="410" spans="1:26" x14ac:dyDescent="0.25">
      <c r="A410">
        <v>134</v>
      </c>
      <c r="B410" t="s">
        <v>342</v>
      </c>
      <c r="C410" s="1">
        <v>5.0398088277603799E-20</v>
      </c>
      <c r="D410">
        <v>0</v>
      </c>
      <c r="E410">
        <v>0</v>
      </c>
      <c r="F410">
        <v>47</v>
      </c>
      <c r="G410">
        <v>3.2507158366170401</v>
      </c>
      <c r="H410">
        <v>1.46649450900043</v>
      </c>
      <c r="I410">
        <v>1.3467332271544901</v>
      </c>
      <c r="J410" t="s">
        <v>343</v>
      </c>
      <c r="M410">
        <v>68.109888999999995</v>
      </c>
      <c r="N410">
        <v>68.109888999999995</v>
      </c>
      <c r="O410">
        <v>29144</v>
      </c>
      <c r="P410">
        <v>4</v>
      </c>
      <c r="Q410">
        <v>1258.59168892</v>
      </c>
      <c r="R410" t="s">
        <v>49</v>
      </c>
      <c r="S410" t="s">
        <v>392</v>
      </c>
      <c r="T410">
        <v>299</v>
      </c>
      <c r="U410">
        <v>345</v>
      </c>
      <c r="Z410" t="s">
        <v>344</v>
      </c>
    </row>
    <row r="411" spans="1:26" x14ac:dyDescent="0.25">
      <c r="A411">
        <v>6293</v>
      </c>
      <c r="B411" t="s">
        <v>342</v>
      </c>
      <c r="C411" s="1">
        <v>1.9745168180919601E-30</v>
      </c>
      <c r="D411">
        <v>0</v>
      </c>
      <c r="E411">
        <v>0</v>
      </c>
      <c r="F411">
        <v>47</v>
      </c>
      <c r="G411">
        <v>1.78257108898745</v>
      </c>
      <c r="H411">
        <v>3.19526349949663</v>
      </c>
      <c r="I411">
        <v>3.7346004122060199</v>
      </c>
      <c r="J411" t="s">
        <v>128</v>
      </c>
      <c r="L411" t="s">
        <v>129</v>
      </c>
      <c r="M411">
        <v>26.2615817142857</v>
      </c>
      <c r="N411">
        <v>26.096053999999999</v>
      </c>
      <c r="O411">
        <v>10526</v>
      </c>
      <c r="P411">
        <v>4</v>
      </c>
      <c r="Q411">
        <v>648.81472516999997</v>
      </c>
      <c r="R411" t="s">
        <v>31</v>
      </c>
      <c r="S411" t="s">
        <v>36</v>
      </c>
      <c r="T411">
        <v>426</v>
      </c>
      <c r="U411">
        <v>445</v>
      </c>
      <c r="Z411" t="s">
        <v>130</v>
      </c>
    </row>
    <row r="412" spans="1:26" x14ac:dyDescent="0.25">
      <c r="A412">
        <v>6145</v>
      </c>
      <c r="B412" t="s">
        <v>342</v>
      </c>
      <c r="C412" s="1">
        <v>1.1761258178803E-23</v>
      </c>
      <c r="D412">
        <v>0</v>
      </c>
      <c r="E412">
        <v>0</v>
      </c>
      <c r="F412">
        <v>47</v>
      </c>
      <c r="G412">
        <v>0.578099981073258</v>
      </c>
      <c r="H412">
        <v>2.6360563955203702</v>
      </c>
      <c r="I412">
        <v>2.3461049200158</v>
      </c>
      <c r="J412" t="s">
        <v>343</v>
      </c>
      <c r="M412">
        <v>15.461525428571401</v>
      </c>
      <c r="N412">
        <v>15.460205</v>
      </c>
      <c r="O412">
        <v>5694</v>
      </c>
      <c r="P412">
        <v>5</v>
      </c>
      <c r="Q412">
        <v>464.82552605000001</v>
      </c>
      <c r="R412" t="s">
        <v>31</v>
      </c>
      <c r="S412" t="s">
        <v>36</v>
      </c>
      <c r="T412">
        <v>426</v>
      </c>
      <c r="U412">
        <v>445</v>
      </c>
      <c r="Z412" t="s">
        <v>344</v>
      </c>
    </row>
    <row r="413" spans="1:26" x14ac:dyDescent="0.25">
      <c r="A413">
        <v>6550</v>
      </c>
      <c r="B413" t="s">
        <v>342</v>
      </c>
      <c r="C413" s="1">
        <v>3.19727270679256E-24</v>
      </c>
      <c r="D413">
        <v>0</v>
      </c>
      <c r="E413">
        <v>0</v>
      </c>
      <c r="F413">
        <v>47</v>
      </c>
      <c r="G413">
        <v>1.0021145359555099</v>
      </c>
      <c r="H413">
        <v>3.3185641453858801</v>
      </c>
      <c r="I413">
        <v>3.6028982798959399</v>
      </c>
      <c r="J413" t="s">
        <v>343</v>
      </c>
      <c r="M413">
        <v>16.2097385</v>
      </c>
      <c r="N413">
        <v>16.148185999999999</v>
      </c>
      <c r="O413">
        <v>5997</v>
      </c>
      <c r="P413">
        <v>5</v>
      </c>
      <c r="Q413">
        <v>442.22102173000002</v>
      </c>
      <c r="R413" t="s">
        <v>31</v>
      </c>
      <c r="S413" t="s">
        <v>81</v>
      </c>
      <c r="T413">
        <v>514</v>
      </c>
      <c r="U413">
        <v>532</v>
      </c>
      <c r="Z413" t="s">
        <v>344</v>
      </c>
    </row>
    <row r="414" spans="1:26" x14ac:dyDescent="0.25">
      <c r="A414">
        <v>6648</v>
      </c>
      <c r="B414" t="s">
        <v>342</v>
      </c>
      <c r="C414" s="1">
        <v>2.4445543660881599E-32</v>
      </c>
      <c r="D414">
        <v>0</v>
      </c>
      <c r="E414">
        <v>0</v>
      </c>
      <c r="F414">
        <v>46</v>
      </c>
      <c r="G414">
        <v>3.77286096922932</v>
      </c>
      <c r="H414">
        <v>2.02184354321215</v>
      </c>
      <c r="I414">
        <v>4.8697137737170602</v>
      </c>
      <c r="J414" t="s">
        <v>343</v>
      </c>
      <c r="M414">
        <v>49.817650083333298</v>
      </c>
      <c r="N414">
        <v>49.221327000000002</v>
      </c>
      <c r="O414">
        <v>20821</v>
      </c>
      <c r="P414">
        <v>3</v>
      </c>
      <c r="Q414">
        <v>674.03797373666703</v>
      </c>
      <c r="R414" t="s">
        <v>31</v>
      </c>
      <c r="S414" t="s">
        <v>39</v>
      </c>
      <c r="T414">
        <v>75</v>
      </c>
      <c r="U414">
        <v>93</v>
      </c>
      <c r="Z414" t="s">
        <v>344</v>
      </c>
    </row>
    <row r="415" spans="1:26" x14ac:dyDescent="0.25">
      <c r="A415">
        <v>4057</v>
      </c>
      <c r="B415" t="s">
        <v>342</v>
      </c>
      <c r="C415" s="1">
        <v>3.9681492545002998E-33</v>
      </c>
      <c r="D415">
        <v>0</v>
      </c>
      <c r="E415">
        <v>0</v>
      </c>
      <c r="F415">
        <v>46</v>
      </c>
      <c r="G415">
        <v>0.77380902765422299</v>
      </c>
      <c r="H415">
        <v>2.5146441115677698</v>
      </c>
      <c r="I415">
        <v>3.2891452387957298</v>
      </c>
      <c r="J415" t="s">
        <v>343</v>
      </c>
      <c r="M415">
        <v>62.024893874999997</v>
      </c>
      <c r="N415">
        <v>62.211410999999998</v>
      </c>
      <c r="O415">
        <v>26551</v>
      </c>
      <c r="P415">
        <v>3</v>
      </c>
      <c r="Q415">
        <v>973.17087323666703</v>
      </c>
      <c r="R415" t="s">
        <v>31</v>
      </c>
      <c r="S415" t="s">
        <v>393</v>
      </c>
      <c r="T415">
        <v>139</v>
      </c>
      <c r="U415">
        <v>163</v>
      </c>
      <c r="Z415" t="s">
        <v>344</v>
      </c>
    </row>
    <row r="416" spans="1:26" x14ac:dyDescent="0.25">
      <c r="A416">
        <v>3841</v>
      </c>
      <c r="B416" t="s">
        <v>342</v>
      </c>
      <c r="C416" s="1">
        <v>2.09863924699977E-33</v>
      </c>
      <c r="D416">
        <v>0</v>
      </c>
      <c r="E416">
        <v>0</v>
      </c>
      <c r="F416">
        <v>46</v>
      </c>
      <c r="G416">
        <v>0.84534231239952395</v>
      </c>
      <c r="H416">
        <v>3.4496554969485498</v>
      </c>
      <c r="I416">
        <v>3.28095540706751</v>
      </c>
      <c r="J416" t="s">
        <v>128</v>
      </c>
      <c r="L416" t="s">
        <v>193</v>
      </c>
      <c r="M416">
        <v>64.445311000000004</v>
      </c>
      <c r="N416">
        <v>64.288742999999997</v>
      </c>
      <c r="O416">
        <v>27471</v>
      </c>
      <c r="P416">
        <v>4</v>
      </c>
      <c r="Q416">
        <v>851.940067795</v>
      </c>
      <c r="R416" t="s">
        <v>31</v>
      </c>
      <c r="S416" t="s">
        <v>387</v>
      </c>
      <c r="T416">
        <v>139</v>
      </c>
      <c r="U416">
        <v>164</v>
      </c>
      <c r="Z416" t="s">
        <v>394</v>
      </c>
    </row>
    <row r="417" spans="1:26" x14ac:dyDescent="0.25">
      <c r="A417">
        <v>3794</v>
      </c>
      <c r="B417" t="s">
        <v>342</v>
      </c>
      <c r="C417" s="1">
        <v>1.58957711713063E-27</v>
      </c>
      <c r="D417">
        <v>0</v>
      </c>
      <c r="E417">
        <v>0</v>
      </c>
      <c r="F417">
        <v>46</v>
      </c>
      <c r="G417">
        <v>3.7857548368242702</v>
      </c>
      <c r="H417">
        <v>3.3912457113305399</v>
      </c>
      <c r="I417">
        <v>3.98359755372902</v>
      </c>
      <c r="J417" t="s">
        <v>343</v>
      </c>
      <c r="M417">
        <v>42.2400175</v>
      </c>
      <c r="N417">
        <v>42.159097000000003</v>
      </c>
      <c r="O417">
        <v>17710</v>
      </c>
      <c r="P417">
        <v>4</v>
      </c>
      <c r="Q417">
        <v>689.82903352000005</v>
      </c>
      <c r="R417" t="s">
        <v>31</v>
      </c>
      <c r="S417" t="s">
        <v>42</v>
      </c>
      <c r="T417">
        <v>221</v>
      </c>
      <c r="U417">
        <v>246</v>
      </c>
      <c r="Z417" t="s">
        <v>344</v>
      </c>
    </row>
    <row r="418" spans="1:26" x14ac:dyDescent="0.25">
      <c r="A418">
        <v>3481</v>
      </c>
      <c r="B418" t="s">
        <v>342</v>
      </c>
      <c r="C418" s="1">
        <v>8.8611245545504104E-27</v>
      </c>
      <c r="D418">
        <v>0</v>
      </c>
      <c r="E418">
        <v>0</v>
      </c>
      <c r="F418">
        <v>46</v>
      </c>
      <c r="G418">
        <v>4.2968836066698604</v>
      </c>
      <c r="H418">
        <v>4.3070322746142002</v>
      </c>
      <c r="I418">
        <v>3.5412230839290002</v>
      </c>
      <c r="J418" t="s">
        <v>343</v>
      </c>
      <c r="M418">
        <v>53.463081833333298</v>
      </c>
      <c r="N418">
        <v>53.109046999999997</v>
      </c>
      <c r="O418">
        <v>22534</v>
      </c>
      <c r="P418">
        <v>4</v>
      </c>
      <c r="Q418">
        <v>685.10571087000005</v>
      </c>
      <c r="R418" t="s">
        <v>31</v>
      </c>
      <c r="S418" t="s">
        <v>368</v>
      </c>
      <c r="T418">
        <v>622</v>
      </c>
      <c r="U418">
        <v>648</v>
      </c>
      <c r="Z418" t="s">
        <v>344</v>
      </c>
    </row>
    <row r="419" spans="1:26" x14ac:dyDescent="0.25">
      <c r="A419">
        <v>1518</v>
      </c>
      <c r="B419" t="s">
        <v>342</v>
      </c>
      <c r="C419" s="1">
        <v>4.1121146251491303E-28</v>
      </c>
      <c r="D419">
        <v>0</v>
      </c>
      <c r="E419">
        <v>0</v>
      </c>
      <c r="F419">
        <v>46</v>
      </c>
      <c r="G419">
        <v>3.1452150468182598</v>
      </c>
      <c r="H419">
        <v>3.5526628191137801</v>
      </c>
      <c r="I419">
        <v>4.7243071112952304</v>
      </c>
      <c r="J419" t="s">
        <v>343</v>
      </c>
      <c r="M419">
        <v>78.589366200000001</v>
      </c>
      <c r="N419">
        <v>78.447730000000007</v>
      </c>
      <c r="O419">
        <v>33446</v>
      </c>
      <c r="P419">
        <v>4</v>
      </c>
      <c r="Q419">
        <v>865.44568979500002</v>
      </c>
      <c r="R419" t="s">
        <v>49</v>
      </c>
      <c r="S419" t="s">
        <v>266</v>
      </c>
      <c r="T419">
        <v>126</v>
      </c>
      <c r="U419">
        <v>160</v>
      </c>
      <c r="Z419" t="s">
        <v>344</v>
      </c>
    </row>
    <row r="420" spans="1:26" x14ac:dyDescent="0.25">
      <c r="A420">
        <v>687</v>
      </c>
      <c r="B420" t="s">
        <v>342</v>
      </c>
      <c r="C420" s="1">
        <v>3.7251458792645998E-18</v>
      </c>
      <c r="D420">
        <v>0</v>
      </c>
      <c r="E420">
        <v>0</v>
      </c>
      <c r="F420">
        <v>46</v>
      </c>
      <c r="G420">
        <v>0.199213867666718</v>
      </c>
      <c r="H420">
        <v>4.5255915410738101</v>
      </c>
      <c r="I420">
        <v>3.15314582423377</v>
      </c>
      <c r="J420" t="s">
        <v>343</v>
      </c>
      <c r="M420">
        <v>40.820101000000001</v>
      </c>
      <c r="N420">
        <v>40.88711</v>
      </c>
      <c r="O420">
        <v>17147</v>
      </c>
      <c r="P420">
        <v>7</v>
      </c>
      <c r="Q420">
        <v>689.18368558428597</v>
      </c>
      <c r="R420" t="s">
        <v>31</v>
      </c>
      <c r="S420" t="s">
        <v>380</v>
      </c>
      <c r="T420">
        <v>252</v>
      </c>
      <c r="U420">
        <v>292</v>
      </c>
      <c r="Z420" t="s">
        <v>344</v>
      </c>
    </row>
    <row r="421" spans="1:26" x14ac:dyDescent="0.25">
      <c r="A421">
        <v>6361</v>
      </c>
      <c r="B421" t="s">
        <v>342</v>
      </c>
      <c r="C421" s="1">
        <v>4.0238670667075299E-41</v>
      </c>
      <c r="D421">
        <v>0</v>
      </c>
      <c r="E421">
        <v>0</v>
      </c>
      <c r="F421">
        <v>46</v>
      </c>
      <c r="G421">
        <v>3.1941357698141499</v>
      </c>
      <c r="H421">
        <v>4.0450461243111704</v>
      </c>
      <c r="I421">
        <v>4.1163149977971001</v>
      </c>
      <c r="J421" t="s">
        <v>343</v>
      </c>
      <c r="M421">
        <v>60.367359499999999</v>
      </c>
      <c r="N421">
        <v>60.429307000000001</v>
      </c>
      <c r="O421">
        <v>25771</v>
      </c>
      <c r="P421">
        <v>3</v>
      </c>
      <c r="Q421">
        <v>740.37676947</v>
      </c>
      <c r="R421" t="s">
        <v>31</v>
      </c>
      <c r="S421" t="s">
        <v>395</v>
      </c>
      <c r="T421">
        <v>582</v>
      </c>
      <c r="U421">
        <v>600</v>
      </c>
      <c r="Z421" t="s">
        <v>344</v>
      </c>
    </row>
    <row r="422" spans="1:26" x14ac:dyDescent="0.25">
      <c r="A422">
        <v>7321</v>
      </c>
      <c r="B422" t="s">
        <v>342</v>
      </c>
      <c r="C422" s="1">
        <v>1.7679768450670501E-30</v>
      </c>
      <c r="D422">
        <v>0</v>
      </c>
      <c r="E422">
        <v>0</v>
      </c>
      <c r="F422">
        <v>46</v>
      </c>
      <c r="G422">
        <v>0.57941044628886595</v>
      </c>
      <c r="H422">
        <v>3.5082544569807101</v>
      </c>
      <c r="I422">
        <v>4.2710956110291596</v>
      </c>
      <c r="J422" t="s">
        <v>343</v>
      </c>
      <c r="M422">
        <v>19.234767777777801</v>
      </c>
      <c r="N422">
        <v>19.100657999999999</v>
      </c>
      <c r="O422">
        <v>7353</v>
      </c>
      <c r="P422">
        <v>4</v>
      </c>
      <c r="Q422">
        <v>519.99051882000003</v>
      </c>
      <c r="R422" t="s">
        <v>31</v>
      </c>
      <c r="S422" t="s">
        <v>65</v>
      </c>
      <c r="T422">
        <v>428</v>
      </c>
      <c r="U422">
        <v>445</v>
      </c>
      <c r="Z422" t="s">
        <v>344</v>
      </c>
    </row>
    <row r="423" spans="1:26" x14ac:dyDescent="0.25">
      <c r="A423">
        <v>6740</v>
      </c>
      <c r="B423" t="s">
        <v>342</v>
      </c>
      <c r="C423" s="1">
        <v>2.4124457032347701E-35</v>
      </c>
      <c r="D423">
        <v>0</v>
      </c>
      <c r="E423">
        <v>0</v>
      </c>
      <c r="F423">
        <v>46</v>
      </c>
      <c r="G423">
        <v>3.1535836113495201</v>
      </c>
      <c r="H423">
        <v>3.3924231455461298</v>
      </c>
      <c r="I423">
        <v>3.60167058381364</v>
      </c>
      <c r="J423" t="s">
        <v>343</v>
      </c>
      <c r="M423">
        <v>58.152358599999999</v>
      </c>
      <c r="N423">
        <v>58.309964999999998</v>
      </c>
      <c r="O423">
        <v>24829</v>
      </c>
      <c r="P423">
        <v>3</v>
      </c>
      <c r="Q423">
        <v>745.70840750333298</v>
      </c>
      <c r="R423" t="s">
        <v>31</v>
      </c>
      <c r="S423" t="s">
        <v>395</v>
      </c>
      <c r="T423">
        <v>582</v>
      </c>
      <c r="U423">
        <v>600</v>
      </c>
      <c r="Z423" t="s">
        <v>344</v>
      </c>
    </row>
    <row r="424" spans="1:26" x14ac:dyDescent="0.25">
      <c r="A424">
        <v>6251</v>
      </c>
      <c r="B424" t="s">
        <v>342</v>
      </c>
      <c r="C424" s="1">
        <v>7.0613468676610902E-30</v>
      </c>
      <c r="D424">
        <v>0</v>
      </c>
      <c r="E424">
        <v>0</v>
      </c>
      <c r="F424">
        <v>46</v>
      </c>
      <c r="G424">
        <v>3.5123729080525101</v>
      </c>
      <c r="H424">
        <v>4.4697284172780902</v>
      </c>
      <c r="I424">
        <v>4.5578704413939404</v>
      </c>
      <c r="J424" t="s">
        <v>343</v>
      </c>
      <c r="M424">
        <v>35.322742333333302</v>
      </c>
      <c r="N424">
        <v>35.321663999999998</v>
      </c>
      <c r="O424">
        <v>14647</v>
      </c>
      <c r="P424">
        <v>3</v>
      </c>
      <c r="Q424">
        <v>750.01611983666601</v>
      </c>
      <c r="R424" t="s">
        <v>31</v>
      </c>
      <c r="S424" t="s">
        <v>37</v>
      </c>
      <c r="T424">
        <v>406</v>
      </c>
      <c r="U424">
        <v>425</v>
      </c>
      <c r="Z424" t="s">
        <v>344</v>
      </c>
    </row>
    <row r="425" spans="1:26" x14ac:dyDescent="0.25">
      <c r="A425">
        <v>6592</v>
      </c>
      <c r="B425" t="s">
        <v>342</v>
      </c>
      <c r="C425" s="1">
        <v>9.1444088308822897E-30</v>
      </c>
      <c r="D425">
        <v>0</v>
      </c>
      <c r="E425">
        <v>0</v>
      </c>
      <c r="F425">
        <v>46</v>
      </c>
      <c r="G425">
        <v>0.40761397554408002</v>
      </c>
      <c r="H425">
        <v>3.04346936098479</v>
      </c>
      <c r="I425">
        <v>2.8277017945998399</v>
      </c>
      <c r="J425" t="s">
        <v>343</v>
      </c>
      <c r="M425">
        <v>45.500330624999997</v>
      </c>
      <c r="N425">
        <v>45.309359999999998</v>
      </c>
      <c r="O425">
        <v>19104</v>
      </c>
      <c r="P425">
        <v>3</v>
      </c>
      <c r="Q425">
        <v>679.36961177000001</v>
      </c>
      <c r="R425" t="s">
        <v>31</v>
      </c>
      <c r="S425" t="s">
        <v>39</v>
      </c>
      <c r="T425">
        <v>75</v>
      </c>
      <c r="U425">
        <v>93</v>
      </c>
      <c r="Z425" t="s">
        <v>344</v>
      </c>
    </row>
    <row r="426" spans="1:26" x14ac:dyDescent="0.25">
      <c r="A426">
        <v>5826</v>
      </c>
      <c r="B426" t="s">
        <v>342</v>
      </c>
      <c r="C426" s="1">
        <v>4.11934067051585E-43</v>
      </c>
      <c r="D426">
        <v>0</v>
      </c>
      <c r="E426">
        <v>0</v>
      </c>
      <c r="F426">
        <v>45</v>
      </c>
      <c r="G426">
        <v>3.2991671809911902</v>
      </c>
      <c r="H426">
        <v>3.4403193749249401</v>
      </c>
      <c r="I426">
        <v>3.3597377361356302</v>
      </c>
      <c r="J426" t="s">
        <v>145</v>
      </c>
      <c r="L426" t="s">
        <v>30</v>
      </c>
      <c r="M426">
        <v>64.416993000000005</v>
      </c>
      <c r="N426">
        <v>64.416993000000005</v>
      </c>
      <c r="O426">
        <v>27528</v>
      </c>
      <c r="P426">
        <v>3</v>
      </c>
      <c r="Q426">
        <v>929.79781950333302</v>
      </c>
      <c r="R426" t="s">
        <v>49</v>
      </c>
      <c r="S426" t="s">
        <v>382</v>
      </c>
      <c r="T426">
        <v>97</v>
      </c>
      <c r="U426">
        <v>116</v>
      </c>
      <c r="Z426" t="s">
        <v>396</v>
      </c>
    </row>
    <row r="427" spans="1:26" x14ac:dyDescent="0.25">
      <c r="A427">
        <v>5130</v>
      </c>
      <c r="B427" t="s">
        <v>342</v>
      </c>
      <c r="C427" s="1">
        <v>2.9559014836815901E-30</v>
      </c>
      <c r="D427">
        <v>0</v>
      </c>
      <c r="E427">
        <v>0</v>
      </c>
      <c r="F427">
        <v>45</v>
      </c>
      <c r="G427">
        <v>4.0528753890922502</v>
      </c>
      <c r="H427">
        <v>4.0493486536265699</v>
      </c>
      <c r="I427">
        <v>4.0998794016242801</v>
      </c>
      <c r="J427" t="s">
        <v>343</v>
      </c>
      <c r="M427">
        <v>54.114221999999998</v>
      </c>
      <c r="N427">
        <v>54.187660999999999</v>
      </c>
      <c r="O427">
        <v>23005</v>
      </c>
      <c r="P427">
        <v>4</v>
      </c>
      <c r="Q427">
        <v>696.35511664499995</v>
      </c>
      <c r="R427" t="s">
        <v>31</v>
      </c>
      <c r="S427" t="s">
        <v>397</v>
      </c>
      <c r="T427">
        <v>53</v>
      </c>
      <c r="U427">
        <v>74</v>
      </c>
      <c r="Z427" t="s">
        <v>344</v>
      </c>
    </row>
    <row r="428" spans="1:26" x14ac:dyDescent="0.25">
      <c r="A428">
        <v>4903</v>
      </c>
      <c r="B428" t="s">
        <v>342</v>
      </c>
      <c r="C428" s="1">
        <v>3.1475472021426898E-41</v>
      </c>
      <c r="D428">
        <v>0</v>
      </c>
      <c r="E428">
        <v>0</v>
      </c>
      <c r="F428">
        <v>45</v>
      </c>
      <c r="G428">
        <v>3.3167484832087799E-2</v>
      </c>
      <c r="H428">
        <v>2.05813165108064</v>
      </c>
      <c r="I428">
        <v>5.2925753865330503</v>
      </c>
      <c r="J428" t="s">
        <v>343</v>
      </c>
      <c r="M428">
        <v>49.215069</v>
      </c>
      <c r="N428">
        <v>49.215069</v>
      </c>
      <c r="O428">
        <v>20818</v>
      </c>
      <c r="P428">
        <v>4</v>
      </c>
      <c r="Q428">
        <v>728.37885557000004</v>
      </c>
      <c r="R428" t="s">
        <v>31</v>
      </c>
      <c r="S428" t="s">
        <v>398</v>
      </c>
      <c r="T428">
        <v>53</v>
      </c>
      <c r="U428">
        <v>75</v>
      </c>
      <c r="Z428" t="s">
        <v>344</v>
      </c>
    </row>
    <row r="429" spans="1:26" x14ac:dyDescent="0.25">
      <c r="A429">
        <v>3355</v>
      </c>
      <c r="B429" t="s">
        <v>342</v>
      </c>
      <c r="C429" s="1">
        <v>9.2165216525330596E-7</v>
      </c>
      <c r="D429" s="1">
        <v>1.4195886168139899E-21</v>
      </c>
      <c r="E429">
        <v>0.98070735970098699</v>
      </c>
      <c r="F429">
        <v>45</v>
      </c>
      <c r="G429">
        <v>5.12231360953606</v>
      </c>
      <c r="H429">
        <v>5.7558462111177997</v>
      </c>
      <c r="I429">
        <v>5.5686893686013601</v>
      </c>
      <c r="J429" t="s">
        <v>28</v>
      </c>
      <c r="K429" t="s">
        <v>47</v>
      </c>
      <c r="L429" t="s">
        <v>30</v>
      </c>
      <c r="M429">
        <v>36.359180000000002</v>
      </c>
      <c r="N429">
        <v>36.359180000000002</v>
      </c>
      <c r="O429">
        <v>15115</v>
      </c>
      <c r="P429">
        <v>6</v>
      </c>
      <c r="Q429">
        <v>658.15653135333298</v>
      </c>
      <c r="R429" t="s">
        <v>31</v>
      </c>
      <c r="S429" t="s">
        <v>124</v>
      </c>
      <c r="T429">
        <v>519</v>
      </c>
      <c r="U429">
        <v>545</v>
      </c>
      <c r="V429" t="s">
        <v>49</v>
      </c>
      <c r="W429" t="s">
        <v>399</v>
      </c>
      <c r="X429">
        <v>51</v>
      </c>
      <c r="Y429">
        <v>56</v>
      </c>
      <c r="Z429" t="s">
        <v>400</v>
      </c>
    </row>
    <row r="430" spans="1:26" x14ac:dyDescent="0.25">
      <c r="A430">
        <v>3125</v>
      </c>
      <c r="B430" t="s">
        <v>342</v>
      </c>
      <c r="C430" s="1">
        <v>7.0457600746531805E-5</v>
      </c>
      <c r="D430" s="1">
        <v>4.1359175267362401E-14</v>
      </c>
      <c r="E430">
        <v>1.49562257193125E-2</v>
      </c>
      <c r="F430">
        <v>45</v>
      </c>
      <c r="G430">
        <v>3.27521073515301</v>
      </c>
      <c r="H430">
        <v>3.4335748575645599</v>
      </c>
      <c r="I430">
        <v>3.2022535641027901</v>
      </c>
      <c r="J430" t="s">
        <v>28</v>
      </c>
      <c r="K430" t="s">
        <v>29</v>
      </c>
      <c r="L430" t="s">
        <v>30</v>
      </c>
      <c r="M430">
        <v>30.825327000000001</v>
      </c>
      <c r="N430">
        <v>30.825327000000001</v>
      </c>
      <c r="O430">
        <v>12645</v>
      </c>
      <c r="P430">
        <v>7</v>
      </c>
      <c r="Q430">
        <v>692.20751578428599</v>
      </c>
      <c r="R430" t="s">
        <v>31</v>
      </c>
      <c r="S430" t="s">
        <v>355</v>
      </c>
      <c r="T430">
        <v>518</v>
      </c>
      <c r="U430">
        <v>545</v>
      </c>
      <c r="V430" t="s">
        <v>31</v>
      </c>
      <c r="W430" t="s">
        <v>401</v>
      </c>
      <c r="X430">
        <v>506</v>
      </c>
      <c r="Y430">
        <v>517</v>
      </c>
      <c r="Z430" t="s">
        <v>35</v>
      </c>
    </row>
    <row r="431" spans="1:26" x14ac:dyDescent="0.25">
      <c r="A431">
        <v>785</v>
      </c>
      <c r="B431" t="s">
        <v>342</v>
      </c>
      <c r="C431" s="1">
        <v>6.5306390632003696E-36</v>
      </c>
      <c r="D431">
        <v>0</v>
      </c>
      <c r="E431">
        <v>0</v>
      </c>
      <c r="F431">
        <v>45</v>
      </c>
      <c r="G431">
        <v>1.6911114295009599</v>
      </c>
      <c r="H431">
        <v>3.03256853146774</v>
      </c>
      <c r="I431">
        <v>1.33525734909383</v>
      </c>
      <c r="J431" t="s">
        <v>343</v>
      </c>
      <c r="M431">
        <v>58.543329999999997</v>
      </c>
      <c r="N431">
        <v>58.543329999999997</v>
      </c>
      <c r="O431">
        <v>24934</v>
      </c>
      <c r="P431">
        <v>3</v>
      </c>
      <c r="Q431">
        <v>1374.6815235700001</v>
      </c>
      <c r="R431" t="s">
        <v>31</v>
      </c>
      <c r="S431" t="s">
        <v>402</v>
      </c>
      <c r="T431">
        <v>784</v>
      </c>
      <c r="U431">
        <v>823</v>
      </c>
      <c r="Z431" t="s">
        <v>344</v>
      </c>
    </row>
    <row r="432" spans="1:26" x14ac:dyDescent="0.25">
      <c r="A432">
        <v>6307</v>
      </c>
      <c r="B432" t="s">
        <v>342</v>
      </c>
      <c r="C432" s="1">
        <v>8.2907895013180394E-31</v>
      </c>
      <c r="D432" s="1">
        <v>7.10190135238252E-40</v>
      </c>
      <c r="E432" s="1">
        <v>1.9776608467415E-26</v>
      </c>
      <c r="F432">
        <v>45</v>
      </c>
      <c r="G432">
        <v>5.6049683843886999</v>
      </c>
      <c r="H432">
        <v>3.3940456266870398</v>
      </c>
      <c r="I432">
        <v>3.46806609771272</v>
      </c>
      <c r="L432" t="s">
        <v>30</v>
      </c>
      <c r="M432">
        <v>34.376206500000002</v>
      </c>
      <c r="N432">
        <v>34.445923999999998</v>
      </c>
      <c r="O432">
        <v>14250</v>
      </c>
      <c r="P432">
        <v>5</v>
      </c>
      <c r="Q432">
        <v>764.57859397000004</v>
      </c>
      <c r="R432" t="s">
        <v>31</v>
      </c>
      <c r="S432" t="s">
        <v>36</v>
      </c>
      <c r="T432">
        <v>426</v>
      </c>
      <c r="U432">
        <v>445</v>
      </c>
      <c r="V432" t="s">
        <v>31</v>
      </c>
      <c r="W432" t="s">
        <v>33</v>
      </c>
      <c r="X432">
        <v>506</v>
      </c>
      <c r="Y432">
        <v>513</v>
      </c>
      <c r="Z432" t="s">
        <v>403</v>
      </c>
    </row>
    <row r="433" spans="1:26" x14ac:dyDescent="0.25">
      <c r="A433">
        <v>6964</v>
      </c>
      <c r="B433" t="s">
        <v>342</v>
      </c>
      <c r="C433" s="1">
        <v>1.7479540903187099E-33</v>
      </c>
      <c r="D433">
        <v>0</v>
      </c>
      <c r="E433">
        <v>0</v>
      </c>
      <c r="F433">
        <v>45</v>
      </c>
      <c r="G433">
        <v>0.50547692303389102</v>
      </c>
      <c r="H433">
        <v>3.4492953482000202</v>
      </c>
      <c r="I433">
        <v>0.54645704147706897</v>
      </c>
      <c r="J433" t="s">
        <v>343</v>
      </c>
      <c r="M433">
        <v>57.1488138333333</v>
      </c>
      <c r="N433">
        <v>57.078617000000001</v>
      </c>
      <c r="O433">
        <v>24286</v>
      </c>
      <c r="P433">
        <v>3</v>
      </c>
      <c r="Q433">
        <v>631.33965517000001</v>
      </c>
      <c r="R433" t="s">
        <v>31</v>
      </c>
      <c r="S433" t="s">
        <v>69</v>
      </c>
      <c r="T433">
        <v>76</v>
      </c>
      <c r="U433">
        <v>93</v>
      </c>
      <c r="Z433" t="s">
        <v>344</v>
      </c>
    </row>
    <row r="434" spans="1:26" x14ac:dyDescent="0.25">
      <c r="A434">
        <v>7173</v>
      </c>
      <c r="B434" t="s">
        <v>342</v>
      </c>
      <c r="C434" s="1">
        <v>3.5207677161576399E-32</v>
      </c>
      <c r="D434">
        <v>0</v>
      </c>
      <c r="E434">
        <v>0</v>
      </c>
      <c r="F434">
        <v>45</v>
      </c>
      <c r="G434">
        <v>1.62494938298406</v>
      </c>
      <c r="H434">
        <v>3.73974017148314</v>
      </c>
      <c r="I434">
        <v>2.0308752950675402</v>
      </c>
      <c r="J434" t="s">
        <v>343</v>
      </c>
      <c r="M434">
        <v>51.819101000000003</v>
      </c>
      <c r="N434">
        <v>51.824182999999998</v>
      </c>
      <c r="O434">
        <v>21970</v>
      </c>
      <c r="P434">
        <v>3</v>
      </c>
      <c r="Q434">
        <v>636.67129320333299</v>
      </c>
      <c r="R434" t="s">
        <v>31</v>
      </c>
      <c r="S434" t="s">
        <v>69</v>
      </c>
      <c r="T434">
        <v>76</v>
      </c>
      <c r="U434">
        <v>93</v>
      </c>
      <c r="Z434" t="s">
        <v>344</v>
      </c>
    </row>
    <row r="435" spans="1:26" x14ac:dyDescent="0.25">
      <c r="A435">
        <v>8586</v>
      </c>
      <c r="B435" t="s">
        <v>342</v>
      </c>
      <c r="C435" s="1">
        <v>1.1500253007102999E-46</v>
      </c>
      <c r="D435">
        <v>0</v>
      </c>
      <c r="E435">
        <v>0</v>
      </c>
      <c r="F435">
        <v>45</v>
      </c>
      <c r="G435">
        <v>8.4189478137937895E-2</v>
      </c>
      <c r="H435">
        <v>2.80443761544374</v>
      </c>
      <c r="I435">
        <v>3.5398687598246599</v>
      </c>
      <c r="J435" t="s">
        <v>343</v>
      </c>
      <c r="M435">
        <v>51.787235500000001</v>
      </c>
      <c r="N435">
        <v>51.847737000000002</v>
      </c>
      <c r="O435">
        <v>21981</v>
      </c>
      <c r="P435">
        <v>3</v>
      </c>
      <c r="Q435">
        <v>607.03282683666703</v>
      </c>
      <c r="R435" t="s">
        <v>31</v>
      </c>
      <c r="S435" t="s">
        <v>54</v>
      </c>
      <c r="T435">
        <v>116</v>
      </c>
      <c r="U435">
        <v>130</v>
      </c>
      <c r="Z435" t="s">
        <v>344</v>
      </c>
    </row>
    <row r="436" spans="1:26" x14ac:dyDescent="0.25">
      <c r="A436">
        <v>6188</v>
      </c>
      <c r="B436" t="s">
        <v>342</v>
      </c>
      <c r="C436" s="1">
        <v>2.9189865634976501E-39</v>
      </c>
      <c r="D436">
        <v>0</v>
      </c>
      <c r="E436">
        <v>0</v>
      </c>
      <c r="F436">
        <v>44</v>
      </c>
      <c r="G436">
        <v>3.0877311541666099</v>
      </c>
      <c r="H436">
        <v>3.39148338273684</v>
      </c>
      <c r="I436">
        <v>3.92126968431909</v>
      </c>
      <c r="J436" t="s">
        <v>128</v>
      </c>
      <c r="L436" t="s">
        <v>193</v>
      </c>
      <c r="M436">
        <v>26.7776468333333</v>
      </c>
      <c r="N436">
        <v>26.361046999999999</v>
      </c>
      <c r="O436">
        <v>10648</v>
      </c>
      <c r="P436">
        <v>4</v>
      </c>
      <c r="Q436">
        <v>663.56490667000003</v>
      </c>
      <c r="R436" t="s">
        <v>31</v>
      </c>
      <c r="S436" t="s">
        <v>36</v>
      </c>
      <c r="T436">
        <v>426</v>
      </c>
      <c r="U436">
        <v>445</v>
      </c>
      <c r="Z436" t="s">
        <v>130</v>
      </c>
    </row>
    <row r="437" spans="1:26" x14ac:dyDescent="0.25">
      <c r="A437">
        <v>7463</v>
      </c>
      <c r="B437" t="s">
        <v>342</v>
      </c>
      <c r="C437" s="1">
        <v>4.1026217277203501E-37</v>
      </c>
      <c r="D437">
        <v>0</v>
      </c>
      <c r="E437">
        <v>0</v>
      </c>
      <c r="F437">
        <v>44</v>
      </c>
      <c r="G437">
        <v>4.3951976493208402</v>
      </c>
      <c r="H437">
        <v>4.6324878743312903</v>
      </c>
      <c r="I437">
        <v>5.2452905981439697</v>
      </c>
      <c r="J437" t="s">
        <v>343</v>
      </c>
      <c r="M437">
        <v>19.2542196666667</v>
      </c>
      <c r="N437">
        <v>19.190173000000001</v>
      </c>
      <c r="O437">
        <v>7394</v>
      </c>
      <c r="P437">
        <v>3</v>
      </c>
      <c r="Q437">
        <v>723.36250727000004</v>
      </c>
      <c r="R437" t="s">
        <v>31</v>
      </c>
      <c r="S437" t="s">
        <v>404</v>
      </c>
      <c r="T437">
        <v>165</v>
      </c>
      <c r="U437">
        <v>181</v>
      </c>
      <c r="Z437" t="s">
        <v>344</v>
      </c>
    </row>
    <row r="438" spans="1:26" x14ac:dyDescent="0.25">
      <c r="A438">
        <v>3884</v>
      </c>
      <c r="B438" t="s">
        <v>342</v>
      </c>
      <c r="C438" s="1">
        <v>3.6727620591028702E-41</v>
      </c>
      <c r="D438">
        <v>0</v>
      </c>
      <c r="E438">
        <v>0</v>
      </c>
      <c r="F438">
        <v>44</v>
      </c>
      <c r="G438">
        <v>2.9365791076461201</v>
      </c>
      <c r="H438">
        <v>3.11886672313888</v>
      </c>
      <c r="I438">
        <v>5.7452721160484197</v>
      </c>
      <c r="J438" t="s">
        <v>343</v>
      </c>
      <c r="M438">
        <v>58.120876555555597</v>
      </c>
      <c r="N438">
        <v>57.713209999999997</v>
      </c>
      <c r="O438">
        <v>24567</v>
      </c>
      <c r="P438">
        <v>3</v>
      </c>
      <c r="Q438">
        <v>1025.2045739366699</v>
      </c>
      <c r="R438" t="s">
        <v>31</v>
      </c>
      <c r="S438" t="s">
        <v>387</v>
      </c>
      <c r="T438">
        <v>139</v>
      </c>
      <c r="U438">
        <v>164</v>
      </c>
      <c r="Z438" t="s">
        <v>344</v>
      </c>
    </row>
    <row r="439" spans="1:26" x14ac:dyDescent="0.25">
      <c r="A439">
        <v>3834</v>
      </c>
      <c r="B439" t="s">
        <v>342</v>
      </c>
      <c r="C439" s="1">
        <v>1.5186880551874301E-38</v>
      </c>
      <c r="D439">
        <v>0</v>
      </c>
      <c r="E439">
        <v>0</v>
      </c>
      <c r="F439">
        <v>44</v>
      </c>
      <c r="G439">
        <v>3.1325966171614099</v>
      </c>
      <c r="H439">
        <v>3.6767465727977999</v>
      </c>
      <c r="I439">
        <v>2.4427043962114898</v>
      </c>
      <c r="J439" t="s">
        <v>128</v>
      </c>
      <c r="L439" t="s">
        <v>129</v>
      </c>
      <c r="M439">
        <v>60.686257500000004</v>
      </c>
      <c r="N439">
        <v>60.751117000000001</v>
      </c>
      <c r="O439">
        <v>25911</v>
      </c>
      <c r="P439">
        <v>4</v>
      </c>
      <c r="Q439">
        <v>841.18861482</v>
      </c>
      <c r="R439" t="s">
        <v>31</v>
      </c>
      <c r="S439" t="s">
        <v>387</v>
      </c>
      <c r="T439">
        <v>139</v>
      </c>
      <c r="U439">
        <v>164</v>
      </c>
      <c r="Z439" t="s">
        <v>405</v>
      </c>
    </row>
    <row r="440" spans="1:26" x14ac:dyDescent="0.25">
      <c r="A440">
        <v>3332</v>
      </c>
      <c r="B440" t="s">
        <v>342</v>
      </c>
      <c r="C440" s="1">
        <v>1.32655520189313E-25</v>
      </c>
      <c r="D440">
        <v>0</v>
      </c>
      <c r="E440">
        <v>0</v>
      </c>
      <c r="F440">
        <v>44</v>
      </c>
      <c r="G440">
        <v>3.9009098099758099</v>
      </c>
      <c r="H440">
        <v>8.3374580027748806</v>
      </c>
      <c r="I440">
        <v>8.5762107293086398</v>
      </c>
      <c r="J440" t="s">
        <v>343</v>
      </c>
      <c r="M440">
        <v>55.236692499999997</v>
      </c>
      <c r="N440">
        <v>55.045690999999998</v>
      </c>
      <c r="O440">
        <v>23392</v>
      </c>
      <c r="P440">
        <v>3</v>
      </c>
      <c r="Q440">
        <v>913.13852233666705</v>
      </c>
      <c r="R440" t="s">
        <v>31</v>
      </c>
      <c r="S440" t="s">
        <v>368</v>
      </c>
      <c r="T440">
        <v>622</v>
      </c>
      <c r="U440">
        <v>648</v>
      </c>
      <c r="Z440" t="s">
        <v>344</v>
      </c>
    </row>
    <row r="441" spans="1:26" x14ac:dyDescent="0.25">
      <c r="A441">
        <v>1479</v>
      </c>
      <c r="B441" t="s">
        <v>342</v>
      </c>
      <c r="C441" s="1">
        <v>7.76791724615579E-22</v>
      </c>
      <c r="D441">
        <v>0</v>
      </c>
      <c r="E441">
        <v>0</v>
      </c>
      <c r="F441">
        <v>44</v>
      </c>
      <c r="G441">
        <v>1.0274254484729499</v>
      </c>
      <c r="H441">
        <v>2.0141168986497799</v>
      </c>
      <c r="I441">
        <v>3.0576517623715902</v>
      </c>
      <c r="J441" t="s">
        <v>343</v>
      </c>
      <c r="M441">
        <v>42.751705999999999</v>
      </c>
      <c r="N441">
        <v>42.751705999999999</v>
      </c>
      <c r="O441">
        <v>17978</v>
      </c>
      <c r="P441">
        <v>5</v>
      </c>
      <c r="Q441">
        <v>786.80431537000004</v>
      </c>
      <c r="R441" t="s">
        <v>31</v>
      </c>
      <c r="S441" t="s">
        <v>406</v>
      </c>
      <c r="T441">
        <v>546</v>
      </c>
      <c r="U441">
        <v>581</v>
      </c>
      <c r="Z441" t="s">
        <v>344</v>
      </c>
    </row>
    <row r="442" spans="1:26" x14ac:dyDescent="0.25">
      <c r="A442">
        <v>1434</v>
      </c>
      <c r="B442" t="s">
        <v>342</v>
      </c>
      <c r="C442" s="1">
        <v>3.0188721952667999E-20</v>
      </c>
      <c r="D442">
        <v>0</v>
      </c>
      <c r="E442">
        <v>0</v>
      </c>
      <c r="F442">
        <v>44</v>
      </c>
      <c r="G442">
        <v>2.1133058495948598</v>
      </c>
      <c r="H442">
        <v>3.1323863875103202</v>
      </c>
      <c r="I442">
        <v>1.46120934201847</v>
      </c>
      <c r="J442" t="s">
        <v>128</v>
      </c>
      <c r="L442" t="s">
        <v>193</v>
      </c>
      <c r="M442">
        <v>57.724072999999997</v>
      </c>
      <c r="N442">
        <v>57.724072999999997</v>
      </c>
      <c r="O442">
        <v>24572</v>
      </c>
      <c r="P442">
        <v>4</v>
      </c>
      <c r="Q442">
        <v>1015.78004972</v>
      </c>
      <c r="R442" t="s">
        <v>31</v>
      </c>
      <c r="S442" t="s">
        <v>346</v>
      </c>
      <c r="T442">
        <v>806</v>
      </c>
      <c r="U442">
        <v>841</v>
      </c>
      <c r="Z442" t="s">
        <v>360</v>
      </c>
    </row>
    <row r="443" spans="1:26" x14ac:dyDescent="0.25">
      <c r="A443">
        <v>383</v>
      </c>
      <c r="B443" t="s">
        <v>342</v>
      </c>
      <c r="C443" s="1">
        <v>2.91407392693988E-19</v>
      </c>
      <c r="D443">
        <v>0</v>
      </c>
      <c r="E443">
        <v>0</v>
      </c>
      <c r="F443">
        <v>44</v>
      </c>
      <c r="G443">
        <v>1.91840529077939</v>
      </c>
      <c r="H443">
        <v>2.78420677482187</v>
      </c>
      <c r="I443">
        <v>2.5716086726267098</v>
      </c>
      <c r="J443" t="s">
        <v>145</v>
      </c>
      <c r="L443" t="s">
        <v>30</v>
      </c>
      <c r="M443">
        <v>66.216770666666704</v>
      </c>
      <c r="N443">
        <v>66.211782999999997</v>
      </c>
      <c r="O443">
        <v>28319</v>
      </c>
      <c r="P443">
        <v>4</v>
      </c>
      <c r="Q443">
        <v>1297.129894595</v>
      </c>
      <c r="R443" t="s">
        <v>31</v>
      </c>
      <c r="S443" t="s">
        <v>281</v>
      </c>
      <c r="T443">
        <v>446</v>
      </c>
      <c r="U443">
        <v>489</v>
      </c>
      <c r="Z443" t="s">
        <v>351</v>
      </c>
    </row>
    <row r="444" spans="1:26" x14ac:dyDescent="0.25">
      <c r="A444">
        <v>6361</v>
      </c>
      <c r="B444" t="s">
        <v>342</v>
      </c>
      <c r="C444" s="1">
        <v>7.9370867931585296E-35</v>
      </c>
      <c r="D444">
        <v>0</v>
      </c>
      <c r="E444">
        <v>0</v>
      </c>
      <c r="F444">
        <v>44</v>
      </c>
      <c r="G444">
        <v>3.2888805360063902</v>
      </c>
      <c r="H444">
        <v>3.8618339548671701</v>
      </c>
      <c r="I444">
        <v>4.1163149977971001</v>
      </c>
      <c r="J444" t="s">
        <v>343</v>
      </c>
      <c r="M444">
        <v>60.882548</v>
      </c>
      <c r="N444">
        <v>60.882548</v>
      </c>
      <c r="O444">
        <v>25968</v>
      </c>
      <c r="P444">
        <v>3</v>
      </c>
      <c r="Q444">
        <v>740.37676947</v>
      </c>
      <c r="R444" t="s">
        <v>31</v>
      </c>
      <c r="S444" t="s">
        <v>395</v>
      </c>
      <c r="T444">
        <v>582</v>
      </c>
      <c r="U444">
        <v>600</v>
      </c>
      <c r="Z444" t="s">
        <v>344</v>
      </c>
    </row>
    <row r="445" spans="1:26" x14ac:dyDescent="0.25">
      <c r="A445">
        <v>6314</v>
      </c>
      <c r="B445" t="s">
        <v>342</v>
      </c>
      <c r="C445" s="1">
        <v>6.0771179829792402E-45</v>
      </c>
      <c r="D445">
        <v>0</v>
      </c>
      <c r="E445">
        <v>0</v>
      </c>
      <c r="F445">
        <v>44</v>
      </c>
      <c r="G445">
        <v>2.5306449371515898</v>
      </c>
      <c r="H445">
        <v>3.1873583828623602</v>
      </c>
      <c r="I445">
        <v>3.58225028187017</v>
      </c>
      <c r="J445" t="s">
        <v>145</v>
      </c>
      <c r="L445" t="s">
        <v>30</v>
      </c>
      <c r="M445">
        <v>59.553513000000002</v>
      </c>
      <c r="N445">
        <v>59.553513000000002</v>
      </c>
      <c r="O445">
        <v>25378</v>
      </c>
      <c r="P445">
        <v>3</v>
      </c>
      <c r="Q445">
        <v>821.44053426999994</v>
      </c>
      <c r="R445" t="s">
        <v>31</v>
      </c>
      <c r="S445" t="s">
        <v>56</v>
      </c>
      <c r="T445">
        <v>75</v>
      </c>
      <c r="U445">
        <v>94</v>
      </c>
      <c r="Z445" t="s">
        <v>407</v>
      </c>
    </row>
    <row r="446" spans="1:26" x14ac:dyDescent="0.25">
      <c r="A446">
        <v>6286</v>
      </c>
      <c r="B446" t="s">
        <v>342</v>
      </c>
      <c r="C446" s="1">
        <v>9.8754215519579604E-40</v>
      </c>
      <c r="D446">
        <v>0</v>
      </c>
      <c r="E446">
        <v>0</v>
      </c>
      <c r="F446">
        <v>44</v>
      </c>
      <c r="G446">
        <v>3.1616219913100099</v>
      </c>
      <c r="H446">
        <v>2.7804281072615402</v>
      </c>
      <c r="I446">
        <v>6.5314954605258801</v>
      </c>
      <c r="J446" t="s">
        <v>343</v>
      </c>
      <c r="M446">
        <v>18.434820058823501</v>
      </c>
      <c r="N446">
        <v>17.986763</v>
      </c>
      <c r="O446">
        <v>6844</v>
      </c>
      <c r="P446">
        <v>4</v>
      </c>
      <c r="Q446">
        <v>580.78008844500005</v>
      </c>
      <c r="R446" t="s">
        <v>31</v>
      </c>
      <c r="S446" t="s">
        <v>36</v>
      </c>
      <c r="T446">
        <v>426</v>
      </c>
      <c r="U446">
        <v>445</v>
      </c>
      <c r="Z446" t="s">
        <v>344</v>
      </c>
    </row>
    <row r="447" spans="1:26" x14ac:dyDescent="0.25">
      <c r="A447">
        <v>7886</v>
      </c>
      <c r="B447" t="s">
        <v>342</v>
      </c>
      <c r="C447" s="1">
        <v>2.9640486212286401E-39</v>
      </c>
      <c r="D447">
        <v>0</v>
      </c>
      <c r="E447">
        <v>0</v>
      </c>
      <c r="F447">
        <v>44</v>
      </c>
      <c r="G447">
        <v>2.8727372852228901</v>
      </c>
      <c r="H447">
        <v>2.5053517574826998</v>
      </c>
      <c r="I447">
        <v>1.96450157337411</v>
      </c>
      <c r="J447" t="s">
        <v>343</v>
      </c>
      <c r="M447">
        <v>22.926708000000001</v>
      </c>
      <c r="N447">
        <v>22.928546999999998</v>
      </c>
      <c r="O447">
        <v>9085</v>
      </c>
      <c r="P447">
        <v>4</v>
      </c>
      <c r="Q447">
        <v>479.26023032000001</v>
      </c>
      <c r="R447" t="s">
        <v>31</v>
      </c>
      <c r="S447" t="s">
        <v>408</v>
      </c>
      <c r="T447">
        <v>313</v>
      </c>
      <c r="U447">
        <v>328</v>
      </c>
      <c r="Z447" t="s">
        <v>344</v>
      </c>
    </row>
    <row r="448" spans="1:26" x14ac:dyDescent="0.25">
      <c r="A448">
        <v>6027</v>
      </c>
      <c r="B448" t="s">
        <v>342</v>
      </c>
      <c r="C448" s="1">
        <v>3.4509462600227098E-30</v>
      </c>
      <c r="D448">
        <v>0</v>
      </c>
      <c r="E448">
        <v>0</v>
      </c>
      <c r="F448">
        <v>44</v>
      </c>
      <c r="G448">
        <v>1.7400101247598201</v>
      </c>
      <c r="H448">
        <v>3.1924922675212901</v>
      </c>
      <c r="I448">
        <v>2.37517147616306</v>
      </c>
      <c r="J448" t="s">
        <v>128</v>
      </c>
      <c r="L448" t="s">
        <v>193</v>
      </c>
      <c r="M448">
        <v>51.676524000000001</v>
      </c>
      <c r="N448">
        <v>51.676524000000001</v>
      </c>
      <c r="O448">
        <v>21906</v>
      </c>
      <c r="P448">
        <v>3</v>
      </c>
      <c r="Q448">
        <v>832.44768796999995</v>
      </c>
      <c r="R448" t="s">
        <v>31</v>
      </c>
      <c r="S448" t="s">
        <v>56</v>
      </c>
      <c r="T448">
        <v>75</v>
      </c>
      <c r="U448">
        <v>94</v>
      </c>
      <c r="Z448" t="s">
        <v>384</v>
      </c>
    </row>
    <row r="449" spans="1:26" x14ac:dyDescent="0.25">
      <c r="A449">
        <v>5621</v>
      </c>
      <c r="B449" t="s">
        <v>342</v>
      </c>
      <c r="C449" s="1">
        <v>6.7171029889181497E-32</v>
      </c>
      <c r="D449">
        <v>0</v>
      </c>
      <c r="E449">
        <v>0</v>
      </c>
      <c r="F449">
        <v>44</v>
      </c>
      <c r="G449">
        <v>6.2011354635611298</v>
      </c>
      <c r="H449">
        <v>1.87302523834011</v>
      </c>
      <c r="I449">
        <v>1.94730375907075</v>
      </c>
      <c r="J449" t="s">
        <v>343</v>
      </c>
      <c r="M449">
        <v>32.086894999999998</v>
      </c>
      <c r="N449">
        <v>31.824003999999999</v>
      </c>
      <c r="O449">
        <v>13097</v>
      </c>
      <c r="P449">
        <v>4</v>
      </c>
      <c r="Q449">
        <v>590.30944051999995</v>
      </c>
      <c r="R449" t="s">
        <v>31</v>
      </c>
      <c r="S449" t="s">
        <v>409</v>
      </c>
      <c r="T449">
        <v>546</v>
      </c>
      <c r="U449">
        <v>566</v>
      </c>
      <c r="Z449" t="s">
        <v>344</v>
      </c>
    </row>
    <row r="450" spans="1:26" x14ac:dyDescent="0.25">
      <c r="A450">
        <v>7236</v>
      </c>
      <c r="B450" t="s">
        <v>342</v>
      </c>
      <c r="C450" s="1">
        <v>2.00087916788865E-27</v>
      </c>
      <c r="D450">
        <v>0</v>
      </c>
      <c r="E450">
        <v>0</v>
      </c>
      <c r="F450">
        <v>44</v>
      </c>
      <c r="G450">
        <v>3.5772341373237699</v>
      </c>
      <c r="H450">
        <v>6.85965359392371</v>
      </c>
      <c r="I450">
        <v>6.0444937550017999</v>
      </c>
      <c r="J450" t="s">
        <v>128</v>
      </c>
      <c r="L450" t="s">
        <v>129</v>
      </c>
      <c r="M450">
        <v>26.60033</v>
      </c>
      <c r="N450">
        <v>26.60033</v>
      </c>
      <c r="O450">
        <v>10754</v>
      </c>
      <c r="P450">
        <v>4</v>
      </c>
      <c r="Q450">
        <v>592.02388407000001</v>
      </c>
      <c r="R450" t="s">
        <v>31</v>
      </c>
      <c r="S450" t="s">
        <v>65</v>
      </c>
      <c r="T450">
        <v>428</v>
      </c>
      <c r="U450">
        <v>445</v>
      </c>
      <c r="Z450" t="s">
        <v>410</v>
      </c>
    </row>
    <row r="451" spans="1:26" x14ac:dyDescent="0.25">
      <c r="A451">
        <v>5902</v>
      </c>
      <c r="B451" t="s">
        <v>342</v>
      </c>
      <c r="C451" s="1">
        <v>5.0729543935463098E-24</v>
      </c>
      <c r="D451">
        <v>0</v>
      </c>
      <c r="E451">
        <v>0</v>
      </c>
      <c r="F451">
        <v>44</v>
      </c>
      <c r="G451">
        <v>1.37948245063117</v>
      </c>
      <c r="H451">
        <v>4.5319467039914896</v>
      </c>
      <c r="I451">
        <v>1.9470236353682899</v>
      </c>
      <c r="J451" t="s">
        <v>343</v>
      </c>
      <c r="M451">
        <v>24.408299</v>
      </c>
      <c r="N451">
        <v>24.408299</v>
      </c>
      <c r="O451">
        <v>9755</v>
      </c>
      <c r="P451">
        <v>4</v>
      </c>
      <c r="Q451">
        <v>595.530434195</v>
      </c>
      <c r="R451" t="s">
        <v>49</v>
      </c>
      <c r="S451" t="s">
        <v>107</v>
      </c>
      <c r="T451">
        <v>4</v>
      </c>
      <c r="U451">
        <v>23</v>
      </c>
      <c r="Z451" t="s">
        <v>344</v>
      </c>
    </row>
    <row r="452" spans="1:26" x14ac:dyDescent="0.25">
      <c r="A452">
        <v>7140</v>
      </c>
      <c r="B452" t="s">
        <v>342</v>
      </c>
      <c r="C452" s="1">
        <v>3.7160042078808301E-29</v>
      </c>
      <c r="D452">
        <v>0</v>
      </c>
      <c r="E452">
        <v>0</v>
      </c>
      <c r="F452">
        <v>44</v>
      </c>
      <c r="G452">
        <v>0.53331038252740604</v>
      </c>
      <c r="H452">
        <v>3.1861473046195998</v>
      </c>
      <c r="I452">
        <v>3.72157825103019</v>
      </c>
      <c r="J452" t="s">
        <v>343</v>
      </c>
      <c r="M452">
        <v>14.0463752857143</v>
      </c>
      <c r="N452">
        <v>13.800541000000001</v>
      </c>
      <c r="O452">
        <v>5013</v>
      </c>
      <c r="P452">
        <v>4</v>
      </c>
      <c r="Q452">
        <v>523.98924734499997</v>
      </c>
      <c r="R452" t="s">
        <v>31</v>
      </c>
      <c r="S452" t="s">
        <v>65</v>
      </c>
      <c r="T452">
        <v>428</v>
      </c>
      <c r="U452">
        <v>445</v>
      </c>
      <c r="Z452" t="s">
        <v>344</v>
      </c>
    </row>
    <row r="453" spans="1:26" x14ac:dyDescent="0.25">
      <c r="A453">
        <v>8815</v>
      </c>
      <c r="B453" t="s">
        <v>342</v>
      </c>
      <c r="C453" s="1">
        <v>9.4892756177966793E-31</v>
      </c>
      <c r="D453">
        <v>0</v>
      </c>
      <c r="E453">
        <v>0</v>
      </c>
      <c r="F453">
        <v>43</v>
      </c>
      <c r="G453">
        <v>5.4643822909401703</v>
      </c>
      <c r="H453">
        <v>5.4643822909401703</v>
      </c>
      <c r="I453">
        <v>2.85196575089777</v>
      </c>
      <c r="J453" t="s">
        <v>343</v>
      </c>
      <c r="M453">
        <v>14.574094000000001</v>
      </c>
      <c r="N453">
        <v>14.574094000000001</v>
      </c>
      <c r="O453">
        <v>5346</v>
      </c>
      <c r="P453">
        <v>4</v>
      </c>
      <c r="Q453">
        <v>426.723217895</v>
      </c>
      <c r="R453" t="s">
        <v>31</v>
      </c>
      <c r="S453" t="s">
        <v>116</v>
      </c>
      <c r="T453">
        <v>518</v>
      </c>
      <c r="U453">
        <v>532</v>
      </c>
      <c r="Z453" t="s">
        <v>344</v>
      </c>
    </row>
    <row r="454" spans="1:26" x14ac:dyDescent="0.25">
      <c r="A454">
        <v>8522</v>
      </c>
      <c r="B454" t="s">
        <v>342</v>
      </c>
      <c r="C454" s="1">
        <v>2.8220652218021799E-40</v>
      </c>
      <c r="D454">
        <v>0</v>
      </c>
      <c r="E454">
        <v>0</v>
      </c>
      <c r="F454">
        <v>43</v>
      </c>
      <c r="G454">
        <v>1.55284218533596</v>
      </c>
      <c r="H454">
        <v>2.4079291341358902</v>
      </c>
      <c r="I454">
        <v>2.59117842929947</v>
      </c>
      <c r="J454" t="s">
        <v>343</v>
      </c>
      <c r="M454">
        <v>51.828358000000001</v>
      </c>
      <c r="N454">
        <v>51.828358000000001</v>
      </c>
      <c r="O454">
        <v>21972</v>
      </c>
      <c r="P454">
        <v>4</v>
      </c>
      <c r="Q454">
        <v>455.52643924500001</v>
      </c>
      <c r="R454" t="s">
        <v>31</v>
      </c>
      <c r="S454" t="s">
        <v>54</v>
      </c>
      <c r="T454">
        <v>116</v>
      </c>
      <c r="U454">
        <v>130</v>
      </c>
      <c r="Z454" t="s">
        <v>344</v>
      </c>
    </row>
    <row r="455" spans="1:26" x14ac:dyDescent="0.25">
      <c r="A455">
        <v>3750</v>
      </c>
      <c r="B455" t="s">
        <v>342</v>
      </c>
      <c r="C455" s="1">
        <v>6.8286003126090705E-33</v>
      </c>
      <c r="D455">
        <v>0</v>
      </c>
      <c r="E455">
        <v>0</v>
      </c>
      <c r="F455">
        <v>43</v>
      </c>
      <c r="G455">
        <v>1.34930358575696</v>
      </c>
      <c r="H455">
        <v>1.05721383104707</v>
      </c>
      <c r="I455">
        <v>4.5768424317385996</v>
      </c>
      <c r="J455" t="s">
        <v>343</v>
      </c>
      <c r="M455">
        <v>59.8533403333333</v>
      </c>
      <c r="N455">
        <v>60.118357000000003</v>
      </c>
      <c r="O455">
        <v>25634</v>
      </c>
      <c r="P455">
        <v>5</v>
      </c>
      <c r="Q455">
        <v>615.52565494999999</v>
      </c>
      <c r="R455" t="s">
        <v>31</v>
      </c>
      <c r="S455" t="s">
        <v>387</v>
      </c>
      <c r="T455">
        <v>139</v>
      </c>
      <c r="U455">
        <v>164</v>
      </c>
      <c r="Z455" t="s">
        <v>344</v>
      </c>
    </row>
    <row r="456" spans="1:26" x14ac:dyDescent="0.25">
      <c r="A456">
        <v>3186</v>
      </c>
      <c r="B456" t="s">
        <v>342</v>
      </c>
      <c r="C456">
        <v>2.8641005647536399</v>
      </c>
      <c r="D456" s="1">
        <v>3.0746659244176099E-11</v>
      </c>
      <c r="E456">
        <v>8.4882944817077398E-4</v>
      </c>
      <c r="F456">
        <v>43</v>
      </c>
      <c r="G456">
        <v>2.9875366824207799</v>
      </c>
      <c r="H456">
        <v>3.6016423618321398</v>
      </c>
      <c r="I456">
        <v>3.5320375329753602</v>
      </c>
      <c r="L456" t="s">
        <v>30</v>
      </c>
      <c r="M456">
        <v>36.954177999999999</v>
      </c>
      <c r="N456">
        <v>36.954177999999999</v>
      </c>
      <c r="O456">
        <v>15383</v>
      </c>
      <c r="P456">
        <v>7</v>
      </c>
      <c r="Q456">
        <v>739.51312619857094</v>
      </c>
      <c r="R456" t="s">
        <v>31</v>
      </c>
      <c r="S456" t="s">
        <v>124</v>
      </c>
      <c r="T456">
        <v>519</v>
      </c>
      <c r="U456">
        <v>545</v>
      </c>
      <c r="V456" t="s">
        <v>31</v>
      </c>
      <c r="W456" t="s">
        <v>369</v>
      </c>
      <c r="X456">
        <v>506</v>
      </c>
      <c r="Y456">
        <v>518</v>
      </c>
      <c r="Z456" t="s">
        <v>222</v>
      </c>
    </row>
    <row r="457" spans="1:26" x14ac:dyDescent="0.25">
      <c r="A457">
        <v>2737</v>
      </c>
      <c r="B457" t="s">
        <v>342</v>
      </c>
      <c r="C457" s="1">
        <v>3.98817026722013E-30</v>
      </c>
      <c r="D457">
        <v>0</v>
      </c>
      <c r="E457">
        <v>0</v>
      </c>
      <c r="F457">
        <v>43</v>
      </c>
      <c r="G457">
        <v>3.5955967344815498</v>
      </c>
      <c r="H457">
        <v>3.9689519124335702</v>
      </c>
      <c r="I457">
        <v>2.3380631655825899</v>
      </c>
      <c r="J457" t="s">
        <v>343</v>
      </c>
      <c r="M457">
        <v>54.774629714285702</v>
      </c>
      <c r="N457">
        <v>54.731285999999997</v>
      </c>
      <c r="O457">
        <v>23252</v>
      </c>
      <c r="P457">
        <v>4</v>
      </c>
      <c r="Q457">
        <v>844.64260719499998</v>
      </c>
      <c r="R457" t="s">
        <v>49</v>
      </c>
      <c r="S457" t="s">
        <v>349</v>
      </c>
      <c r="T457">
        <v>485</v>
      </c>
      <c r="U457">
        <v>513</v>
      </c>
      <c r="Z457" t="s">
        <v>344</v>
      </c>
    </row>
    <row r="458" spans="1:26" x14ac:dyDescent="0.25">
      <c r="A458">
        <v>1986</v>
      </c>
      <c r="B458" t="s">
        <v>342</v>
      </c>
      <c r="C458" s="1">
        <v>3.2115181322382199E-21</v>
      </c>
      <c r="D458">
        <v>0</v>
      </c>
      <c r="E458">
        <v>0</v>
      </c>
      <c r="F458">
        <v>43</v>
      </c>
      <c r="G458">
        <v>3.3821145617441202</v>
      </c>
      <c r="H458">
        <v>4.8906993610846499</v>
      </c>
      <c r="I458">
        <v>4.5780712477150098</v>
      </c>
      <c r="J458" t="s">
        <v>343</v>
      </c>
      <c r="M458">
        <v>42.626489999999997</v>
      </c>
      <c r="N458">
        <v>42.689931000000001</v>
      </c>
      <c r="O458">
        <v>17950</v>
      </c>
      <c r="P458">
        <v>4</v>
      </c>
      <c r="Q458">
        <v>927.18192894499998</v>
      </c>
      <c r="R458" t="s">
        <v>31</v>
      </c>
      <c r="S458" t="s">
        <v>411</v>
      </c>
      <c r="T458">
        <v>261</v>
      </c>
      <c r="U458">
        <v>292</v>
      </c>
      <c r="Z458" t="s">
        <v>344</v>
      </c>
    </row>
    <row r="459" spans="1:26" x14ac:dyDescent="0.25">
      <c r="A459">
        <v>1712</v>
      </c>
      <c r="B459" t="s">
        <v>342</v>
      </c>
      <c r="C459" s="1">
        <v>8.6391757339456796E-16</v>
      </c>
      <c r="D459">
        <v>0</v>
      </c>
      <c r="E459">
        <v>0</v>
      </c>
      <c r="F459">
        <v>43</v>
      </c>
      <c r="G459">
        <v>1.45846403841093</v>
      </c>
      <c r="H459">
        <v>6.0728580409806803</v>
      </c>
      <c r="I459">
        <v>2.9920731704405501</v>
      </c>
      <c r="J459" t="s">
        <v>343</v>
      </c>
      <c r="M459">
        <v>37.024622999999998</v>
      </c>
      <c r="N459">
        <v>37.024622999999998</v>
      </c>
      <c r="O459">
        <v>15414</v>
      </c>
      <c r="P459">
        <v>6</v>
      </c>
      <c r="Q459">
        <v>628.15974520333305</v>
      </c>
      <c r="R459" t="s">
        <v>31</v>
      </c>
      <c r="S459" t="s">
        <v>412</v>
      </c>
      <c r="T459">
        <v>533</v>
      </c>
      <c r="U459">
        <v>566</v>
      </c>
      <c r="Z459" t="s">
        <v>344</v>
      </c>
    </row>
    <row r="460" spans="1:26" x14ac:dyDescent="0.25">
      <c r="A460">
        <v>1664</v>
      </c>
      <c r="B460" t="s">
        <v>342</v>
      </c>
      <c r="C460" s="1">
        <v>6.52312819025804E-31</v>
      </c>
      <c r="D460">
        <v>0</v>
      </c>
      <c r="E460">
        <v>0</v>
      </c>
      <c r="F460">
        <v>43</v>
      </c>
      <c r="G460">
        <v>1.9107776494739499</v>
      </c>
      <c r="H460">
        <v>3.4732537872439599</v>
      </c>
      <c r="I460">
        <v>3.1356704256353201</v>
      </c>
      <c r="J460" t="s">
        <v>343</v>
      </c>
      <c r="M460">
        <v>82.271772749999997</v>
      </c>
      <c r="N460">
        <v>82.214348999999999</v>
      </c>
      <c r="O460">
        <v>34821</v>
      </c>
      <c r="P460">
        <v>4</v>
      </c>
      <c r="Q460">
        <v>861.44696126999997</v>
      </c>
      <c r="R460" t="s">
        <v>49</v>
      </c>
      <c r="S460" t="s">
        <v>266</v>
      </c>
      <c r="T460">
        <v>126</v>
      </c>
      <c r="U460">
        <v>160</v>
      </c>
      <c r="Z460" t="s">
        <v>344</v>
      </c>
    </row>
    <row r="461" spans="1:26" x14ac:dyDescent="0.25">
      <c r="A461">
        <v>1423</v>
      </c>
      <c r="B461" t="s">
        <v>342</v>
      </c>
      <c r="C461" s="1">
        <v>2.7708316224644002E-16</v>
      </c>
      <c r="D461">
        <v>0</v>
      </c>
      <c r="E461">
        <v>0</v>
      </c>
      <c r="F461">
        <v>43</v>
      </c>
      <c r="G461">
        <v>5.3106422759078296</v>
      </c>
      <c r="H461">
        <v>7.3596533578849801</v>
      </c>
      <c r="I461">
        <v>7.0268143573105997</v>
      </c>
      <c r="J461" t="s">
        <v>343</v>
      </c>
      <c r="M461">
        <v>51.631253000000001</v>
      </c>
      <c r="N461">
        <v>51.568590999999998</v>
      </c>
      <c r="O461">
        <v>21860</v>
      </c>
      <c r="P461">
        <v>3</v>
      </c>
      <c r="Q461">
        <v>1243.6578831700001</v>
      </c>
      <c r="R461" t="s">
        <v>31</v>
      </c>
      <c r="S461" t="s">
        <v>346</v>
      </c>
      <c r="T461">
        <v>806</v>
      </c>
      <c r="U461">
        <v>841</v>
      </c>
      <c r="Z461" t="s">
        <v>344</v>
      </c>
    </row>
    <row r="462" spans="1:26" x14ac:dyDescent="0.25">
      <c r="A462">
        <v>6320</v>
      </c>
      <c r="B462" t="s">
        <v>342</v>
      </c>
      <c r="C462" s="1">
        <v>1.54615903486054E-34</v>
      </c>
      <c r="D462">
        <v>0</v>
      </c>
      <c r="E462">
        <v>0</v>
      </c>
      <c r="F462">
        <v>43</v>
      </c>
      <c r="G462">
        <v>1.7374315736882899</v>
      </c>
      <c r="H462">
        <v>3.6053723732562002</v>
      </c>
      <c r="I462">
        <v>3.31237203797656</v>
      </c>
      <c r="J462" t="s">
        <v>128</v>
      </c>
      <c r="L462" t="s">
        <v>129</v>
      </c>
      <c r="M462">
        <v>45.517482999999999</v>
      </c>
      <c r="N462">
        <v>45.517482999999999</v>
      </c>
      <c r="O462">
        <v>19195</v>
      </c>
      <c r="P462">
        <v>3</v>
      </c>
      <c r="Q462">
        <v>818.11241733666702</v>
      </c>
      <c r="R462" t="s">
        <v>31</v>
      </c>
      <c r="S462" t="s">
        <v>56</v>
      </c>
      <c r="T462">
        <v>75</v>
      </c>
      <c r="U462">
        <v>94</v>
      </c>
      <c r="Z462" t="s">
        <v>384</v>
      </c>
    </row>
    <row r="463" spans="1:26" x14ac:dyDescent="0.25">
      <c r="A463">
        <v>6999</v>
      </c>
      <c r="B463" t="s">
        <v>342</v>
      </c>
      <c r="C463" s="1">
        <v>4.2007897418880803E-38</v>
      </c>
      <c r="D463">
        <v>0</v>
      </c>
      <c r="E463">
        <v>0</v>
      </c>
      <c r="F463">
        <v>43</v>
      </c>
      <c r="G463">
        <v>3.1666711047969098</v>
      </c>
      <c r="H463">
        <v>3.6620060822468101</v>
      </c>
      <c r="I463">
        <v>4.0692715516903597</v>
      </c>
      <c r="J463" t="s">
        <v>343</v>
      </c>
      <c r="M463">
        <v>14.077371875000001</v>
      </c>
      <c r="N463">
        <v>13.758476999999999</v>
      </c>
      <c r="O463">
        <v>4994</v>
      </c>
      <c r="P463">
        <v>3</v>
      </c>
      <c r="Q463">
        <v>698.31657097000004</v>
      </c>
      <c r="R463" t="s">
        <v>31</v>
      </c>
      <c r="S463" t="s">
        <v>65</v>
      </c>
      <c r="T463">
        <v>428</v>
      </c>
      <c r="U463">
        <v>445</v>
      </c>
      <c r="Z463" t="s">
        <v>344</v>
      </c>
    </row>
    <row r="464" spans="1:26" x14ac:dyDescent="0.25">
      <c r="A464">
        <v>5549</v>
      </c>
      <c r="B464" t="s">
        <v>342</v>
      </c>
      <c r="C464" s="1">
        <v>6.90444227236294E-29</v>
      </c>
      <c r="D464">
        <v>0</v>
      </c>
      <c r="E464">
        <v>0</v>
      </c>
      <c r="F464">
        <v>43</v>
      </c>
      <c r="G464">
        <v>2.8741325442090799</v>
      </c>
      <c r="H464">
        <v>1.1617705520953401</v>
      </c>
      <c r="I464">
        <v>3.2684570667219002</v>
      </c>
      <c r="J464" t="s">
        <v>343</v>
      </c>
      <c r="M464">
        <v>18.368071</v>
      </c>
      <c r="N464">
        <v>18.368071</v>
      </c>
      <c r="O464">
        <v>7017</v>
      </c>
      <c r="P464">
        <v>5</v>
      </c>
      <c r="Q464">
        <v>496.05805372999998</v>
      </c>
      <c r="R464" t="s">
        <v>31</v>
      </c>
      <c r="S464" t="s">
        <v>308</v>
      </c>
      <c r="T464">
        <v>512</v>
      </c>
      <c r="U464">
        <v>532</v>
      </c>
      <c r="Z464" t="s">
        <v>344</v>
      </c>
    </row>
    <row r="465" spans="1:26" x14ac:dyDescent="0.25">
      <c r="A465">
        <v>6757</v>
      </c>
      <c r="B465" t="s">
        <v>342</v>
      </c>
      <c r="C465" s="1">
        <v>1.9598340913452799E-22</v>
      </c>
      <c r="D465">
        <v>0</v>
      </c>
      <c r="E465">
        <v>0</v>
      </c>
      <c r="F465">
        <v>43</v>
      </c>
      <c r="G465">
        <v>1.9106469824791701</v>
      </c>
      <c r="H465">
        <v>3.0634177420214099</v>
      </c>
      <c r="I465">
        <v>3.5388850546672499</v>
      </c>
      <c r="J465" t="s">
        <v>343</v>
      </c>
      <c r="M465">
        <v>14.452664</v>
      </c>
      <c r="N465">
        <v>14.452664</v>
      </c>
      <c r="O465">
        <v>5290</v>
      </c>
      <c r="P465">
        <v>5</v>
      </c>
      <c r="Q465">
        <v>445.42000454999999</v>
      </c>
      <c r="R465" t="s">
        <v>31</v>
      </c>
      <c r="S465" t="s">
        <v>81</v>
      </c>
      <c r="T465">
        <v>514</v>
      </c>
      <c r="U465">
        <v>532</v>
      </c>
      <c r="Z465" t="s">
        <v>344</v>
      </c>
    </row>
    <row r="466" spans="1:26" x14ac:dyDescent="0.25">
      <c r="A466">
        <v>6392</v>
      </c>
      <c r="B466" t="s">
        <v>342</v>
      </c>
      <c r="C466" s="1">
        <v>2.4916670741408102E-32</v>
      </c>
      <c r="D466">
        <v>0</v>
      </c>
      <c r="E466">
        <v>0</v>
      </c>
      <c r="F466">
        <v>43</v>
      </c>
      <c r="G466">
        <v>2.0086229432887301</v>
      </c>
      <c r="H466">
        <v>0.58676941343491296</v>
      </c>
      <c r="I466">
        <v>0.55889516872196798</v>
      </c>
      <c r="J466" t="s">
        <v>343</v>
      </c>
      <c r="M466">
        <v>71.283951000000002</v>
      </c>
      <c r="N466">
        <v>71.293136000000004</v>
      </c>
      <c r="O466">
        <v>30527</v>
      </c>
      <c r="P466">
        <v>3</v>
      </c>
      <c r="Q466">
        <v>735.04513143666702</v>
      </c>
      <c r="R466" t="s">
        <v>31</v>
      </c>
      <c r="S466" t="s">
        <v>395</v>
      </c>
      <c r="T466">
        <v>582</v>
      </c>
      <c r="U466">
        <v>600</v>
      </c>
      <c r="Z466" t="s">
        <v>344</v>
      </c>
    </row>
    <row r="467" spans="1:26" x14ac:dyDescent="0.25">
      <c r="A467">
        <v>6110</v>
      </c>
      <c r="B467" t="s">
        <v>342</v>
      </c>
      <c r="C467" s="1">
        <v>1.64644571063308E-46</v>
      </c>
      <c r="D467">
        <v>0</v>
      </c>
      <c r="E467">
        <v>0</v>
      </c>
      <c r="F467">
        <v>43</v>
      </c>
      <c r="G467">
        <v>3.2262949655709501</v>
      </c>
      <c r="H467">
        <v>1.742958233332</v>
      </c>
      <c r="I467">
        <v>3.2401365030575602</v>
      </c>
      <c r="J467" t="s">
        <v>343</v>
      </c>
      <c r="M467">
        <v>35.5728875</v>
      </c>
      <c r="N467">
        <v>35.494917000000001</v>
      </c>
      <c r="O467">
        <v>14726</v>
      </c>
      <c r="P467">
        <v>3</v>
      </c>
      <c r="Q467">
        <v>765.37419336999994</v>
      </c>
      <c r="R467" t="s">
        <v>49</v>
      </c>
      <c r="S467" t="s">
        <v>176</v>
      </c>
      <c r="T467">
        <v>68</v>
      </c>
      <c r="U467">
        <v>87</v>
      </c>
      <c r="Z467" t="s">
        <v>344</v>
      </c>
    </row>
    <row r="468" spans="1:26" x14ac:dyDescent="0.25">
      <c r="A468">
        <v>5816</v>
      </c>
      <c r="B468" t="s">
        <v>342</v>
      </c>
      <c r="C468" s="1">
        <v>2.51872407111483E-26</v>
      </c>
      <c r="D468">
        <v>0</v>
      </c>
      <c r="E468">
        <v>0</v>
      </c>
      <c r="F468">
        <v>42</v>
      </c>
      <c r="G468">
        <v>4.68624826008495</v>
      </c>
      <c r="H468">
        <v>2.3750350257967798</v>
      </c>
      <c r="I468">
        <v>1.7490059721458899</v>
      </c>
      <c r="J468" t="s">
        <v>128</v>
      </c>
      <c r="L468" t="s">
        <v>193</v>
      </c>
      <c r="M468">
        <v>52.173336999999997</v>
      </c>
      <c r="N468">
        <v>52.173336999999997</v>
      </c>
      <c r="O468">
        <v>22126</v>
      </c>
      <c r="P468">
        <v>4</v>
      </c>
      <c r="Q468">
        <v>733.88055942000005</v>
      </c>
      <c r="R468" t="s">
        <v>49</v>
      </c>
      <c r="S468" t="s">
        <v>358</v>
      </c>
      <c r="T468">
        <v>97</v>
      </c>
      <c r="U468">
        <v>117</v>
      </c>
      <c r="Z468" t="s">
        <v>413</v>
      </c>
    </row>
    <row r="469" spans="1:26" x14ac:dyDescent="0.25">
      <c r="A469">
        <v>5279</v>
      </c>
      <c r="B469" t="s">
        <v>342</v>
      </c>
      <c r="C469" s="1">
        <v>1.3212263380019599E-21</v>
      </c>
      <c r="D469" s="1">
        <v>5.2535083768102102E-36</v>
      </c>
      <c r="E469" s="1">
        <v>4.87263661951869E-17</v>
      </c>
      <c r="F469">
        <v>42</v>
      </c>
      <c r="G469">
        <v>3.9931733295295802</v>
      </c>
      <c r="H469">
        <v>3.3961805933860298</v>
      </c>
      <c r="I469">
        <v>7.5887775495574497</v>
      </c>
      <c r="L469" t="s">
        <v>30</v>
      </c>
      <c r="M469">
        <v>38.467170000000003</v>
      </c>
      <c r="N469">
        <v>38.467170000000003</v>
      </c>
      <c r="O469">
        <v>16062</v>
      </c>
      <c r="P469">
        <v>5</v>
      </c>
      <c r="Q469">
        <v>755.78417996999997</v>
      </c>
      <c r="R469" t="s">
        <v>31</v>
      </c>
      <c r="S469" t="s">
        <v>45</v>
      </c>
      <c r="T469">
        <v>525</v>
      </c>
      <c r="U469">
        <v>545</v>
      </c>
      <c r="V469" t="s">
        <v>31</v>
      </c>
      <c r="W469" t="s">
        <v>33</v>
      </c>
      <c r="X469">
        <v>506</v>
      </c>
      <c r="Y469">
        <v>513</v>
      </c>
      <c r="Z469" t="s">
        <v>414</v>
      </c>
    </row>
    <row r="470" spans="1:26" x14ac:dyDescent="0.25">
      <c r="A470">
        <v>5214</v>
      </c>
      <c r="B470" t="s">
        <v>342</v>
      </c>
      <c r="C470" s="1">
        <v>8.9549276954878198E-45</v>
      </c>
      <c r="D470">
        <v>0</v>
      </c>
      <c r="E470">
        <v>0</v>
      </c>
      <c r="F470">
        <v>42</v>
      </c>
      <c r="G470">
        <v>3.1247764409059702</v>
      </c>
      <c r="H470">
        <v>2.9420271094909198</v>
      </c>
      <c r="I470">
        <v>3.0772153146781802</v>
      </c>
      <c r="J470" t="s">
        <v>343</v>
      </c>
      <c r="M470">
        <v>34.381082999999997</v>
      </c>
      <c r="N470">
        <v>34.381082999999997</v>
      </c>
      <c r="O470">
        <v>14221</v>
      </c>
      <c r="P470">
        <v>3</v>
      </c>
      <c r="Q470">
        <v>825.73724130333301</v>
      </c>
      <c r="R470" t="s">
        <v>31</v>
      </c>
      <c r="S470" t="s">
        <v>415</v>
      </c>
      <c r="T470">
        <v>406</v>
      </c>
      <c r="U470">
        <v>427</v>
      </c>
      <c r="Z470" t="s">
        <v>344</v>
      </c>
    </row>
    <row r="471" spans="1:26" x14ac:dyDescent="0.25">
      <c r="A471">
        <v>4355</v>
      </c>
      <c r="B471" t="s">
        <v>342</v>
      </c>
      <c r="C471" s="1">
        <v>4.5488454508682603E-31</v>
      </c>
      <c r="D471">
        <v>0</v>
      </c>
      <c r="E471">
        <v>0</v>
      </c>
      <c r="F471">
        <v>42</v>
      </c>
      <c r="G471">
        <v>7.5738612991834197E-3</v>
      </c>
      <c r="H471">
        <v>1.7757191522165801</v>
      </c>
      <c r="I471">
        <v>0.314885785689972</v>
      </c>
      <c r="J471" t="s">
        <v>343</v>
      </c>
      <c r="M471">
        <v>36.699939999999998</v>
      </c>
      <c r="N471">
        <v>36.765394000000001</v>
      </c>
      <c r="O471">
        <v>15297</v>
      </c>
      <c r="P471">
        <v>4</v>
      </c>
      <c r="Q471">
        <v>701.84177977000002</v>
      </c>
      <c r="R471" t="s">
        <v>31</v>
      </c>
      <c r="S471" t="s">
        <v>374</v>
      </c>
      <c r="T471">
        <v>252</v>
      </c>
      <c r="U471">
        <v>275</v>
      </c>
      <c r="Z471" t="s">
        <v>344</v>
      </c>
    </row>
    <row r="472" spans="1:26" x14ac:dyDescent="0.25">
      <c r="A472">
        <v>4236</v>
      </c>
      <c r="B472" t="s">
        <v>342</v>
      </c>
      <c r="C472" s="1">
        <v>2.2413484709668699E-37</v>
      </c>
      <c r="D472">
        <v>0</v>
      </c>
      <c r="E472">
        <v>0</v>
      </c>
      <c r="F472">
        <v>42</v>
      </c>
      <c r="G472">
        <v>1.80465098559691</v>
      </c>
      <c r="H472">
        <v>1.71002546804365</v>
      </c>
      <c r="I472">
        <v>1.9928569687764699</v>
      </c>
      <c r="J472" t="s">
        <v>128</v>
      </c>
      <c r="L472" t="s">
        <v>193</v>
      </c>
      <c r="M472">
        <v>73.929077000000007</v>
      </c>
      <c r="N472">
        <v>73.99212</v>
      </c>
      <c r="O472">
        <v>31717</v>
      </c>
      <c r="P472">
        <v>3</v>
      </c>
      <c r="Q472">
        <v>987.19266883666705</v>
      </c>
      <c r="R472" t="s">
        <v>49</v>
      </c>
      <c r="S472" t="s">
        <v>416</v>
      </c>
      <c r="T472">
        <v>440</v>
      </c>
      <c r="U472">
        <v>463</v>
      </c>
      <c r="Z472" t="s">
        <v>417</v>
      </c>
    </row>
    <row r="473" spans="1:26" x14ac:dyDescent="0.25">
      <c r="A473">
        <v>4002</v>
      </c>
      <c r="B473" t="s">
        <v>342</v>
      </c>
      <c r="C473" s="1">
        <v>2.69356321388447E-15</v>
      </c>
      <c r="D473">
        <v>0</v>
      </c>
      <c r="E473">
        <v>0</v>
      </c>
      <c r="F473">
        <v>42</v>
      </c>
      <c r="G473">
        <v>2.65479718183358</v>
      </c>
      <c r="H473">
        <v>3.1183044945425</v>
      </c>
      <c r="I473">
        <v>3.3316897831975099</v>
      </c>
      <c r="J473" t="s">
        <v>145</v>
      </c>
      <c r="L473" t="s">
        <v>30</v>
      </c>
      <c r="M473">
        <v>44.840783500000001</v>
      </c>
      <c r="N473">
        <v>44.909253999999997</v>
      </c>
      <c r="O473">
        <v>18926</v>
      </c>
      <c r="P473">
        <v>4</v>
      </c>
      <c r="Q473">
        <v>798.142938695</v>
      </c>
      <c r="R473" t="s">
        <v>49</v>
      </c>
      <c r="S473" t="s">
        <v>375</v>
      </c>
      <c r="T473">
        <v>4</v>
      </c>
      <c r="U473">
        <v>28</v>
      </c>
      <c r="Z473" t="s">
        <v>418</v>
      </c>
    </row>
    <row r="474" spans="1:26" x14ac:dyDescent="0.25">
      <c r="A474">
        <v>3591</v>
      </c>
      <c r="B474" t="s">
        <v>342</v>
      </c>
      <c r="C474" s="1">
        <v>7.6508831924804505E-21</v>
      </c>
      <c r="D474">
        <v>0</v>
      </c>
      <c r="E474">
        <v>0</v>
      </c>
      <c r="F474">
        <v>42</v>
      </c>
      <c r="G474">
        <v>3.2740387500152601</v>
      </c>
      <c r="H474">
        <v>2.3444666177017099</v>
      </c>
      <c r="I474">
        <v>3.7340155944317499</v>
      </c>
      <c r="J474" t="s">
        <v>145</v>
      </c>
      <c r="L474" t="s">
        <v>30</v>
      </c>
      <c r="M474">
        <v>40.222033000000003</v>
      </c>
      <c r="N474">
        <v>40.222033000000003</v>
      </c>
      <c r="O474">
        <v>16849</v>
      </c>
      <c r="P474">
        <v>4</v>
      </c>
      <c r="Q474">
        <v>817.65266289500005</v>
      </c>
      <c r="R474" t="s">
        <v>31</v>
      </c>
      <c r="S474" t="s">
        <v>124</v>
      </c>
      <c r="T474">
        <v>519</v>
      </c>
      <c r="U474">
        <v>545</v>
      </c>
      <c r="Z474" t="s">
        <v>419</v>
      </c>
    </row>
    <row r="475" spans="1:26" x14ac:dyDescent="0.25">
      <c r="A475">
        <v>3500</v>
      </c>
      <c r="B475" t="s">
        <v>342</v>
      </c>
      <c r="C475" s="1">
        <v>3.4805814576038699E-28</v>
      </c>
      <c r="D475">
        <v>0</v>
      </c>
      <c r="E475">
        <v>0</v>
      </c>
      <c r="F475">
        <v>42</v>
      </c>
      <c r="G475">
        <v>3.9009098099758099</v>
      </c>
      <c r="H475">
        <v>8.3374580027748806</v>
      </c>
      <c r="I475">
        <v>1.9825439555147699</v>
      </c>
      <c r="J475" t="s">
        <v>343</v>
      </c>
      <c r="M475">
        <v>55.236692499999997</v>
      </c>
      <c r="N475">
        <v>54.902137000000003</v>
      </c>
      <c r="O475">
        <v>23330</v>
      </c>
      <c r="P475">
        <v>3</v>
      </c>
      <c r="Q475">
        <v>913.13852233666705</v>
      </c>
      <c r="R475" t="s">
        <v>31</v>
      </c>
      <c r="S475" t="s">
        <v>368</v>
      </c>
      <c r="T475">
        <v>622</v>
      </c>
      <c r="U475">
        <v>648</v>
      </c>
      <c r="Z475" t="s">
        <v>344</v>
      </c>
    </row>
    <row r="476" spans="1:26" x14ac:dyDescent="0.25">
      <c r="A476">
        <v>3384</v>
      </c>
      <c r="B476" t="s">
        <v>342</v>
      </c>
      <c r="C476" s="1">
        <v>8.9876257053435103E-35</v>
      </c>
      <c r="D476">
        <v>0</v>
      </c>
      <c r="E476">
        <v>0</v>
      </c>
      <c r="F476">
        <v>42</v>
      </c>
      <c r="G476">
        <v>3.4211340341447798</v>
      </c>
      <c r="H476">
        <v>2.9039675847394699</v>
      </c>
      <c r="I476">
        <v>2.1228087209119799</v>
      </c>
      <c r="J476" t="s">
        <v>145</v>
      </c>
      <c r="L476" t="s">
        <v>30</v>
      </c>
      <c r="M476">
        <v>40.238683000000002</v>
      </c>
      <c r="N476">
        <v>40.238683000000002</v>
      </c>
      <c r="O476">
        <v>16856</v>
      </c>
      <c r="P476">
        <v>3</v>
      </c>
      <c r="Q476">
        <v>1089.8677917033301</v>
      </c>
      <c r="R476" t="s">
        <v>31</v>
      </c>
      <c r="S476" t="s">
        <v>124</v>
      </c>
      <c r="T476">
        <v>519</v>
      </c>
      <c r="U476">
        <v>545</v>
      </c>
      <c r="Z476" t="s">
        <v>420</v>
      </c>
    </row>
    <row r="477" spans="1:26" x14ac:dyDescent="0.25">
      <c r="A477">
        <v>2004</v>
      </c>
      <c r="B477" t="s">
        <v>342</v>
      </c>
      <c r="C477" s="1">
        <v>4.60434739688662E-17</v>
      </c>
      <c r="D477">
        <v>0</v>
      </c>
      <c r="E477">
        <v>0</v>
      </c>
      <c r="F477">
        <v>42</v>
      </c>
      <c r="G477">
        <v>1.5885537177645801</v>
      </c>
      <c r="H477">
        <v>4.2766071368294201</v>
      </c>
      <c r="I477">
        <v>4.0721776809069601</v>
      </c>
      <c r="J477" t="s">
        <v>343</v>
      </c>
      <c r="M477">
        <v>39.994399999999999</v>
      </c>
      <c r="N477">
        <v>40.066108999999997</v>
      </c>
      <c r="O477">
        <v>16780</v>
      </c>
      <c r="P477">
        <v>5</v>
      </c>
      <c r="Q477">
        <v>745.14598126999999</v>
      </c>
      <c r="R477" t="s">
        <v>31</v>
      </c>
      <c r="S477" t="s">
        <v>411</v>
      </c>
      <c r="T477">
        <v>261</v>
      </c>
      <c r="U477">
        <v>292</v>
      </c>
      <c r="Z477" t="s">
        <v>344</v>
      </c>
    </row>
    <row r="478" spans="1:26" x14ac:dyDescent="0.25">
      <c r="A478">
        <v>1691</v>
      </c>
      <c r="B478" t="s">
        <v>342</v>
      </c>
      <c r="C478" s="1">
        <v>1.90803920481E-31</v>
      </c>
      <c r="D478">
        <v>0</v>
      </c>
      <c r="E478">
        <v>0</v>
      </c>
      <c r="F478">
        <v>42</v>
      </c>
      <c r="G478">
        <v>1.7714938334944701</v>
      </c>
      <c r="H478">
        <v>3.3191184255428499</v>
      </c>
      <c r="I478">
        <v>1.15274700681762</v>
      </c>
      <c r="J478" t="s">
        <v>343</v>
      </c>
      <c r="M478">
        <v>68.822014999999993</v>
      </c>
      <c r="N478">
        <v>68.697925999999995</v>
      </c>
      <c r="O478">
        <v>29397</v>
      </c>
      <c r="P478">
        <v>4</v>
      </c>
      <c r="Q478">
        <v>979.76571872</v>
      </c>
      <c r="R478" t="s">
        <v>49</v>
      </c>
      <c r="S478" t="s">
        <v>364</v>
      </c>
      <c r="T478">
        <v>423</v>
      </c>
      <c r="U478">
        <v>457</v>
      </c>
      <c r="Z478" t="s">
        <v>344</v>
      </c>
    </row>
    <row r="479" spans="1:26" x14ac:dyDescent="0.25">
      <c r="A479">
        <v>8015</v>
      </c>
      <c r="B479" t="s">
        <v>342</v>
      </c>
      <c r="C479" s="1">
        <v>8.7786195763495304E-37</v>
      </c>
      <c r="D479">
        <v>0</v>
      </c>
      <c r="E479">
        <v>0</v>
      </c>
      <c r="F479">
        <v>42</v>
      </c>
      <c r="G479">
        <v>2.69516554895299</v>
      </c>
      <c r="H479">
        <v>2.8114256298972098</v>
      </c>
      <c r="I479">
        <v>2.9451466159544202</v>
      </c>
      <c r="J479" t="s">
        <v>343</v>
      </c>
      <c r="M479">
        <v>22.964306000000001</v>
      </c>
      <c r="N479">
        <v>22.898897000000002</v>
      </c>
      <c r="O479">
        <v>9071</v>
      </c>
      <c r="P479">
        <v>3</v>
      </c>
      <c r="Q479">
        <v>638.67788160333305</v>
      </c>
      <c r="R479" t="s">
        <v>31</v>
      </c>
      <c r="S479" t="s">
        <v>408</v>
      </c>
      <c r="T479">
        <v>313</v>
      </c>
      <c r="U479">
        <v>328</v>
      </c>
      <c r="Z479" t="s">
        <v>344</v>
      </c>
    </row>
    <row r="480" spans="1:26" x14ac:dyDescent="0.25">
      <c r="A480">
        <v>8472</v>
      </c>
      <c r="B480" t="s">
        <v>342</v>
      </c>
      <c r="C480" s="1">
        <v>4.3298722597834998E-21</v>
      </c>
      <c r="D480" s="1">
        <v>1.7857154463078E-23</v>
      </c>
      <c r="E480" s="1">
        <v>4.1555774110761199E-16</v>
      </c>
      <c r="F480">
        <v>42</v>
      </c>
      <c r="G480">
        <v>4.8997941442813504</v>
      </c>
      <c r="H480">
        <v>3.2124361571943201</v>
      </c>
      <c r="I480">
        <v>3.1654603354077899</v>
      </c>
      <c r="L480" t="s">
        <v>30</v>
      </c>
      <c r="M480">
        <v>28.064077000000001</v>
      </c>
      <c r="N480">
        <v>28.064077000000001</v>
      </c>
      <c r="O480">
        <v>11421</v>
      </c>
      <c r="P480">
        <v>5</v>
      </c>
      <c r="Q480">
        <v>737.56423855000003</v>
      </c>
      <c r="R480" t="s">
        <v>31</v>
      </c>
      <c r="S480" t="s">
        <v>116</v>
      </c>
      <c r="T480">
        <v>518</v>
      </c>
      <c r="U480">
        <v>532</v>
      </c>
      <c r="V480" t="s">
        <v>31</v>
      </c>
      <c r="W480" t="s">
        <v>63</v>
      </c>
      <c r="X480">
        <v>490</v>
      </c>
      <c r="Y480">
        <v>501</v>
      </c>
      <c r="Z480" t="s">
        <v>120</v>
      </c>
    </row>
    <row r="481" spans="1:26" x14ac:dyDescent="0.25">
      <c r="A481">
        <v>5662</v>
      </c>
      <c r="B481" t="s">
        <v>342</v>
      </c>
      <c r="C481" s="1">
        <v>5.4499446094948803E-38</v>
      </c>
      <c r="D481">
        <v>0</v>
      </c>
      <c r="E481">
        <v>0</v>
      </c>
      <c r="F481">
        <v>42</v>
      </c>
      <c r="G481">
        <v>5.5356140835247798</v>
      </c>
      <c r="H481">
        <v>6.1536216576601896</v>
      </c>
      <c r="I481">
        <v>6.5527668174659501</v>
      </c>
      <c r="J481" t="s">
        <v>343</v>
      </c>
      <c r="M481">
        <v>28.990350500000002</v>
      </c>
      <c r="N481">
        <v>29.052741000000001</v>
      </c>
      <c r="O481">
        <v>11851</v>
      </c>
      <c r="P481">
        <v>4</v>
      </c>
      <c r="Q481">
        <v>678.85173459500004</v>
      </c>
      <c r="R481" t="s">
        <v>31</v>
      </c>
      <c r="S481" t="s">
        <v>421</v>
      </c>
      <c r="T481">
        <v>165</v>
      </c>
      <c r="U481">
        <v>185</v>
      </c>
      <c r="Z481" t="s">
        <v>344</v>
      </c>
    </row>
    <row r="482" spans="1:26" x14ac:dyDescent="0.25">
      <c r="A482">
        <v>6229</v>
      </c>
      <c r="B482" t="s">
        <v>342</v>
      </c>
      <c r="C482" s="1">
        <v>1.2702499759032399E-46</v>
      </c>
      <c r="D482">
        <v>0</v>
      </c>
      <c r="E482">
        <v>0</v>
      </c>
      <c r="F482">
        <v>42</v>
      </c>
      <c r="G482">
        <v>3.1038630225102999</v>
      </c>
      <c r="H482">
        <v>3.2066434117157101</v>
      </c>
      <c r="I482">
        <v>2.8168182205902199</v>
      </c>
      <c r="J482" t="s">
        <v>128</v>
      </c>
      <c r="L482" t="s">
        <v>193</v>
      </c>
      <c r="M482">
        <v>62.198505500000003</v>
      </c>
      <c r="N482">
        <v>62.124881000000002</v>
      </c>
      <c r="O482">
        <v>26512</v>
      </c>
      <c r="P482">
        <v>3</v>
      </c>
      <c r="Q482">
        <v>935.47333517000004</v>
      </c>
      <c r="R482" t="s">
        <v>49</v>
      </c>
      <c r="S482" t="s">
        <v>382</v>
      </c>
      <c r="T482">
        <v>97</v>
      </c>
      <c r="U482">
        <v>116</v>
      </c>
      <c r="Z482" t="s">
        <v>422</v>
      </c>
    </row>
    <row r="483" spans="1:26" x14ac:dyDescent="0.25">
      <c r="A483">
        <v>5837</v>
      </c>
      <c r="B483" t="s">
        <v>342</v>
      </c>
      <c r="C483" s="1">
        <v>2.1173648711993699E-23</v>
      </c>
      <c r="D483" s="1">
        <v>8.6237205119174294E-24</v>
      </c>
      <c r="E483" s="1">
        <v>1.03819755315365E-22</v>
      </c>
      <c r="F483">
        <v>42</v>
      </c>
      <c r="G483">
        <v>1.7099242649847</v>
      </c>
      <c r="H483">
        <v>1.0419945672469899</v>
      </c>
      <c r="I483">
        <v>0.61970440797562398</v>
      </c>
      <c r="L483" t="s">
        <v>30</v>
      </c>
      <c r="M483">
        <v>69.135707332706502</v>
      </c>
      <c r="N483">
        <v>69.153873000000004</v>
      </c>
      <c r="O483">
        <v>29593</v>
      </c>
      <c r="P483">
        <v>4</v>
      </c>
      <c r="Q483">
        <v>1207.88878952</v>
      </c>
      <c r="R483" t="s">
        <v>31</v>
      </c>
      <c r="S483" t="s">
        <v>56</v>
      </c>
      <c r="T483">
        <v>75</v>
      </c>
      <c r="U483">
        <v>94</v>
      </c>
      <c r="V483" t="s">
        <v>31</v>
      </c>
      <c r="W483" t="s">
        <v>39</v>
      </c>
      <c r="X483">
        <v>75</v>
      </c>
      <c r="Y483">
        <v>93</v>
      </c>
      <c r="Z483" t="s">
        <v>423</v>
      </c>
    </row>
    <row r="484" spans="1:26" x14ac:dyDescent="0.25">
      <c r="A484">
        <v>5778</v>
      </c>
      <c r="B484" t="s">
        <v>342</v>
      </c>
      <c r="C484" s="1">
        <v>1.2867529524433001E-30</v>
      </c>
      <c r="D484">
        <v>0</v>
      </c>
      <c r="E484">
        <v>0</v>
      </c>
      <c r="F484">
        <v>42</v>
      </c>
      <c r="G484">
        <v>0.78675411159669495</v>
      </c>
      <c r="H484">
        <v>0.86569436122523402</v>
      </c>
      <c r="I484">
        <v>2.31913115991054</v>
      </c>
      <c r="J484" t="s">
        <v>145</v>
      </c>
      <c r="L484" t="s">
        <v>30</v>
      </c>
      <c r="M484">
        <v>56.750885333333301</v>
      </c>
      <c r="N484">
        <v>56.756756000000003</v>
      </c>
      <c r="O484">
        <v>24142</v>
      </c>
      <c r="P484">
        <v>3</v>
      </c>
      <c r="Q484">
        <v>941.82889890333297</v>
      </c>
      <c r="R484" t="s">
        <v>49</v>
      </c>
      <c r="S484" t="s">
        <v>424</v>
      </c>
      <c r="T484">
        <v>269</v>
      </c>
      <c r="U484">
        <v>289</v>
      </c>
      <c r="Z484" t="s">
        <v>425</v>
      </c>
    </row>
    <row r="485" spans="1:26" x14ac:dyDescent="0.25">
      <c r="A485">
        <v>6596</v>
      </c>
      <c r="B485" t="s">
        <v>342</v>
      </c>
      <c r="C485" s="1">
        <v>3.1275691696559798E-29</v>
      </c>
      <c r="D485">
        <v>0</v>
      </c>
      <c r="E485">
        <v>0</v>
      </c>
      <c r="F485">
        <v>42</v>
      </c>
      <c r="G485">
        <v>2.6761694403447698</v>
      </c>
      <c r="H485">
        <v>2.84519624982625</v>
      </c>
      <c r="I485">
        <v>4.2357331107528404</v>
      </c>
      <c r="J485" t="s">
        <v>128</v>
      </c>
      <c r="L485" t="s">
        <v>193</v>
      </c>
      <c r="M485">
        <v>25.744315749999998</v>
      </c>
      <c r="N485">
        <v>25.544599999999999</v>
      </c>
      <c r="O485">
        <v>10279</v>
      </c>
      <c r="P485">
        <v>4</v>
      </c>
      <c r="Q485">
        <v>639.30800479499999</v>
      </c>
      <c r="R485" t="s">
        <v>31</v>
      </c>
      <c r="S485" t="s">
        <v>81</v>
      </c>
      <c r="T485">
        <v>514</v>
      </c>
      <c r="U485">
        <v>532</v>
      </c>
      <c r="Z485" t="s">
        <v>194</v>
      </c>
    </row>
    <row r="486" spans="1:26" x14ac:dyDescent="0.25">
      <c r="A486">
        <v>5479</v>
      </c>
      <c r="B486" t="s">
        <v>342</v>
      </c>
      <c r="C486" s="1">
        <v>2.9120921823729399E-23</v>
      </c>
      <c r="D486">
        <v>0</v>
      </c>
      <c r="E486">
        <v>0</v>
      </c>
      <c r="F486">
        <v>41</v>
      </c>
      <c r="G486">
        <v>5.1905040067380197</v>
      </c>
      <c r="H486">
        <v>3.5536891891287499</v>
      </c>
      <c r="I486">
        <v>3.62695822673667</v>
      </c>
      <c r="J486" t="s">
        <v>343</v>
      </c>
      <c r="M486">
        <v>24.933666500000001</v>
      </c>
      <c r="N486">
        <v>24.998373999999998</v>
      </c>
      <c r="O486">
        <v>10023</v>
      </c>
      <c r="P486">
        <v>4</v>
      </c>
      <c r="Q486">
        <v>565.78834242000005</v>
      </c>
      <c r="R486" t="s">
        <v>31</v>
      </c>
      <c r="S486" t="s">
        <v>45</v>
      </c>
      <c r="T486">
        <v>525</v>
      </c>
      <c r="U486">
        <v>545</v>
      </c>
      <c r="Z486" t="s">
        <v>344</v>
      </c>
    </row>
    <row r="487" spans="1:26" x14ac:dyDescent="0.25">
      <c r="A487">
        <v>3955</v>
      </c>
      <c r="B487" t="s">
        <v>342</v>
      </c>
      <c r="C487" s="1">
        <v>2.04033702428237E-32</v>
      </c>
      <c r="D487">
        <v>0</v>
      </c>
      <c r="E487">
        <v>0</v>
      </c>
      <c r="F487">
        <v>41</v>
      </c>
      <c r="G487">
        <v>4.0158437297157903</v>
      </c>
      <c r="H487">
        <v>3.6731913055543099</v>
      </c>
      <c r="I487">
        <v>3.4520338198722702</v>
      </c>
      <c r="J487" t="s">
        <v>343</v>
      </c>
      <c r="M487">
        <v>30.007766</v>
      </c>
      <c r="N487">
        <v>30.068318000000001</v>
      </c>
      <c r="O487">
        <v>12303</v>
      </c>
      <c r="P487">
        <v>4</v>
      </c>
      <c r="Q487">
        <v>719.61475722</v>
      </c>
      <c r="R487" t="s">
        <v>49</v>
      </c>
      <c r="S487" t="s">
        <v>375</v>
      </c>
      <c r="T487">
        <v>4</v>
      </c>
      <c r="U487">
        <v>28</v>
      </c>
      <c r="Z487" t="s">
        <v>344</v>
      </c>
    </row>
    <row r="488" spans="1:26" x14ac:dyDescent="0.25">
      <c r="A488">
        <v>3666</v>
      </c>
      <c r="B488" t="s">
        <v>342</v>
      </c>
      <c r="C488" s="1">
        <v>9.8751422638286098E-21</v>
      </c>
      <c r="D488">
        <v>0</v>
      </c>
      <c r="E488">
        <v>0</v>
      </c>
      <c r="F488">
        <v>41</v>
      </c>
      <c r="G488">
        <v>0.64842830679328201</v>
      </c>
      <c r="H488">
        <v>1.0908425704250899</v>
      </c>
      <c r="I488">
        <v>1.22090723184393</v>
      </c>
      <c r="J488" t="s">
        <v>145</v>
      </c>
      <c r="L488" t="s">
        <v>30</v>
      </c>
      <c r="M488">
        <v>68.835592500000004</v>
      </c>
      <c r="N488">
        <v>68.907910999999999</v>
      </c>
      <c r="O488">
        <v>29487</v>
      </c>
      <c r="P488">
        <v>3</v>
      </c>
      <c r="Q488">
        <v>1134.5529256699999</v>
      </c>
      <c r="R488" t="s">
        <v>31</v>
      </c>
      <c r="S488" t="s">
        <v>426</v>
      </c>
      <c r="T488">
        <v>1</v>
      </c>
      <c r="U488">
        <v>27</v>
      </c>
      <c r="Z488" t="s">
        <v>427</v>
      </c>
    </row>
    <row r="489" spans="1:26" x14ac:dyDescent="0.25">
      <c r="A489">
        <v>3624</v>
      </c>
      <c r="B489" t="s">
        <v>342</v>
      </c>
      <c r="C489" s="1">
        <v>6.6011332161899693E-30</v>
      </c>
      <c r="D489">
        <v>0</v>
      </c>
      <c r="E489">
        <v>0</v>
      </c>
      <c r="F489">
        <v>41</v>
      </c>
      <c r="G489">
        <v>2.9472684551830999</v>
      </c>
      <c r="H489">
        <v>1.6331976568148601</v>
      </c>
      <c r="I489">
        <v>2.6654202671976401</v>
      </c>
      <c r="J489" t="s">
        <v>343</v>
      </c>
      <c r="M489">
        <v>50.123396</v>
      </c>
      <c r="N489">
        <v>50.123396</v>
      </c>
      <c r="O489">
        <v>21227</v>
      </c>
      <c r="P489">
        <v>3</v>
      </c>
      <c r="Q489">
        <v>918.47016037000003</v>
      </c>
      <c r="R489" t="s">
        <v>31</v>
      </c>
      <c r="S489" t="s">
        <v>368</v>
      </c>
      <c r="T489">
        <v>622</v>
      </c>
      <c r="U489">
        <v>648</v>
      </c>
      <c r="Z489" t="s">
        <v>344</v>
      </c>
    </row>
    <row r="490" spans="1:26" x14ac:dyDescent="0.25">
      <c r="A490">
        <v>2957</v>
      </c>
      <c r="B490" t="s">
        <v>342</v>
      </c>
      <c r="C490" s="1">
        <v>5.2323875467366599E-39</v>
      </c>
      <c r="D490">
        <v>0</v>
      </c>
      <c r="E490">
        <v>0</v>
      </c>
      <c r="F490">
        <v>41</v>
      </c>
      <c r="G490">
        <v>3.0571684352076698</v>
      </c>
      <c r="H490">
        <v>2.3071394060393899</v>
      </c>
      <c r="I490">
        <v>2.4163137740323002</v>
      </c>
      <c r="J490" t="s">
        <v>145</v>
      </c>
      <c r="L490" t="s">
        <v>30</v>
      </c>
      <c r="M490">
        <v>37.599136999999999</v>
      </c>
      <c r="N490">
        <v>37.663193999999997</v>
      </c>
      <c r="O490">
        <v>15704</v>
      </c>
      <c r="P490">
        <v>3</v>
      </c>
      <c r="Q490">
        <v>1141.9014924033299</v>
      </c>
      <c r="R490" t="s">
        <v>31</v>
      </c>
      <c r="S490" t="s">
        <v>355</v>
      </c>
      <c r="T490">
        <v>518</v>
      </c>
      <c r="U490">
        <v>545</v>
      </c>
      <c r="Z490" t="s">
        <v>356</v>
      </c>
    </row>
    <row r="491" spans="1:26" x14ac:dyDescent="0.25">
      <c r="A491">
        <v>2642</v>
      </c>
      <c r="B491" t="s">
        <v>342</v>
      </c>
      <c r="C491" s="1">
        <v>4.3083227279296799E-18</v>
      </c>
      <c r="D491">
        <v>0</v>
      </c>
      <c r="E491">
        <v>0</v>
      </c>
      <c r="F491">
        <v>41</v>
      </c>
      <c r="G491">
        <v>3.0636482231127702</v>
      </c>
      <c r="H491">
        <v>3.3456915161477001</v>
      </c>
      <c r="I491">
        <v>3.0066962358226998</v>
      </c>
      <c r="J491" t="s">
        <v>128</v>
      </c>
      <c r="L491" t="s">
        <v>193</v>
      </c>
      <c r="M491">
        <v>52.730752000000003</v>
      </c>
      <c r="N491">
        <v>52.730752000000003</v>
      </c>
      <c r="O491">
        <v>22369</v>
      </c>
      <c r="P491">
        <v>4</v>
      </c>
      <c r="Q491">
        <v>927.42742541999996</v>
      </c>
      <c r="R491" t="s">
        <v>49</v>
      </c>
      <c r="S491" t="s">
        <v>349</v>
      </c>
      <c r="T491">
        <v>485</v>
      </c>
      <c r="U491">
        <v>513</v>
      </c>
      <c r="Z491" t="s">
        <v>428</v>
      </c>
    </row>
    <row r="492" spans="1:26" x14ac:dyDescent="0.25">
      <c r="A492">
        <v>2058</v>
      </c>
      <c r="B492" t="s">
        <v>342</v>
      </c>
      <c r="C492" s="1">
        <v>6.3221042179151294E-8</v>
      </c>
      <c r="D492" s="1">
        <v>2.6371900892678499E-21</v>
      </c>
      <c r="E492" s="1">
        <v>6.62093668733504E-9</v>
      </c>
      <c r="F492">
        <v>41</v>
      </c>
      <c r="G492">
        <v>3.5929443684623501</v>
      </c>
      <c r="H492">
        <v>2.5850853423168201</v>
      </c>
      <c r="I492">
        <v>3.0522039717569101</v>
      </c>
      <c r="L492" t="s">
        <v>30</v>
      </c>
      <c r="M492">
        <v>36.774031000000001</v>
      </c>
      <c r="N492">
        <v>36.774031000000001</v>
      </c>
      <c r="O492">
        <v>15301</v>
      </c>
      <c r="P492">
        <v>6</v>
      </c>
      <c r="Q492">
        <v>865.26325350333298</v>
      </c>
      <c r="R492" t="s">
        <v>31</v>
      </c>
      <c r="S492" t="s">
        <v>32</v>
      </c>
      <c r="T492">
        <v>514</v>
      </c>
      <c r="U492">
        <v>545</v>
      </c>
      <c r="V492" t="s">
        <v>31</v>
      </c>
      <c r="W492" t="s">
        <v>33</v>
      </c>
      <c r="X492">
        <v>506</v>
      </c>
      <c r="Y492">
        <v>513</v>
      </c>
      <c r="Z492" t="s">
        <v>429</v>
      </c>
    </row>
    <row r="493" spans="1:26" x14ac:dyDescent="0.25">
      <c r="A493">
        <v>1592</v>
      </c>
      <c r="B493" t="s">
        <v>342</v>
      </c>
      <c r="C493" s="1">
        <v>1.0809380702014401E-29</v>
      </c>
      <c r="D493">
        <v>0</v>
      </c>
      <c r="E493">
        <v>0</v>
      </c>
      <c r="F493">
        <v>41</v>
      </c>
      <c r="G493">
        <v>1.3965379124675901</v>
      </c>
      <c r="H493">
        <v>3.5101865779858699</v>
      </c>
      <c r="I493">
        <v>6.6172245461225199</v>
      </c>
      <c r="J493" t="s">
        <v>343</v>
      </c>
      <c r="M493">
        <v>86.577675916666706</v>
      </c>
      <c r="N493">
        <v>87.165415999999993</v>
      </c>
      <c r="O493">
        <v>36570</v>
      </c>
      <c r="P493">
        <v>3</v>
      </c>
      <c r="Q493">
        <v>1153.5918275700001</v>
      </c>
      <c r="R493" t="s">
        <v>49</v>
      </c>
      <c r="S493" t="s">
        <v>266</v>
      </c>
      <c r="T493">
        <v>126</v>
      </c>
      <c r="U493">
        <v>160</v>
      </c>
      <c r="Z493" t="s">
        <v>344</v>
      </c>
    </row>
    <row r="494" spans="1:26" x14ac:dyDescent="0.25">
      <c r="A494">
        <v>1089</v>
      </c>
      <c r="B494" t="s">
        <v>342</v>
      </c>
      <c r="C494" s="1">
        <v>1.3255429390792401E-37</v>
      </c>
      <c r="D494">
        <v>0</v>
      </c>
      <c r="E494">
        <v>0</v>
      </c>
      <c r="F494">
        <v>41</v>
      </c>
      <c r="G494">
        <v>0.56410730055704394</v>
      </c>
      <c r="H494">
        <v>2.8595711410612199</v>
      </c>
      <c r="I494">
        <v>3.48926809855856</v>
      </c>
      <c r="J494" t="s">
        <v>343</v>
      </c>
      <c r="M494">
        <v>49.325001999999998</v>
      </c>
      <c r="N494">
        <v>49.325001999999998</v>
      </c>
      <c r="O494">
        <v>20866</v>
      </c>
      <c r="P494">
        <v>3</v>
      </c>
      <c r="Q494">
        <v>1319.3790046366701</v>
      </c>
      <c r="R494" t="s">
        <v>31</v>
      </c>
      <c r="S494" t="s">
        <v>347</v>
      </c>
      <c r="T494">
        <v>806</v>
      </c>
      <c r="U494">
        <v>843</v>
      </c>
      <c r="Z494" t="s">
        <v>344</v>
      </c>
    </row>
    <row r="495" spans="1:26" x14ac:dyDescent="0.25">
      <c r="A495">
        <v>409</v>
      </c>
      <c r="B495" t="s">
        <v>342</v>
      </c>
      <c r="C495" s="1">
        <v>5.7777314286949703E-21</v>
      </c>
      <c r="D495">
        <v>0</v>
      </c>
      <c r="E495">
        <v>0</v>
      </c>
      <c r="F495">
        <v>41</v>
      </c>
      <c r="G495">
        <v>7.4865623917234103</v>
      </c>
      <c r="H495">
        <v>5.4263060652100696</v>
      </c>
      <c r="I495">
        <v>6.1226466313188901</v>
      </c>
      <c r="J495" t="s">
        <v>128</v>
      </c>
      <c r="L495" t="s">
        <v>193</v>
      </c>
      <c r="M495">
        <v>59.127071000000001</v>
      </c>
      <c r="N495">
        <v>59.126781999999999</v>
      </c>
      <c r="O495">
        <v>25191</v>
      </c>
      <c r="P495">
        <v>4</v>
      </c>
      <c r="Q495">
        <v>1301.3865313450001</v>
      </c>
      <c r="R495" t="s">
        <v>31</v>
      </c>
      <c r="S495" t="s">
        <v>281</v>
      </c>
      <c r="T495">
        <v>446</v>
      </c>
      <c r="U495">
        <v>489</v>
      </c>
      <c r="Z495" t="s">
        <v>345</v>
      </c>
    </row>
    <row r="496" spans="1:26" x14ac:dyDescent="0.25">
      <c r="A496">
        <v>7248</v>
      </c>
      <c r="B496" t="s">
        <v>342</v>
      </c>
      <c r="C496" s="1">
        <v>1.5631020818148699E-40</v>
      </c>
      <c r="D496">
        <v>0</v>
      </c>
      <c r="E496">
        <v>0</v>
      </c>
      <c r="F496">
        <v>41</v>
      </c>
      <c r="G496">
        <v>1.1290151882421799</v>
      </c>
      <c r="H496">
        <v>3.0894169131668301</v>
      </c>
      <c r="I496">
        <v>4.28679371276466</v>
      </c>
      <c r="J496" t="s">
        <v>343</v>
      </c>
      <c r="M496">
        <v>31.557272000000001</v>
      </c>
      <c r="N496">
        <v>31.557272000000001</v>
      </c>
      <c r="O496">
        <v>12976</v>
      </c>
      <c r="P496">
        <v>3</v>
      </c>
      <c r="Q496">
        <v>654.00091263666695</v>
      </c>
      <c r="R496" t="s">
        <v>31</v>
      </c>
      <c r="S496" t="s">
        <v>430</v>
      </c>
      <c r="T496">
        <v>549</v>
      </c>
      <c r="U496">
        <v>566</v>
      </c>
      <c r="Z496" t="s">
        <v>344</v>
      </c>
    </row>
    <row r="497" spans="1:26" x14ac:dyDescent="0.25">
      <c r="A497">
        <v>5925</v>
      </c>
      <c r="B497" t="s">
        <v>342</v>
      </c>
      <c r="C497" s="1">
        <v>6.5732356657680098E-46</v>
      </c>
      <c r="D497">
        <v>0</v>
      </c>
      <c r="E497">
        <v>0</v>
      </c>
      <c r="F497">
        <v>41</v>
      </c>
      <c r="G497">
        <v>2.5961727346582202</v>
      </c>
      <c r="H497">
        <v>4.7315078372421997</v>
      </c>
      <c r="I497">
        <v>3.3342858606322601</v>
      </c>
      <c r="J497" t="s">
        <v>343</v>
      </c>
      <c r="M497">
        <v>29.776596999999999</v>
      </c>
      <c r="N497">
        <v>29.839884000000001</v>
      </c>
      <c r="O497">
        <v>12201</v>
      </c>
      <c r="P497">
        <v>3</v>
      </c>
      <c r="Q497">
        <v>771.04528813666695</v>
      </c>
      <c r="R497" t="s">
        <v>31</v>
      </c>
      <c r="S497" t="s">
        <v>61</v>
      </c>
      <c r="T497">
        <v>293</v>
      </c>
      <c r="U497">
        <v>312</v>
      </c>
      <c r="Z497" t="s">
        <v>344</v>
      </c>
    </row>
    <row r="498" spans="1:26" x14ac:dyDescent="0.25">
      <c r="A498">
        <v>5911</v>
      </c>
      <c r="B498" t="s">
        <v>342</v>
      </c>
      <c r="C498" s="1">
        <v>2.6989339041567998E-26</v>
      </c>
      <c r="D498">
        <v>0</v>
      </c>
      <c r="E498">
        <v>0</v>
      </c>
      <c r="F498">
        <v>41</v>
      </c>
      <c r="G498">
        <v>0.98376302572380703</v>
      </c>
      <c r="H498">
        <v>2.1563404090334002</v>
      </c>
      <c r="I498">
        <v>1.42922253327549</v>
      </c>
      <c r="J498" t="s">
        <v>343</v>
      </c>
      <c r="M498">
        <v>45.676858250000002</v>
      </c>
      <c r="N498">
        <v>45.611373999999998</v>
      </c>
      <c r="O498">
        <v>19236</v>
      </c>
      <c r="P498">
        <v>4</v>
      </c>
      <c r="Q498">
        <v>537.80403834499998</v>
      </c>
      <c r="R498" t="s">
        <v>31</v>
      </c>
      <c r="S498" t="s">
        <v>56</v>
      </c>
      <c r="T498">
        <v>75</v>
      </c>
      <c r="U498">
        <v>94</v>
      </c>
      <c r="Z498" t="s">
        <v>344</v>
      </c>
    </row>
    <row r="499" spans="1:26" x14ac:dyDescent="0.25">
      <c r="A499">
        <v>6164</v>
      </c>
      <c r="B499" t="s">
        <v>342</v>
      </c>
      <c r="C499" s="1">
        <v>3.4427102957908801E-39</v>
      </c>
      <c r="D499">
        <v>0</v>
      </c>
      <c r="E499">
        <v>0</v>
      </c>
      <c r="F499">
        <v>41</v>
      </c>
      <c r="G499">
        <v>2.9910911386680401</v>
      </c>
      <c r="H499">
        <v>3.13330430614158</v>
      </c>
      <c r="I499">
        <v>2.35837236527904</v>
      </c>
      <c r="J499" t="s">
        <v>128</v>
      </c>
      <c r="L499" t="s">
        <v>193</v>
      </c>
      <c r="M499">
        <v>30.568431</v>
      </c>
      <c r="N499">
        <v>30.628921999999999</v>
      </c>
      <c r="O499">
        <v>12558</v>
      </c>
      <c r="P499">
        <v>3</v>
      </c>
      <c r="Q499">
        <v>879.08581203666699</v>
      </c>
      <c r="R499" t="s">
        <v>31</v>
      </c>
      <c r="S499" t="s">
        <v>36</v>
      </c>
      <c r="T499">
        <v>426</v>
      </c>
      <c r="U499">
        <v>445</v>
      </c>
      <c r="Z499" t="s">
        <v>130</v>
      </c>
    </row>
    <row r="500" spans="1:26" x14ac:dyDescent="0.25">
      <c r="A500">
        <v>9039</v>
      </c>
      <c r="B500" t="s">
        <v>342</v>
      </c>
      <c r="C500" s="1">
        <v>3.2786622282656702E-41</v>
      </c>
      <c r="D500">
        <v>0</v>
      </c>
      <c r="E500">
        <v>0</v>
      </c>
      <c r="F500">
        <v>40</v>
      </c>
      <c r="G500">
        <v>1.3562527496957</v>
      </c>
      <c r="H500">
        <v>1.3562527496957</v>
      </c>
      <c r="I500">
        <v>3.5443637647205399</v>
      </c>
      <c r="J500" t="s">
        <v>343</v>
      </c>
      <c r="M500">
        <v>16.972522000000001</v>
      </c>
      <c r="N500">
        <v>16.972522000000001</v>
      </c>
      <c r="O500">
        <v>6372</v>
      </c>
      <c r="P500">
        <v>3</v>
      </c>
      <c r="Q500">
        <v>516.59483100333296</v>
      </c>
      <c r="R500" t="s">
        <v>31</v>
      </c>
      <c r="S500" t="s">
        <v>76</v>
      </c>
      <c r="T500">
        <v>519</v>
      </c>
      <c r="U500">
        <v>532</v>
      </c>
      <c r="Z500" t="s">
        <v>344</v>
      </c>
    </row>
    <row r="501" spans="1:26" x14ac:dyDescent="0.25">
      <c r="A501">
        <v>5492</v>
      </c>
      <c r="B501" t="s">
        <v>342</v>
      </c>
      <c r="C501" s="1">
        <v>5.8242569171790299E-42</v>
      </c>
      <c r="D501">
        <v>0</v>
      </c>
      <c r="E501">
        <v>0</v>
      </c>
      <c r="F501">
        <v>40</v>
      </c>
      <c r="G501">
        <v>3.1893435977403501</v>
      </c>
      <c r="H501">
        <v>3.6895456877973398</v>
      </c>
      <c r="I501">
        <v>4.2141446663751703</v>
      </c>
      <c r="J501" t="s">
        <v>128</v>
      </c>
      <c r="L501" t="s">
        <v>129</v>
      </c>
      <c r="M501">
        <v>61.563617499999999</v>
      </c>
      <c r="N501">
        <v>61.635143999999997</v>
      </c>
      <c r="O501">
        <v>26297</v>
      </c>
      <c r="P501">
        <v>3</v>
      </c>
      <c r="Q501">
        <v>901.15349073666698</v>
      </c>
      <c r="R501" t="s">
        <v>31</v>
      </c>
      <c r="S501" t="s">
        <v>134</v>
      </c>
      <c r="T501">
        <v>134</v>
      </c>
      <c r="U501">
        <v>154</v>
      </c>
      <c r="Z501" t="s">
        <v>372</v>
      </c>
    </row>
    <row r="502" spans="1:26" x14ac:dyDescent="0.25">
      <c r="A502">
        <v>5222</v>
      </c>
      <c r="B502" t="s">
        <v>342</v>
      </c>
      <c r="C502" s="1">
        <v>7.8088845249512197E-23</v>
      </c>
      <c r="D502">
        <v>0</v>
      </c>
      <c r="E502">
        <v>0</v>
      </c>
      <c r="F502">
        <v>40</v>
      </c>
      <c r="G502">
        <v>4.0506771146410596</v>
      </c>
      <c r="H502">
        <v>4.5969828114895197</v>
      </c>
      <c r="I502">
        <v>5.4060336561940501</v>
      </c>
      <c r="J502" t="s">
        <v>343</v>
      </c>
      <c r="M502">
        <v>48.649048818181797</v>
      </c>
      <c r="N502">
        <v>48.530380000000001</v>
      </c>
      <c r="O502">
        <v>20516</v>
      </c>
      <c r="P502">
        <v>3</v>
      </c>
      <c r="Q502">
        <v>756.04277433666698</v>
      </c>
      <c r="R502" t="s">
        <v>31</v>
      </c>
      <c r="S502" t="s">
        <v>90</v>
      </c>
      <c r="T502">
        <v>784</v>
      </c>
      <c r="U502">
        <v>805</v>
      </c>
      <c r="Z502" t="s">
        <v>344</v>
      </c>
    </row>
    <row r="503" spans="1:26" x14ac:dyDescent="0.25">
      <c r="A503">
        <v>4671</v>
      </c>
      <c r="B503" t="s">
        <v>342</v>
      </c>
      <c r="C503" s="1">
        <v>2.2044300429292601E-27</v>
      </c>
      <c r="D503">
        <v>0</v>
      </c>
      <c r="E503">
        <v>0</v>
      </c>
      <c r="F503">
        <v>40</v>
      </c>
      <c r="G503">
        <v>4.1134607772961296</v>
      </c>
      <c r="H503">
        <v>4.9319766780945304</v>
      </c>
      <c r="I503">
        <v>5.3803661294358003</v>
      </c>
      <c r="J503" t="s">
        <v>343</v>
      </c>
      <c r="M503">
        <v>39.515025000000001</v>
      </c>
      <c r="N503">
        <v>39.515025000000001</v>
      </c>
      <c r="O503">
        <v>16530</v>
      </c>
      <c r="P503">
        <v>4</v>
      </c>
      <c r="Q503">
        <v>697.84305124499997</v>
      </c>
      <c r="R503" t="s">
        <v>31</v>
      </c>
      <c r="S503" t="s">
        <v>374</v>
      </c>
      <c r="T503">
        <v>252</v>
      </c>
      <c r="U503">
        <v>275</v>
      </c>
      <c r="Z503" t="s">
        <v>344</v>
      </c>
    </row>
    <row r="504" spans="1:26" x14ac:dyDescent="0.25">
      <c r="A504">
        <v>4297</v>
      </c>
      <c r="B504" t="s">
        <v>342</v>
      </c>
      <c r="C504" s="1">
        <v>5.3289517582072698E-35</v>
      </c>
      <c r="D504">
        <v>0</v>
      </c>
      <c r="E504">
        <v>0</v>
      </c>
      <c r="F504">
        <v>40</v>
      </c>
      <c r="G504">
        <v>3.59855799198048</v>
      </c>
      <c r="H504">
        <v>3.1376693384869698</v>
      </c>
      <c r="I504">
        <v>5.9351077883228402</v>
      </c>
      <c r="J504" t="s">
        <v>343</v>
      </c>
      <c r="M504">
        <v>36.750951000000001</v>
      </c>
      <c r="N504">
        <v>36.821710000000003</v>
      </c>
      <c r="O504">
        <v>15323</v>
      </c>
      <c r="P504">
        <v>3</v>
      </c>
      <c r="Q504">
        <v>935.45328086999996</v>
      </c>
      <c r="R504" t="s">
        <v>31</v>
      </c>
      <c r="S504" t="s">
        <v>374</v>
      </c>
      <c r="T504">
        <v>252</v>
      </c>
      <c r="U504">
        <v>275</v>
      </c>
      <c r="Z504" t="s">
        <v>344</v>
      </c>
    </row>
    <row r="505" spans="1:26" x14ac:dyDescent="0.25">
      <c r="A505">
        <v>3624</v>
      </c>
      <c r="B505" t="s">
        <v>342</v>
      </c>
      <c r="C505" s="1">
        <v>3.4740812346235496E-27</v>
      </c>
      <c r="D505">
        <v>0</v>
      </c>
      <c r="E505">
        <v>0</v>
      </c>
      <c r="F505">
        <v>40</v>
      </c>
      <c r="G505">
        <v>2.5572231497277098</v>
      </c>
      <c r="H505">
        <v>6.8518553496946604</v>
      </c>
      <c r="I505">
        <v>7.0446403628388001</v>
      </c>
      <c r="J505" t="s">
        <v>343</v>
      </c>
      <c r="M505">
        <v>52.578450428571401</v>
      </c>
      <c r="N505">
        <v>52.54607</v>
      </c>
      <c r="O505">
        <v>22288</v>
      </c>
      <c r="P505">
        <v>3</v>
      </c>
      <c r="Q505">
        <v>918.47016037000003</v>
      </c>
      <c r="R505" t="s">
        <v>31</v>
      </c>
      <c r="S505" t="s">
        <v>368</v>
      </c>
      <c r="T505">
        <v>622</v>
      </c>
      <c r="U505">
        <v>648</v>
      </c>
      <c r="Z505" t="s">
        <v>344</v>
      </c>
    </row>
    <row r="506" spans="1:26" x14ac:dyDescent="0.25">
      <c r="A506">
        <v>3617</v>
      </c>
      <c r="B506" t="s">
        <v>342</v>
      </c>
      <c r="C506">
        <v>2.39138832017627E-3</v>
      </c>
      <c r="D506" s="1">
        <v>1.16917788398947E-10</v>
      </c>
      <c r="E506">
        <v>1.4354245274361701E-4</v>
      </c>
      <c r="F506">
        <v>40</v>
      </c>
      <c r="G506">
        <v>2.6083792404688402</v>
      </c>
      <c r="H506">
        <v>6.1515462499902602</v>
      </c>
      <c r="I506">
        <v>5.7834435693150503</v>
      </c>
      <c r="J506" t="s">
        <v>28</v>
      </c>
      <c r="K506" t="s">
        <v>29</v>
      </c>
      <c r="L506" t="s">
        <v>30</v>
      </c>
      <c r="M506">
        <v>31.563798999999999</v>
      </c>
      <c r="N506">
        <v>31.563798999999999</v>
      </c>
      <c r="O506">
        <v>12979</v>
      </c>
      <c r="P506">
        <v>7</v>
      </c>
      <c r="Q506">
        <v>692.20751578428599</v>
      </c>
      <c r="R506" t="s">
        <v>31</v>
      </c>
      <c r="S506" t="s">
        <v>124</v>
      </c>
      <c r="T506">
        <v>519</v>
      </c>
      <c r="U506">
        <v>545</v>
      </c>
      <c r="V506" t="s">
        <v>31</v>
      </c>
      <c r="W506" t="s">
        <v>369</v>
      </c>
      <c r="X506">
        <v>506</v>
      </c>
      <c r="Y506">
        <v>518</v>
      </c>
      <c r="Z506" t="s">
        <v>35</v>
      </c>
    </row>
    <row r="507" spans="1:26" x14ac:dyDescent="0.25">
      <c r="A507">
        <v>2736</v>
      </c>
      <c r="B507" t="s">
        <v>342</v>
      </c>
      <c r="C507" s="1">
        <v>3.9012487940161798E-17</v>
      </c>
      <c r="D507">
        <v>0</v>
      </c>
      <c r="E507">
        <v>0</v>
      </c>
      <c r="F507">
        <v>40</v>
      </c>
      <c r="G507">
        <v>2.1166928408091601</v>
      </c>
      <c r="H507">
        <v>3.58086634826206</v>
      </c>
      <c r="I507">
        <v>3.2191105604782799</v>
      </c>
      <c r="J507" t="s">
        <v>343</v>
      </c>
      <c r="M507">
        <v>46.602572000000002</v>
      </c>
      <c r="N507">
        <v>46.602572000000002</v>
      </c>
      <c r="O507">
        <v>19669</v>
      </c>
      <c r="P507">
        <v>6</v>
      </c>
      <c r="Q507">
        <v>579.63957015333301</v>
      </c>
      <c r="R507" t="s">
        <v>49</v>
      </c>
      <c r="S507" t="s">
        <v>348</v>
      </c>
      <c r="T507">
        <v>97</v>
      </c>
      <c r="U507">
        <v>125</v>
      </c>
      <c r="Z507" t="s">
        <v>344</v>
      </c>
    </row>
    <row r="508" spans="1:26" x14ac:dyDescent="0.25">
      <c r="A508">
        <v>1054</v>
      </c>
      <c r="B508" t="s">
        <v>342</v>
      </c>
      <c r="C508" s="1">
        <v>1.6681391514061801E-23</v>
      </c>
      <c r="D508">
        <v>0</v>
      </c>
      <c r="E508">
        <v>0</v>
      </c>
      <c r="F508">
        <v>40</v>
      </c>
      <c r="G508">
        <v>6.2198826468836304</v>
      </c>
      <c r="H508">
        <v>0.20964194122881599</v>
      </c>
      <c r="I508">
        <v>7.6126118314310398</v>
      </c>
      <c r="J508" t="s">
        <v>343</v>
      </c>
      <c r="M508">
        <v>48.470326</v>
      </c>
      <c r="N508">
        <v>48.470326</v>
      </c>
      <c r="O508">
        <v>20490</v>
      </c>
      <c r="P508">
        <v>5</v>
      </c>
      <c r="Q508">
        <v>792.03031337000004</v>
      </c>
      <c r="R508" t="s">
        <v>31</v>
      </c>
      <c r="S508" t="s">
        <v>347</v>
      </c>
      <c r="T508">
        <v>806</v>
      </c>
      <c r="U508">
        <v>843</v>
      </c>
      <c r="Z508" t="s">
        <v>344</v>
      </c>
    </row>
    <row r="509" spans="1:26" x14ac:dyDescent="0.25">
      <c r="A509">
        <v>5678</v>
      </c>
      <c r="B509" t="s">
        <v>342</v>
      </c>
      <c r="C509" s="1">
        <v>8.8363102228545504E-26</v>
      </c>
      <c r="D509" s="1">
        <v>3.0898920436272503E-33</v>
      </c>
      <c r="E509" s="1">
        <v>5.7122472534284902E-22</v>
      </c>
      <c r="F509">
        <v>40</v>
      </c>
      <c r="G509">
        <v>4.6007740597873799</v>
      </c>
      <c r="H509">
        <v>3.4860599486015502</v>
      </c>
      <c r="I509">
        <v>5.0593675082873997</v>
      </c>
      <c r="L509" t="s">
        <v>30</v>
      </c>
      <c r="M509">
        <v>38.471505000000001</v>
      </c>
      <c r="N509">
        <v>38.471505000000001</v>
      </c>
      <c r="O509">
        <v>16064</v>
      </c>
      <c r="P509">
        <v>4</v>
      </c>
      <c r="Q509">
        <v>944.478405845</v>
      </c>
      <c r="R509" t="s">
        <v>31</v>
      </c>
      <c r="S509" t="s">
        <v>45</v>
      </c>
      <c r="T509">
        <v>525</v>
      </c>
      <c r="U509">
        <v>545</v>
      </c>
      <c r="V509" t="s">
        <v>31</v>
      </c>
      <c r="W509" t="s">
        <v>33</v>
      </c>
      <c r="X509">
        <v>506</v>
      </c>
      <c r="Y509">
        <v>513</v>
      </c>
      <c r="Z509" t="s">
        <v>60</v>
      </c>
    </row>
    <row r="510" spans="1:26" x14ac:dyDescent="0.25">
      <c r="A510">
        <v>7200</v>
      </c>
      <c r="B510" t="s">
        <v>342</v>
      </c>
      <c r="C510" s="1">
        <v>4.7868968460540498E-5</v>
      </c>
      <c r="D510" s="1">
        <v>2.7238336189220801E-19</v>
      </c>
      <c r="E510" s="1">
        <v>2.7238336189220801E-19</v>
      </c>
      <c r="F510">
        <v>40</v>
      </c>
      <c r="G510">
        <v>3.5683863506522302</v>
      </c>
      <c r="H510">
        <v>1.85925873000673</v>
      </c>
      <c r="I510">
        <v>4.6657463002221196</v>
      </c>
      <c r="L510" t="s">
        <v>30</v>
      </c>
      <c r="M510">
        <v>35.421611499999997</v>
      </c>
      <c r="N510">
        <v>35.332301000000001</v>
      </c>
      <c r="O510">
        <v>14652</v>
      </c>
      <c r="P510">
        <v>4</v>
      </c>
      <c r="Q510">
        <v>1067.5313129450001</v>
      </c>
      <c r="R510" t="s">
        <v>31</v>
      </c>
      <c r="S510" t="s">
        <v>156</v>
      </c>
      <c r="T510">
        <v>564</v>
      </c>
      <c r="U510">
        <v>581</v>
      </c>
      <c r="V510" t="s">
        <v>31</v>
      </c>
      <c r="W510" t="s">
        <v>156</v>
      </c>
      <c r="X510">
        <v>564</v>
      </c>
      <c r="Y510">
        <v>581</v>
      </c>
      <c r="Z510" t="s">
        <v>431</v>
      </c>
    </row>
    <row r="511" spans="1:26" x14ac:dyDescent="0.25">
      <c r="A511">
        <v>6803</v>
      </c>
      <c r="B511" t="s">
        <v>342</v>
      </c>
      <c r="C511" s="1">
        <v>1.2572872835357301E-37</v>
      </c>
      <c r="D511">
        <v>0</v>
      </c>
      <c r="E511">
        <v>0</v>
      </c>
      <c r="F511">
        <v>40</v>
      </c>
      <c r="G511">
        <v>3.2493394053585098</v>
      </c>
      <c r="H511">
        <v>2.7170848578904701</v>
      </c>
      <c r="I511">
        <v>3.80888876973812</v>
      </c>
      <c r="J511" t="s">
        <v>343</v>
      </c>
      <c r="M511">
        <v>16.141308500000001</v>
      </c>
      <c r="N511">
        <v>16.203272999999999</v>
      </c>
      <c r="O511">
        <v>6023</v>
      </c>
      <c r="P511">
        <v>3</v>
      </c>
      <c r="Q511">
        <v>736.36351857</v>
      </c>
      <c r="R511" t="s">
        <v>31</v>
      </c>
      <c r="S511" t="s">
        <v>81</v>
      </c>
      <c r="T511">
        <v>514</v>
      </c>
      <c r="U511">
        <v>532</v>
      </c>
      <c r="Z511" t="s">
        <v>344</v>
      </c>
    </row>
    <row r="512" spans="1:26" x14ac:dyDescent="0.25">
      <c r="A512">
        <v>6692</v>
      </c>
      <c r="B512" t="s">
        <v>342</v>
      </c>
      <c r="C512" s="1">
        <v>1.2892407020961399E-24</v>
      </c>
      <c r="D512">
        <v>0</v>
      </c>
      <c r="E512">
        <v>0</v>
      </c>
      <c r="F512">
        <v>40</v>
      </c>
      <c r="G512">
        <v>2.6446227044320699E-2</v>
      </c>
      <c r="H512">
        <v>2.0424017689417102</v>
      </c>
      <c r="I512">
        <v>2.5766101180059802</v>
      </c>
      <c r="J512" t="s">
        <v>128</v>
      </c>
      <c r="L512" t="s">
        <v>193</v>
      </c>
      <c r="M512">
        <v>62.437710000000003</v>
      </c>
      <c r="N512">
        <v>62.432102</v>
      </c>
      <c r="O512">
        <v>26650</v>
      </c>
      <c r="P512">
        <v>3</v>
      </c>
      <c r="Q512">
        <v>784.41773136999996</v>
      </c>
      <c r="R512" t="s">
        <v>31</v>
      </c>
      <c r="S512" t="s">
        <v>39</v>
      </c>
      <c r="T512">
        <v>75</v>
      </c>
      <c r="U512">
        <v>93</v>
      </c>
      <c r="Z512" t="s">
        <v>432</v>
      </c>
    </row>
    <row r="513" spans="1:26" x14ac:dyDescent="0.25">
      <c r="A513">
        <v>5950</v>
      </c>
      <c r="B513" t="s">
        <v>342</v>
      </c>
      <c r="C513" s="1">
        <v>2.7582908832197798E-30</v>
      </c>
      <c r="D513">
        <v>0</v>
      </c>
      <c r="E513">
        <v>0</v>
      </c>
      <c r="F513">
        <v>40</v>
      </c>
      <c r="G513">
        <v>3.4130228585068201</v>
      </c>
      <c r="H513">
        <v>3.64223872242576</v>
      </c>
      <c r="I513">
        <v>3.07343524217722</v>
      </c>
      <c r="J513" t="s">
        <v>343</v>
      </c>
      <c r="M513">
        <v>49.600755999999997</v>
      </c>
      <c r="N513">
        <v>49.600755999999997</v>
      </c>
      <c r="O513">
        <v>20990</v>
      </c>
      <c r="P513">
        <v>3</v>
      </c>
      <c r="Q513">
        <v>826.75322100333301</v>
      </c>
      <c r="R513" t="s">
        <v>31</v>
      </c>
      <c r="S513" t="s">
        <v>433</v>
      </c>
      <c r="T513">
        <v>56</v>
      </c>
      <c r="U513">
        <v>75</v>
      </c>
      <c r="Z513" t="s">
        <v>344</v>
      </c>
    </row>
    <row r="514" spans="1:26" x14ac:dyDescent="0.25">
      <c r="A514">
        <v>6453</v>
      </c>
      <c r="B514" t="s">
        <v>342</v>
      </c>
      <c r="C514" s="1">
        <v>1.5828139205805399E-13</v>
      </c>
      <c r="D514" s="1">
        <v>5.1951517586212596E-21</v>
      </c>
      <c r="E514" s="1">
        <v>2.0162666850896399E-18</v>
      </c>
      <c r="F514">
        <v>40</v>
      </c>
      <c r="G514">
        <v>5.2002641379660801</v>
      </c>
      <c r="H514">
        <v>4.0681542169373897</v>
      </c>
      <c r="I514">
        <v>3.9734326041924999</v>
      </c>
      <c r="L514" t="s">
        <v>30</v>
      </c>
      <c r="M514">
        <v>31.069751499999999</v>
      </c>
      <c r="N514">
        <v>31.139854</v>
      </c>
      <c r="O514">
        <v>12788</v>
      </c>
      <c r="P514">
        <v>6</v>
      </c>
      <c r="Q514">
        <v>623.81125882000003</v>
      </c>
      <c r="R514" t="s">
        <v>31</v>
      </c>
      <c r="S514" t="s">
        <v>81</v>
      </c>
      <c r="T514">
        <v>514</v>
      </c>
      <c r="U514">
        <v>532</v>
      </c>
      <c r="V514" t="s">
        <v>31</v>
      </c>
      <c r="W514" t="s">
        <v>33</v>
      </c>
      <c r="X514">
        <v>506</v>
      </c>
      <c r="Y514">
        <v>513</v>
      </c>
      <c r="Z514" t="s">
        <v>35</v>
      </c>
    </row>
    <row r="515" spans="1:26" x14ac:dyDescent="0.25">
      <c r="A515">
        <v>8500</v>
      </c>
      <c r="B515" t="s">
        <v>342</v>
      </c>
      <c r="C515" s="1">
        <v>6.7558359299226296E-30</v>
      </c>
      <c r="D515" s="1">
        <v>2.05083870644411E-26</v>
      </c>
      <c r="E515" s="1">
        <v>5.3118119413202702E-31</v>
      </c>
      <c r="F515">
        <v>39</v>
      </c>
      <c r="G515">
        <v>6.02815645544612</v>
      </c>
      <c r="H515">
        <v>3.7412468528482301</v>
      </c>
      <c r="I515">
        <v>3.6963300847717599</v>
      </c>
      <c r="L515" t="s">
        <v>30</v>
      </c>
      <c r="M515">
        <v>32.539771999999999</v>
      </c>
      <c r="N515">
        <v>32.539771999999999</v>
      </c>
      <c r="O515">
        <v>13404</v>
      </c>
      <c r="P515">
        <v>4</v>
      </c>
      <c r="Q515">
        <v>805.41328132000001</v>
      </c>
      <c r="R515" t="s">
        <v>31</v>
      </c>
      <c r="S515" t="s">
        <v>116</v>
      </c>
      <c r="T515">
        <v>518</v>
      </c>
      <c r="U515">
        <v>532</v>
      </c>
      <c r="V515" t="s">
        <v>31</v>
      </c>
      <c r="W515" t="s">
        <v>33</v>
      </c>
      <c r="X515">
        <v>506</v>
      </c>
      <c r="Y515">
        <v>513</v>
      </c>
      <c r="Z515" t="s">
        <v>434</v>
      </c>
    </row>
    <row r="516" spans="1:26" x14ac:dyDescent="0.25">
      <c r="A516">
        <v>6207</v>
      </c>
      <c r="B516" t="s">
        <v>342</v>
      </c>
      <c r="C516" s="1">
        <v>9.1081752336522109E-31</v>
      </c>
      <c r="D516">
        <v>0</v>
      </c>
      <c r="E516">
        <v>0</v>
      </c>
      <c r="F516">
        <v>39</v>
      </c>
      <c r="G516">
        <v>0.49541236057787202</v>
      </c>
      <c r="H516">
        <v>1.0105402232304601</v>
      </c>
      <c r="I516">
        <v>3.0008069269370798</v>
      </c>
      <c r="J516" t="s">
        <v>128</v>
      </c>
      <c r="L516" t="s">
        <v>193</v>
      </c>
      <c r="M516">
        <v>36.930126000000001</v>
      </c>
      <c r="N516">
        <v>36.930126000000001</v>
      </c>
      <c r="O516">
        <v>15372</v>
      </c>
      <c r="P516">
        <v>4</v>
      </c>
      <c r="Q516">
        <v>661.32060344499996</v>
      </c>
      <c r="R516" t="s">
        <v>31</v>
      </c>
      <c r="S516" t="s">
        <v>61</v>
      </c>
      <c r="T516">
        <v>293</v>
      </c>
      <c r="U516">
        <v>312</v>
      </c>
      <c r="Z516" t="s">
        <v>435</v>
      </c>
    </row>
    <row r="517" spans="1:26" x14ac:dyDescent="0.25">
      <c r="A517">
        <v>7627</v>
      </c>
      <c r="B517" t="s">
        <v>342</v>
      </c>
      <c r="C517" s="1">
        <v>1.0135602416211699E-29</v>
      </c>
      <c r="D517">
        <v>0</v>
      </c>
      <c r="E517">
        <v>0</v>
      </c>
      <c r="F517">
        <v>39</v>
      </c>
      <c r="G517">
        <v>0.121692975232824</v>
      </c>
      <c r="H517">
        <v>0.121692975232824</v>
      </c>
      <c r="I517">
        <v>1.5757052681714101</v>
      </c>
      <c r="J517" t="s">
        <v>343</v>
      </c>
      <c r="M517">
        <v>16.657150333333298</v>
      </c>
      <c r="N517">
        <v>16.532627000000002</v>
      </c>
      <c r="O517">
        <v>6173</v>
      </c>
      <c r="P517">
        <v>3</v>
      </c>
      <c r="Q517">
        <v>569.26889736999999</v>
      </c>
      <c r="R517" t="s">
        <v>31</v>
      </c>
      <c r="S517" t="s">
        <v>276</v>
      </c>
      <c r="T517">
        <v>605</v>
      </c>
      <c r="U517">
        <v>621</v>
      </c>
      <c r="Z517" t="s">
        <v>344</v>
      </c>
    </row>
    <row r="518" spans="1:26" x14ac:dyDescent="0.25">
      <c r="A518">
        <v>5509</v>
      </c>
      <c r="B518" t="s">
        <v>342</v>
      </c>
      <c r="C518">
        <v>1.9965216702511101E-3</v>
      </c>
      <c r="D518" s="1">
        <v>4.7069916165602401E-11</v>
      </c>
      <c r="E518">
        <v>1.08821276541269E-2</v>
      </c>
      <c r="F518">
        <v>39</v>
      </c>
      <c r="G518">
        <v>2.6083792404688402</v>
      </c>
      <c r="H518">
        <v>6.1515462499902602</v>
      </c>
      <c r="I518">
        <v>5.7834435693150503</v>
      </c>
      <c r="J518" t="s">
        <v>28</v>
      </c>
      <c r="K518" t="s">
        <v>29</v>
      </c>
      <c r="L518" t="s">
        <v>30</v>
      </c>
      <c r="M518">
        <v>31.563798999999999</v>
      </c>
      <c r="N518">
        <v>31.563798999999999</v>
      </c>
      <c r="O518">
        <v>12979</v>
      </c>
      <c r="P518">
        <v>7</v>
      </c>
      <c r="Q518">
        <v>692.20751578428599</v>
      </c>
      <c r="R518" t="s">
        <v>31</v>
      </c>
      <c r="S518" t="s">
        <v>45</v>
      </c>
      <c r="T518">
        <v>525</v>
      </c>
      <c r="U518">
        <v>545</v>
      </c>
      <c r="V518" t="s">
        <v>31</v>
      </c>
      <c r="W518" t="s">
        <v>436</v>
      </c>
      <c r="X518">
        <v>506</v>
      </c>
      <c r="Y518">
        <v>524</v>
      </c>
      <c r="Z518" t="s">
        <v>437</v>
      </c>
    </row>
    <row r="519" spans="1:26" x14ac:dyDescent="0.25">
      <c r="A519">
        <v>5284</v>
      </c>
      <c r="B519" t="s">
        <v>342</v>
      </c>
      <c r="C519" s="1">
        <v>1.0988410880547301E-31</v>
      </c>
      <c r="D519">
        <v>0</v>
      </c>
      <c r="E519">
        <v>0</v>
      </c>
      <c r="F519">
        <v>39</v>
      </c>
      <c r="G519">
        <v>2.0134042787172999</v>
      </c>
      <c r="H519">
        <v>3.1386203498480598</v>
      </c>
      <c r="I519">
        <v>3.7861662658398401</v>
      </c>
      <c r="J519" t="s">
        <v>145</v>
      </c>
      <c r="L519" t="s">
        <v>30</v>
      </c>
      <c r="M519">
        <v>60.806426000000002</v>
      </c>
      <c r="N519">
        <v>60.878214</v>
      </c>
      <c r="O519">
        <v>25966</v>
      </c>
      <c r="P519">
        <v>3</v>
      </c>
      <c r="Q519">
        <v>936.49726086999999</v>
      </c>
      <c r="R519" t="s">
        <v>49</v>
      </c>
      <c r="S519" t="s">
        <v>424</v>
      </c>
      <c r="T519">
        <v>269</v>
      </c>
      <c r="U519">
        <v>289</v>
      </c>
      <c r="Z519" t="s">
        <v>425</v>
      </c>
    </row>
    <row r="520" spans="1:26" x14ac:dyDescent="0.25">
      <c r="A520">
        <v>9503</v>
      </c>
      <c r="B520" t="s">
        <v>342</v>
      </c>
      <c r="C520" s="1">
        <v>8.5717030554407801E-38</v>
      </c>
      <c r="D520">
        <v>0</v>
      </c>
      <c r="E520">
        <v>0</v>
      </c>
      <c r="F520">
        <v>39</v>
      </c>
      <c r="G520">
        <v>0.99016248398109397</v>
      </c>
      <c r="H520">
        <v>0.99016248398109397</v>
      </c>
      <c r="I520">
        <v>0.31224220253768598</v>
      </c>
      <c r="J520" t="s">
        <v>343</v>
      </c>
      <c r="M520">
        <v>24.233330500000001</v>
      </c>
      <c r="N520">
        <v>24.300056000000001</v>
      </c>
      <c r="O520">
        <v>9706</v>
      </c>
      <c r="P520">
        <v>3</v>
      </c>
      <c r="Q520">
        <v>499.61215650333298</v>
      </c>
      <c r="R520" t="s">
        <v>49</v>
      </c>
      <c r="S520" t="s">
        <v>164</v>
      </c>
      <c r="T520">
        <v>16</v>
      </c>
      <c r="U520">
        <v>28</v>
      </c>
      <c r="Z520" t="s">
        <v>344</v>
      </c>
    </row>
    <row r="521" spans="1:26" x14ac:dyDescent="0.25">
      <c r="A521">
        <v>5020</v>
      </c>
      <c r="B521" t="s">
        <v>342</v>
      </c>
      <c r="C521" s="1">
        <v>9.7812818551947001E-22</v>
      </c>
      <c r="D521">
        <v>0</v>
      </c>
      <c r="E521">
        <v>0</v>
      </c>
      <c r="F521">
        <v>39</v>
      </c>
      <c r="G521">
        <v>1.7890747605432999</v>
      </c>
      <c r="H521">
        <v>2.4723140550320499</v>
      </c>
      <c r="I521">
        <v>1.9379009750595</v>
      </c>
      <c r="J521" t="s">
        <v>343</v>
      </c>
      <c r="M521">
        <v>49.261335000000003</v>
      </c>
      <c r="N521">
        <v>49.261335000000003</v>
      </c>
      <c r="O521">
        <v>20839</v>
      </c>
      <c r="P521">
        <v>5</v>
      </c>
      <c r="Q521">
        <v>582.90453975000003</v>
      </c>
      <c r="R521" t="s">
        <v>31</v>
      </c>
      <c r="S521" t="s">
        <v>398</v>
      </c>
      <c r="T521">
        <v>53</v>
      </c>
      <c r="U521">
        <v>75</v>
      </c>
      <c r="Z521" t="s">
        <v>344</v>
      </c>
    </row>
    <row r="522" spans="1:26" x14ac:dyDescent="0.25">
      <c r="A522">
        <v>4108</v>
      </c>
      <c r="B522" t="s">
        <v>342</v>
      </c>
      <c r="C522" s="1">
        <v>1.13565275001801E-45</v>
      </c>
      <c r="D522">
        <v>0</v>
      </c>
      <c r="E522">
        <v>0</v>
      </c>
      <c r="F522">
        <v>39</v>
      </c>
      <c r="G522">
        <v>1.96400062751046</v>
      </c>
      <c r="H522">
        <v>2.1459058295906202</v>
      </c>
      <c r="I522">
        <v>1.7478570749873299</v>
      </c>
      <c r="J522" t="s">
        <v>128</v>
      </c>
      <c r="L522" t="s">
        <v>129</v>
      </c>
      <c r="M522">
        <v>68.135009999999994</v>
      </c>
      <c r="N522">
        <v>68.135009999999994</v>
      </c>
      <c r="O522">
        <v>29155</v>
      </c>
      <c r="P522">
        <v>3</v>
      </c>
      <c r="Q522">
        <v>972.85739820333299</v>
      </c>
      <c r="R522" t="s">
        <v>49</v>
      </c>
      <c r="S522" t="s">
        <v>416</v>
      </c>
      <c r="T522">
        <v>440</v>
      </c>
      <c r="U522">
        <v>463</v>
      </c>
      <c r="Z522" t="s">
        <v>417</v>
      </c>
    </row>
    <row r="523" spans="1:26" x14ac:dyDescent="0.25">
      <c r="A523">
        <v>3871</v>
      </c>
      <c r="B523" t="s">
        <v>342</v>
      </c>
      <c r="C523" s="1">
        <v>3.2197776998722301E-32</v>
      </c>
      <c r="D523">
        <v>0</v>
      </c>
      <c r="E523">
        <v>0</v>
      </c>
      <c r="F523">
        <v>39</v>
      </c>
      <c r="G523">
        <v>2.3252975420445101</v>
      </c>
      <c r="H523">
        <v>3.9589454121301499</v>
      </c>
      <c r="I523">
        <v>1.4236022444070899</v>
      </c>
      <c r="J523" t="s">
        <v>128</v>
      </c>
      <c r="L523" t="s">
        <v>193</v>
      </c>
      <c r="M523">
        <v>54.513787000000001</v>
      </c>
      <c r="N523">
        <v>54.576943999999997</v>
      </c>
      <c r="O523">
        <v>23180</v>
      </c>
      <c r="P523">
        <v>3</v>
      </c>
      <c r="Q523">
        <v>1029.8160435033301</v>
      </c>
      <c r="R523" t="s">
        <v>31</v>
      </c>
      <c r="S523" t="s">
        <v>42</v>
      </c>
      <c r="T523">
        <v>221</v>
      </c>
      <c r="U523">
        <v>246</v>
      </c>
      <c r="Z523" t="s">
        <v>438</v>
      </c>
    </row>
    <row r="524" spans="1:26" x14ac:dyDescent="0.25">
      <c r="A524">
        <v>3776</v>
      </c>
      <c r="B524" t="s">
        <v>342</v>
      </c>
      <c r="C524" s="1">
        <v>5.5479095033333401E-31</v>
      </c>
      <c r="D524">
        <v>0</v>
      </c>
      <c r="E524">
        <v>0</v>
      </c>
      <c r="F524">
        <v>39</v>
      </c>
      <c r="G524">
        <v>3.5149242251242501</v>
      </c>
      <c r="H524">
        <v>5.1778306059022396</v>
      </c>
      <c r="I524">
        <v>7.0593873313209796</v>
      </c>
      <c r="J524" t="s">
        <v>343</v>
      </c>
      <c r="M524">
        <v>32.13383125</v>
      </c>
      <c r="N524">
        <v>31.998889999999999</v>
      </c>
      <c r="O524">
        <v>13178</v>
      </c>
      <c r="P524">
        <v>3</v>
      </c>
      <c r="Q524">
        <v>946.773401303333</v>
      </c>
      <c r="R524" t="s">
        <v>31</v>
      </c>
      <c r="S524" t="s">
        <v>376</v>
      </c>
      <c r="T524">
        <v>701</v>
      </c>
      <c r="U524">
        <v>726</v>
      </c>
      <c r="Z524" t="s">
        <v>344</v>
      </c>
    </row>
    <row r="525" spans="1:26" x14ac:dyDescent="0.25">
      <c r="A525">
        <v>3705</v>
      </c>
      <c r="B525" t="s">
        <v>342</v>
      </c>
      <c r="C525" s="1">
        <v>6.6561155570831201E-26</v>
      </c>
      <c r="D525">
        <v>0</v>
      </c>
      <c r="E525">
        <v>0</v>
      </c>
      <c r="F525">
        <v>39</v>
      </c>
      <c r="G525">
        <v>0.96745424243735001</v>
      </c>
      <c r="H525">
        <v>2.64072979350563</v>
      </c>
      <c r="I525">
        <v>2.5383538250631399</v>
      </c>
      <c r="J525" t="s">
        <v>128</v>
      </c>
      <c r="L525" t="s">
        <v>193</v>
      </c>
      <c r="M525">
        <v>59.894368499999999</v>
      </c>
      <c r="N525">
        <v>59.964911999999998</v>
      </c>
      <c r="O525">
        <v>25564</v>
      </c>
      <c r="P525">
        <v>3</v>
      </c>
      <c r="Q525">
        <v>1140.2284413366699</v>
      </c>
      <c r="R525" t="s">
        <v>31</v>
      </c>
      <c r="S525" t="s">
        <v>426</v>
      </c>
      <c r="T525">
        <v>1</v>
      </c>
      <c r="U525">
        <v>27</v>
      </c>
      <c r="Z525" t="s">
        <v>439</v>
      </c>
    </row>
    <row r="526" spans="1:26" x14ac:dyDescent="0.25">
      <c r="A526">
        <v>2120</v>
      </c>
      <c r="B526" t="s">
        <v>342</v>
      </c>
      <c r="C526" s="1">
        <v>2.12615229748115E-11</v>
      </c>
      <c r="D526">
        <v>0</v>
      </c>
      <c r="E526">
        <v>0</v>
      </c>
      <c r="F526">
        <v>39</v>
      </c>
      <c r="G526">
        <v>2.6204893212711302</v>
      </c>
      <c r="H526">
        <v>3.69637170442549</v>
      </c>
      <c r="I526">
        <v>4.0161718814200702</v>
      </c>
      <c r="J526" t="s">
        <v>128</v>
      </c>
      <c r="L526" t="s">
        <v>193</v>
      </c>
      <c r="M526">
        <v>55.752605666666703</v>
      </c>
      <c r="N526">
        <v>55.612301000000002</v>
      </c>
      <c r="O526">
        <v>23639</v>
      </c>
      <c r="P526">
        <v>4</v>
      </c>
      <c r="Q526">
        <v>875.70609424500003</v>
      </c>
      <c r="R526" t="s">
        <v>31</v>
      </c>
      <c r="S526" t="s">
        <v>89</v>
      </c>
      <c r="T526">
        <v>806</v>
      </c>
      <c r="U526">
        <v>836</v>
      </c>
      <c r="Z526" t="s">
        <v>360</v>
      </c>
    </row>
    <row r="527" spans="1:26" x14ac:dyDescent="0.25">
      <c r="A527">
        <v>1848</v>
      </c>
      <c r="B527" t="s">
        <v>342</v>
      </c>
      <c r="C527">
        <v>2.38966293398074E-2</v>
      </c>
      <c r="D527" s="1">
        <v>7.2827996126284102E-11</v>
      </c>
      <c r="E527">
        <v>2.8200114755787502</v>
      </c>
      <c r="F527">
        <v>39</v>
      </c>
      <c r="G527">
        <v>3.27521073515301</v>
      </c>
      <c r="H527">
        <v>3.4335748575645599</v>
      </c>
      <c r="I527">
        <v>3.2022535641027901</v>
      </c>
      <c r="J527" t="s">
        <v>28</v>
      </c>
      <c r="K527" t="s">
        <v>29</v>
      </c>
      <c r="L527" t="s">
        <v>30</v>
      </c>
      <c r="M527">
        <v>30.825327000000001</v>
      </c>
      <c r="N527">
        <v>30.825327000000001</v>
      </c>
      <c r="O527">
        <v>12645</v>
      </c>
      <c r="P527">
        <v>7</v>
      </c>
      <c r="Q527">
        <v>692.20751578428599</v>
      </c>
      <c r="R527" t="s">
        <v>31</v>
      </c>
      <c r="S527" t="s">
        <v>390</v>
      </c>
      <c r="T527">
        <v>512</v>
      </c>
      <c r="U527">
        <v>545</v>
      </c>
      <c r="V527" t="s">
        <v>31</v>
      </c>
      <c r="W527" t="s">
        <v>219</v>
      </c>
      <c r="X527">
        <v>506</v>
      </c>
      <c r="Y527">
        <v>511</v>
      </c>
      <c r="Z527" t="s">
        <v>77</v>
      </c>
    </row>
    <row r="528" spans="1:26" x14ac:dyDescent="0.25">
      <c r="A528">
        <v>672</v>
      </c>
      <c r="B528" t="s">
        <v>342</v>
      </c>
      <c r="C528" s="1">
        <v>6.8585308989953198E-15</v>
      </c>
      <c r="D528">
        <v>0</v>
      </c>
      <c r="E528">
        <v>0</v>
      </c>
      <c r="F528">
        <v>39</v>
      </c>
      <c r="G528">
        <v>5.6535593239714599</v>
      </c>
      <c r="H528">
        <v>5.4454232261231503</v>
      </c>
      <c r="I528">
        <v>6.0331068578684199</v>
      </c>
      <c r="J528" t="s">
        <v>343</v>
      </c>
      <c r="M528">
        <v>36.530518000000001</v>
      </c>
      <c r="N528">
        <v>36.530518000000001</v>
      </c>
      <c r="O528">
        <v>15193</v>
      </c>
      <c r="P528">
        <v>6</v>
      </c>
      <c r="Q528">
        <v>806.54557278666698</v>
      </c>
      <c r="R528" t="s">
        <v>31</v>
      </c>
      <c r="S528" t="s">
        <v>380</v>
      </c>
      <c r="T528">
        <v>252</v>
      </c>
      <c r="U528">
        <v>292</v>
      </c>
      <c r="Z528" t="s">
        <v>344</v>
      </c>
    </row>
    <row r="529" spans="1:26" x14ac:dyDescent="0.25">
      <c r="A529">
        <v>9805</v>
      </c>
      <c r="B529" t="s">
        <v>342</v>
      </c>
      <c r="C529" s="1">
        <v>2.5328922331728699E-20</v>
      </c>
      <c r="D529" s="1">
        <v>6.0849840806874299E-22</v>
      </c>
      <c r="E529" s="1">
        <v>1.06140125012319E-25</v>
      </c>
      <c r="F529">
        <v>39</v>
      </c>
      <c r="G529">
        <v>2.7259503803854002</v>
      </c>
      <c r="H529">
        <v>2.7661399378571501</v>
      </c>
      <c r="I529">
        <v>3.1792589191759202</v>
      </c>
      <c r="L529" t="s">
        <v>30</v>
      </c>
      <c r="M529">
        <v>26.354551000000001</v>
      </c>
      <c r="N529">
        <v>26.354551000000001</v>
      </c>
      <c r="O529">
        <v>10645</v>
      </c>
      <c r="P529">
        <v>5</v>
      </c>
      <c r="Q529">
        <v>579.49429877</v>
      </c>
      <c r="R529" t="s">
        <v>31</v>
      </c>
      <c r="S529" t="s">
        <v>63</v>
      </c>
      <c r="T529">
        <v>490</v>
      </c>
      <c r="U529">
        <v>501</v>
      </c>
      <c r="V529" t="s">
        <v>31</v>
      </c>
      <c r="W529" t="s">
        <v>33</v>
      </c>
      <c r="X529">
        <v>506</v>
      </c>
      <c r="Y529">
        <v>513</v>
      </c>
      <c r="Z529" t="s">
        <v>104</v>
      </c>
    </row>
    <row r="530" spans="1:26" x14ac:dyDescent="0.25">
      <c r="A530">
        <v>7740</v>
      </c>
      <c r="B530" t="s">
        <v>342</v>
      </c>
      <c r="C530" s="1">
        <v>5.0046548343258698E-27</v>
      </c>
      <c r="D530">
        <v>0</v>
      </c>
      <c r="E530">
        <v>0</v>
      </c>
      <c r="F530">
        <v>39</v>
      </c>
      <c r="G530">
        <v>1.8778540626371401</v>
      </c>
      <c r="H530">
        <v>3.4635761443162001</v>
      </c>
      <c r="I530">
        <v>4.0456704084007198</v>
      </c>
      <c r="J530" t="s">
        <v>343</v>
      </c>
      <c r="M530">
        <v>53.977067857142899</v>
      </c>
      <c r="N530">
        <v>53.579082</v>
      </c>
      <c r="O530">
        <v>22740</v>
      </c>
      <c r="P530">
        <v>3</v>
      </c>
      <c r="Q530">
        <v>620.32920336999996</v>
      </c>
      <c r="R530" t="s">
        <v>49</v>
      </c>
      <c r="S530" t="s">
        <v>440</v>
      </c>
      <c r="T530">
        <v>423</v>
      </c>
      <c r="U530">
        <v>439</v>
      </c>
      <c r="Z530" t="s">
        <v>344</v>
      </c>
    </row>
    <row r="531" spans="1:26" x14ac:dyDescent="0.25">
      <c r="A531">
        <v>5522</v>
      </c>
      <c r="B531" t="s">
        <v>342</v>
      </c>
      <c r="C531" s="1">
        <v>4.6609493767517399E-24</v>
      </c>
      <c r="D531">
        <v>0</v>
      </c>
      <c r="E531">
        <v>0</v>
      </c>
      <c r="F531">
        <v>39</v>
      </c>
      <c r="G531">
        <v>3.19798352520323</v>
      </c>
      <c r="H531">
        <v>3.0103931134893802</v>
      </c>
      <c r="I531">
        <v>3.33227846444704</v>
      </c>
      <c r="J531" t="s">
        <v>343</v>
      </c>
      <c r="M531">
        <v>31.771296</v>
      </c>
      <c r="N531">
        <v>31.771296</v>
      </c>
      <c r="O531">
        <v>13073</v>
      </c>
      <c r="P531">
        <v>5</v>
      </c>
      <c r="Q531">
        <v>472.44900770999999</v>
      </c>
      <c r="R531" t="s">
        <v>31</v>
      </c>
      <c r="S531" t="s">
        <v>409</v>
      </c>
      <c r="T531">
        <v>546</v>
      </c>
      <c r="U531">
        <v>566</v>
      </c>
      <c r="Z531" t="s">
        <v>344</v>
      </c>
    </row>
    <row r="532" spans="1:26" x14ac:dyDescent="0.25">
      <c r="A532">
        <v>6222</v>
      </c>
      <c r="B532" t="s">
        <v>342</v>
      </c>
      <c r="C532" s="1">
        <v>4.6728191953313398E-23</v>
      </c>
      <c r="D532" s="1">
        <v>1.28791997060677E-36</v>
      </c>
      <c r="E532" s="1">
        <v>1.3948536520494401E-12</v>
      </c>
      <c r="F532">
        <v>39</v>
      </c>
      <c r="G532">
        <v>5.1441703156784104</v>
      </c>
      <c r="H532">
        <v>2.53009550705859</v>
      </c>
      <c r="I532">
        <v>1.3992171124224999</v>
      </c>
      <c r="L532" t="s">
        <v>30</v>
      </c>
      <c r="M532">
        <v>45.847796000000002</v>
      </c>
      <c r="N532">
        <v>45.847796000000002</v>
      </c>
      <c r="O532">
        <v>19343</v>
      </c>
      <c r="P532">
        <v>4</v>
      </c>
      <c r="Q532">
        <v>941.45397242000001</v>
      </c>
      <c r="R532" t="s">
        <v>31</v>
      </c>
      <c r="S532" t="s">
        <v>37</v>
      </c>
      <c r="T532">
        <v>406</v>
      </c>
      <c r="U532">
        <v>425</v>
      </c>
      <c r="V532" t="s">
        <v>31</v>
      </c>
      <c r="W532" t="s">
        <v>33</v>
      </c>
      <c r="X532">
        <v>506</v>
      </c>
      <c r="Y532">
        <v>513</v>
      </c>
      <c r="Z532" t="s">
        <v>441</v>
      </c>
    </row>
    <row r="533" spans="1:26" x14ac:dyDescent="0.25">
      <c r="A533">
        <v>5896</v>
      </c>
      <c r="B533" t="s">
        <v>342</v>
      </c>
      <c r="C533" s="1">
        <v>3.23270020252675E-6</v>
      </c>
      <c r="D533" s="1">
        <v>1.5426582211487699E-10</v>
      </c>
      <c r="E533" s="1">
        <v>4.2132813389062298E-8</v>
      </c>
      <c r="F533">
        <v>39</v>
      </c>
      <c r="G533">
        <v>0.14350840631050901</v>
      </c>
      <c r="H533">
        <v>2.7364822722873599</v>
      </c>
      <c r="I533">
        <v>2.8470438455804099</v>
      </c>
      <c r="J533" t="s">
        <v>28</v>
      </c>
      <c r="K533" t="s">
        <v>29</v>
      </c>
      <c r="L533" t="s">
        <v>30</v>
      </c>
      <c r="M533">
        <v>39.068057000000003</v>
      </c>
      <c r="N533">
        <v>39.068057000000003</v>
      </c>
      <c r="O533">
        <v>16331</v>
      </c>
      <c r="P533">
        <v>6</v>
      </c>
      <c r="Q533">
        <v>814.37902712000005</v>
      </c>
      <c r="R533" t="s">
        <v>31</v>
      </c>
      <c r="S533" t="s">
        <v>37</v>
      </c>
      <c r="T533">
        <v>406</v>
      </c>
      <c r="U533">
        <v>425</v>
      </c>
      <c r="V533" t="s">
        <v>31</v>
      </c>
      <c r="W533" t="s">
        <v>36</v>
      </c>
      <c r="X533">
        <v>426</v>
      </c>
      <c r="Y533">
        <v>445</v>
      </c>
      <c r="Z533" t="s">
        <v>442</v>
      </c>
    </row>
    <row r="534" spans="1:26" x14ac:dyDescent="0.25">
      <c r="A534">
        <v>7087</v>
      </c>
      <c r="B534" t="s">
        <v>342</v>
      </c>
      <c r="C534" s="1">
        <v>4.2532421538032899E-21</v>
      </c>
      <c r="D534" s="1">
        <v>1.8777261602992399E-30</v>
      </c>
      <c r="E534" s="1">
        <v>5.4515249279592701E-16</v>
      </c>
      <c r="F534">
        <v>39</v>
      </c>
      <c r="G534">
        <v>1.1003490735564601</v>
      </c>
      <c r="H534">
        <v>4.0654433787098396</v>
      </c>
      <c r="I534">
        <v>4.4628822320266801</v>
      </c>
      <c r="L534" t="s">
        <v>30</v>
      </c>
      <c r="M534">
        <v>60.645069999999997</v>
      </c>
      <c r="N534">
        <v>60.645069999999997</v>
      </c>
      <c r="O534">
        <v>25865</v>
      </c>
      <c r="P534">
        <v>4</v>
      </c>
      <c r="Q534">
        <v>1088.0594190449999</v>
      </c>
      <c r="R534" t="s">
        <v>31</v>
      </c>
      <c r="S534" t="s">
        <v>71</v>
      </c>
      <c r="T534">
        <v>824</v>
      </c>
      <c r="U534">
        <v>841</v>
      </c>
      <c r="V534" t="s">
        <v>31</v>
      </c>
      <c r="W534" t="s">
        <v>72</v>
      </c>
      <c r="X534">
        <v>806</v>
      </c>
      <c r="Y534">
        <v>823</v>
      </c>
      <c r="Z534" t="s">
        <v>73</v>
      </c>
    </row>
    <row r="535" spans="1:26" x14ac:dyDescent="0.25">
      <c r="A535">
        <v>6579</v>
      </c>
      <c r="B535" t="s">
        <v>342</v>
      </c>
      <c r="C535" s="1">
        <v>1.8631887218375999E-28</v>
      </c>
      <c r="D535">
        <v>0</v>
      </c>
      <c r="E535">
        <v>0</v>
      </c>
      <c r="F535">
        <v>39</v>
      </c>
      <c r="G535">
        <v>2.8091938154821898</v>
      </c>
      <c r="H535">
        <v>3.989771039621</v>
      </c>
      <c r="I535">
        <v>3.5772846040963699</v>
      </c>
      <c r="J535" t="s">
        <v>128</v>
      </c>
      <c r="L535" t="s">
        <v>129</v>
      </c>
      <c r="M535">
        <v>54.51604425</v>
      </c>
      <c r="N535">
        <v>54.574742000000001</v>
      </c>
      <c r="O535">
        <v>23179</v>
      </c>
      <c r="P535">
        <v>3</v>
      </c>
      <c r="Q535">
        <v>770.08246073666703</v>
      </c>
      <c r="R535" t="s">
        <v>31</v>
      </c>
      <c r="S535" t="s">
        <v>39</v>
      </c>
      <c r="T535">
        <v>75</v>
      </c>
      <c r="U535">
        <v>93</v>
      </c>
      <c r="Z535" t="s">
        <v>432</v>
      </c>
    </row>
    <row r="536" spans="1:26" x14ac:dyDescent="0.25">
      <c r="A536">
        <v>6479</v>
      </c>
      <c r="B536" t="s">
        <v>342</v>
      </c>
      <c r="C536" s="1">
        <v>3.83504276009603E-15</v>
      </c>
      <c r="D536" s="1">
        <v>5.3620787002349703E-18</v>
      </c>
      <c r="E536" s="1">
        <v>2.2777861069744201E-22</v>
      </c>
      <c r="F536">
        <v>39</v>
      </c>
      <c r="G536">
        <v>2.4074747727044898</v>
      </c>
      <c r="H536">
        <v>3.9484271556153598</v>
      </c>
      <c r="I536">
        <v>2.8312982175305601</v>
      </c>
      <c r="L536" t="s">
        <v>30</v>
      </c>
      <c r="M536">
        <v>31.1585583333333</v>
      </c>
      <c r="N536">
        <v>31.030667999999999</v>
      </c>
      <c r="O536">
        <v>12739</v>
      </c>
      <c r="P536">
        <v>5</v>
      </c>
      <c r="Q536">
        <v>748.37205529000005</v>
      </c>
      <c r="R536" t="s">
        <v>31</v>
      </c>
      <c r="S536" t="s">
        <v>81</v>
      </c>
      <c r="T536">
        <v>514</v>
      </c>
      <c r="U536">
        <v>532</v>
      </c>
      <c r="V536" t="s">
        <v>31</v>
      </c>
      <c r="W536" t="s">
        <v>33</v>
      </c>
      <c r="X536">
        <v>506</v>
      </c>
      <c r="Y536">
        <v>513</v>
      </c>
      <c r="Z536" t="s">
        <v>77</v>
      </c>
    </row>
    <row r="537" spans="1:26" x14ac:dyDescent="0.25">
      <c r="A537">
        <v>6438</v>
      </c>
      <c r="B537" t="s">
        <v>342</v>
      </c>
      <c r="C537" s="1">
        <v>3.3397551590513502E-31</v>
      </c>
      <c r="D537">
        <v>0</v>
      </c>
      <c r="E537">
        <v>0</v>
      </c>
      <c r="F537">
        <v>39</v>
      </c>
      <c r="G537">
        <v>3.40305313530529</v>
      </c>
      <c r="H537">
        <v>4.0332335579079803</v>
      </c>
      <c r="I537">
        <v>4.0492404928896004</v>
      </c>
      <c r="J537" t="s">
        <v>128</v>
      </c>
      <c r="L537" t="s">
        <v>129</v>
      </c>
      <c r="M537">
        <v>22.076155499999999</v>
      </c>
      <c r="N537">
        <v>22.135952</v>
      </c>
      <c r="O537">
        <v>8735</v>
      </c>
      <c r="P537">
        <v>4</v>
      </c>
      <c r="Q537">
        <v>624.55782329500005</v>
      </c>
      <c r="R537" t="s">
        <v>31</v>
      </c>
      <c r="S537" t="s">
        <v>81</v>
      </c>
      <c r="T537">
        <v>514</v>
      </c>
      <c r="U537">
        <v>532</v>
      </c>
      <c r="Z537" t="s">
        <v>194</v>
      </c>
    </row>
    <row r="538" spans="1:26" x14ac:dyDescent="0.25">
      <c r="A538">
        <v>8489</v>
      </c>
      <c r="B538" t="s">
        <v>342</v>
      </c>
      <c r="C538" s="1">
        <v>8.2345802100851698E-45</v>
      </c>
      <c r="D538">
        <v>0</v>
      </c>
      <c r="E538">
        <v>0</v>
      </c>
      <c r="F538">
        <v>38</v>
      </c>
      <c r="G538">
        <v>5.8202036691180803</v>
      </c>
      <c r="H538">
        <v>6.3088434268240396</v>
      </c>
      <c r="I538">
        <v>6.5665676755535696</v>
      </c>
      <c r="J538" t="s">
        <v>128</v>
      </c>
      <c r="L538" t="s">
        <v>129</v>
      </c>
      <c r="M538">
        <v>55.377133499999999</v>
      </c>
      <c r="N538">
        <v>55.305959999999999</v>
      </c>
      <c r="O538">
        <v>23504</v>
      </c>
      <c r="P538">
        <v>3</v>
      </c>
      <c r="Q538">
        <v>703.07731383666703</v>
      </c>
      <c r="R538" t="s">
        <v>31</v>
      </c>
      <c r="S538" t="s">
        <v>54</v>
      </c>
      <c r="T538">
        <v>116</v>
      </c>
      <c r="U538">
        <v>130</v>
      </c>
      <c r="Z538" t="s">
        <v>443</v>
      </c>
    </row>
    <row r="539" spans="1:26" x14ac:dyDescent="0.25">
      <c r="A539">
        <v>6208</v>
      </c>
      <c r="B539" t="s">
        <v>342</v>
      </c>
      <c r="C539" s="1">
        <v>2.2760209243280701E-27</v>
      </c>
      <c r="D539">
        <v>0</v>
      </c>
      <c r="E539">
        <v>0</v>
      </c>
      <c r="F539">
        <v>38</v>
      </c>
      <c r="G539">
        <v>2.5327726949509501</v>
      </c>
      <c r="H539">
        <v>2.68888185959542</v>
      </c>
      <c r="I539">
        <v>3.2330256339435199</v>
      </c>
      <c r="J539" t="s">
        <v>128</v>
      </c>
      <c r="L539" t="s">
        <v>193</v>
      </c>
      <c r="M539">
        <v>44.066865</v>
      </c>
      <c r="N539">
        <v>44.128272000000003</v>
      </c>
      <c r="O539">
        <v>18576</v>
      </c>
      <c r="P539">
        <v>3</v>
      </c>
      <c r="Q539">
        <v>865.72751550333305</v>
      </c>
      <c r="R539" t="s">
        <v>31</v>
      </c>
      <c r="S539" t="s">
        <v>37</v>
      </c>
      <c r="T539">
        <v>406</v>
      </c>
      <c r="U539">
        <v>425</v>
      </c>
      <c r="Z539" t="s">
        <v>444</v>
      </c>
    </row>
    <row r="540" spans="1:26" x14ac:dyDescent="0.25">
      <c r="A540">
        <v>6898</v>
      </c>
      <c r="B540" t="s">
        <v>342</v>
      </c>
      <c r="C540" s="1">
        <v>4.0581479891621601E-31</v>
      </c>
      <c r="D540">
        <v>0</v>
      </c>
      <c r="E540">
        <v>0</v>
      </c>
      <c r="F540">
        <v>38</v>
      </c>
      <c r="G540">
        <v>4.1724923439553399</v>
      </c>
      <c r="H540">
        <v>5.0760945563700801</v>
      </c>
      <c r="I540">
        <v>6.41613868898847</v>
      </c>
      <c r="J540" t="s">
        <v>343</v>
      </c>
      <c r="M540">
        <v>48.666329400000002</v>
      </c>
      <c r="N540">
        <v>48.331854</v>
      </c>
      <c r="O540">
        <v>20429</v>
      </c>
      <c r="P540">
        <v>3</v>
      </c>
      <c r="Q540">
        <v>689.02109023666696</v>
      </c>
      <c r="R540" t="s">
        <v>49</v>
      </c>
      <c r="S540" t="s">
        <v>97</v>
      </c>
      <c r="T540">
        <v>467</v>
      </c>
      <c r="U540">
        <v>484</v>
      </c>
      <c r="Z540" t="s">
        <v>344</v>
      </c>
    </row>
    <row r="541" spans="1:26" x14ac:dyDescent="0.25">
      <c r="A541">
        <v>6896</v>
      </c>
      <c r="B541" t="s">
        <v>342</v>
      </c>
      <c r="C541" s="1">
        <v>1.17892750957977E-32</v>
      </c>
      <c r="D541">
        <v>0</v>
      </c>
      <c r="E541">
        <v>0</v>
      </c>
      <c r="F541">
        <v>38</v>
      </c>
      <c r="G541">
        <v>3.2698049900288102</v>
      </c>
      <c r="H541">
        <v>3.8446293105751699</v>
      </c>
      <c r="I541">
        <v>4.8001391440181402</v>
      </c>
      <c r="J541" t="s">
        <v>343</v>
      </c>
      <c r="M541">
        <v>29.543941</v>
      </c>
      <c r="N541">
        <v>29.471658999999999</v>
      </c>
      <c r="O541">
        <v>12038</v>
      </c>
      <c r="P541">
        <v>3</v>
      </c>
      <c r="Q541">
        <v>611.64893630333302</v>
      </c>
      <c r="R541" t="s">
        <v>31</v>
      </c>
      <c r="S541" t="s">
        <v>156</v>
      </c>
      <c r="T541">
        <v>564</v>
      </c>
      <c r="U541">
        <v>581</v>
      </c>
      <c r="Z541" t="s">
        <v>344</v>
      </c>
    </row>
    <row r="542" spans="1:26" x14ac:dyDescent="0.25">
      <c r="A542">
        <v>9246</v>
      </c>
      <c r="B542" t="s">
        <v>342</v>
      </c>
      <c r="C542" s="1">
        <v>6.8222103776554302E-34</v>
      </c>
      <c r="D542">
        <v>0</v>
      </c>
      <c r="E542">
        <v>0</v>
      </c>
      <c r="F542">
        <v>38</v>
      </c>
      <c r="G542">
        <v>1.29347149542829</v>
      </c>
      <c r="H542">
        <v>1.29347149542829</v>
      </c>
      <c r="I542">
        <v>1.5582890658170401</v>
      </c>
      <c r="J542" t="s">
        <v>343</v>
      </c>
      <c r="M542">
        <v>16.241039000000001</v>
      </c>
      <c r="N542">
        <v>16.239539000000001</v>
      </c>
      <c r="O542">
        <v>6040</v>
      </c>
      <c r="P542">
        <v>3</v>
      </c>
      <c r="Q542">
        <v>491.56476690333301</v>
      </c>
      <c r="R542" t="s">
        <v>31</v>
      </c>
      <c r="S542" t="s">
        <v>223</v>
      </c>
      <c r="T542">
        <v>433</v>
      </c>
      <c r="U542">
        <v>445</v>
      </c>
      <c r="Z542" t="s">
        <v>344</v>
      </c>
    </row>
    <row r="543" spans="1:26" x14ac:dyDescent="0.25">
      <c r="A543">
        <v>3993</v>
      </c>
      <c r="B543" t="s">
        <v>342</v>
      </c>
      <c r="C543" s="1">
        <v>2.41971423649328E-39</v>
      </c>
      <c r="D543">
        <v>0</v>
      </c>
      <c r="E543">
        <v>0</v>
      </c>
      <c r="F543">
        <v>38</v>
      </c>
      <c r="G543">
        <v>3.9609053970494799</v>
      </c>
      <c r="H543">
        <v>3.68535489459236</v>
      </c>
      <c r="I543">
        <v>3.0099483963779301</v>
      </c>
      <c r="J543" t="s">
        <v>343</v>
      </c>
      <c r="M543">
        <v>29.997198999999998</v>
      </c>
      <c r="N543">
        <v>29.997198999999998</v>
      </c>
      <c r="O543">
        <v>12271</v>
      </c>
      <c r="P543">
        <v>3</v>
      </c>
      <c r="Q543">
        <v>959.15058413666702</v>
      </c>
      <c r="R543" t="s">
        <v>49</v>
      </c>
      <c r="S543" t="s">
        <v>375</v>
      </c>
      <c r="T543">
        <v>4</v>
      </c>
      <c r="U543">
        <v>28</v>
      </c>
      <c r="Z543" t="s">
        <v>344</v>
      </c>
    </row>
    <row r="544" spans="1:26" x14ac:dyDescent="0.25">
      <c r="A544">
        <v>3952</v>
      </c>
      <c r="B544" t="s">
        <v>342</v>
      </c>
      <c r="C544" s="1">
        <v>6.9884174668849205E-14</v>
      </c>
      <c r="D544">
        <v>0</v>
      </c>
      <c r="E544">
        <v>0</v>
      </c>
      <c r="F544">
        <v>38</v>
      </c>
      <c r="G544">
        <v>3.9531848992974501</v>
      </c>
      <c r="H544">
        <v>6.3989142713228402</v>
      </c>
      <c r="I544">
        <v>4.8688103468282504</v>
      </c>
      <c r="J544" t="s">
        <v>343</v>
      </c>
      <c r="M544">
        <v>51.830534999999998</v>
      </c>
      <c r="N544">
        <v>51.830534999999998</v>
      </c>
      <c r="O544">
        <v>21973</v>
      </c>
      <c r="P544">
        <v>3</v>
      </c>
      <c r="Q544">
        <v>905.76541010333301</v>
      </c>
      <c r="R544" t="s">
        <v>31</v>
      </c>
      <c r="S544" t="s">
        <v>363</v>
      </c>
      <c r="T544">
        <v>28</v>
      </c>
      <c r="U544">
        <v>52</v>
      </c>
      <c r="Z544" t="s">
        <v>344</v>
      </c>
    </row>
    <row r="545" spans="1:26" x14ac:dyDescent="0.25">
      <c r="A545">
        <v>3952</v>
      </c>
      <c r="B545" t="s">
        <v>342</v>
      </c>
      <c r="C545" s="1">
        <v>9.6439143886901703E-32</v>
      </c>
      <c r="D545">
        <v>0</v>
      </c>
      <c r="E545">
        <v>0</v>
      </c>
      <c r="F545">
        <v>38</v>
      </c>
      <c r="G545">
        <v>2.3984704828207599</v>
      </c>
      <c r="H545">
        <v>1.07898363208575</v>
      </c>
      <c r="I545">
        <v>1.4093371485989501</v>
      </c>
      <c r="J545" t="s">
        <v>343</v>
      </c>
      <c r="M545">
        <v>50.96902</v>
      </c>
      <c r="N545">
        <v>50.96902</v>
      </c>
      <c r="O545">
        <v>21595</v>
      </c>
      <c r="P545">
        <v>3</v>
      </c>
      <c r="Q545">
        <v>905.76541010333301</v>
      </c>
      <c r="R545" t="s">
        <v>31</v>
      </c>
      <c r="S545" t="s">
        <v>363</v>
      </c>
      <c r="T545">
        <v>28</v>
      </c>
      <c r="U545">
        <v>52</v>
      </c>
      <c r="Z545" t="s">
        <v>344</v>
      </c>
    </row>
    <row r="546" spans="1:26" x14ac:dyDescent="0.25">
      <c r="A546">
        <v>3817</v>
      </c>
      <c r="B546" t="s">
        <v>342</v>
      </c>
      <c r="C546" s="1">
        <v>5.10570552412861E-15</v>
      </c>
      <c r="D546">
        <v>0</v>
      </c>
      <c r="E546">
        <v>0</v>
      </c>
      <c r="F546">
        <v>38</v>
      </c>
      <c r="G546">
        <v>2.47049878327037</v>
      </c>
      <c r="H546">
        <v>2.0772280150289202</v>
      </c>
      <c r="I546">
        <v>1.5660487616989001</v>
      </c>
      <c r="J546" t="s">
        <v>145</v>
      </c>
      <c r="L546" t="s">
        <v>30</v>
      </c>
      <c r="M546">
        <v>60.404591000000003</v>
      </c>
      <c r="N546">
        <v>60.469904</v>
      </c>
      <c r="O546">
        <v>25790</v>
      </c>
      <c r="P546">
        <v>3</v>
      </c>
      <c r="Q546">
        <v>1048.16433803667</v>
      </c>
      <c r="R546" t="s">
        <v>31</v>
      </c>
      <c r="S546" t="s">
        <v>445</v>
      </c>
      <c r="T546">
        <v>30</v>
      </c>
      <c r="U546">
        <v>55</v>
      </c>
      <c r="Z546" t="s">
        <v>446</v>
      </c>
    </row>
    <row r="547" spans="1:26" x14ac:dyDescent="0.25">
      <c r="A547">
        <v>3523</v>
      </c>
      <c r="B547" t="s">
        <v>342</v>
      </c>
      <c r="C547">
        <v>1.89712994587988</v>
      </c>
      <c r="D547">
        <v>0</v>
      </c>
      <c r="E547">
        <v>0</v>
      </c>
      <c r="F547">
        <v>38</v>
      </c>
      <c r="G547">
        <v>2.2530417500335398</v>
      </c>
      <c r="H547">
        <v>5.7261724905745002</v>
      </c>
      <c r="I547">
        <v>5.9480886062004004</v>
      </c>
      <c r="J547" t="s">
        <v>128</v>
      </c>
      <c r="L547" t="s">
        <v>193</v>
      </c>
      <c r="M547">
        <v>26.496105799999999</v>
      </c>
      <c r="N547">
        <v>26.495273000000001</v>
      </c>
      <c r="O547">
        <v>10708</v>
      </c>
      <c r="P547">
        <v>6</v>
      </c>
      <c r="Q547">
        <v>572.95919358666697</v>
      </c>
      <c r="R547" t="s">
        <v>31</v>
      </c>
      <c r="S547" t="s">
        <v>447</v>
      </c>
      <c r="T547">
        <v>506</v>
      </c>
      <c r="U547">
        <v>532</v>
      </c>
      <c r="Z547" t="s">
        <v>448</v>
      </c>
    </row>
    <row r="548" spans="1:26" x14ac:dyDescent="0.25">
      <c r="A548">
        <v>3427</v>
      </c>
      <c r="B548" t="s">
        <v>342</v>
      </c>
      <c r="C548">
        <v>5.08364430760819E-2</v>
      </c>
      <c r="D548" s="1">
        <v>4.1247558909337999E-9</v>
      </c>
      <c r="E548">
        <v>3.29656602818407E-3</v>
      </c>
      <c r="F548">
        <v>38</v>
      </c>
      <c r="G548">
        <v>6.9664455708032804</v>
      </c>
      <c r="H548">
        <v>3.8603033848400901</v>
      </c>
      <c r="I548">
        <v>4.3078446962492096</v>
      </c>
      <c r="J548" t="s">
        <v>28</v>
      </c>
      <c r="K548" t="s">
        <v>29</v>
      </c>
      <c r="L548" t="s">
        <v>30</v>
      </c>
      <c r="M548">
        <v>31.391721</v>
      </c>
      <c r="N548">
        <v>31.391721</v>
      </c>
      <c r="O548">
        <v>12900</v>
      </c>
      <c r="P548">
        <v>7</v>
      </c>
      <c r="Q548">
        <v>694.49250351285696</v>
      </c>
      <c r="R548" t="s">
        <v>31</v>
      </c>
      <c r="S548" t="s">
        <v>124</v>
      </c>
      <c r="T548">
        <v>519</v>
      </c>
      <c r="U548">
        <v>545</v>
      </c>
      <c r="V548" t="s">
        <v>31</v>
      </c>
      <c r="W548" t="s">
        <v>369</v>
      </c>
      <c r="X548">
        <v>506</v>
      </c>
      <c r="Y548">
        <v>518</v>
      </c>
      <c r="Z548" t="s">
        <v>449</v>
      </c>
    </row>
    <row r="549" spans="1:26" x14ac:dyDescent="0.25">
      <c r="A549">
        <v>2839</v>
      </c>
      <c r="B549" t="s">
        <v>342</v>
      </c>
      <c r="C549" s="1">
        <v>3.2032651904753203E-26</v>
      </c>
      <c r="D549">
        <v>0</v>
      </c>
      <c r="E549">
        <v>0</v>
      </c>
      <c r="F549">
        <v>38</v>
      </c>
      <c r="G549">
        <v>3.2769457698809701</v>
      </c>
      <c r="H549">
        <v>2.2944616381940701</v>
      </c>
      <c r="I549">
        <v>5.2477774590432</v>
      </c>
      <c r="J549" t="s">
        <v>343</v>
      </c>
      <c r="M549">
        <v>51.305832000000002</v>
      </c>
      <c r="N549">
        <v>51.305832000000002</v>
      </c>
      <c r="O549">
        <v>21746</v>
      </c>
      <c r="P549">
        <v>4</v>
      </c>
      <c r="Q549">
        <v>761.91664072000003</v>
      </c>
      <c r="R549" t="s">
        <v>31</v>
      </c>
      <c r="S549" t="s">
        <v>450</v>
      </c>
      <c r="T549">
        <v>76</v>
      </c>
      <c r="U549">
        <v>103</v>
      </c>
      <c r="Z549" t="s">
        <v>344</v>
      </c>
    </row>
    <row r="550" spans="1:26" x14ac:dyDescent="0.25">
      <c r="A550">
        <v>2737</v>
      </c>
      <c r="B550" t="s">
        <v>342</v>
      </c>
      <c r="C550" s="1">
        <v>2.5947799296146301E-35</v>
      </c>
      <c r="D550">
        <v>0</v>
      </c>
      <c r="E550">
        <v>0</v>
      </c>
      <c r="F550">
        <v>38</v>
      </c>
      <c r="G550">
        <v>3.4796455254574798</v>
      </c>
      <c r="H550">
        <v>2.1661470777569001</v>
      </c>
      <c r="I550">
        <v>7.4920700345073499</v>
      </c>
      <c r="J550" t="s">
        <v>343</v>
      </c>
      <c r="M550">
        <v>55.757012000000003</v>
      </c>
      <c r="N550">
        <v>55.970413000000001</v>
      </c>
      <c r="O550">
        <v>23796</v>
      </c>
      <c r="P550">
        <v>4</v>
      </c>
      <c r="Q550">
        <v>844.64260719499998</v>
      </c>
      <c r="R550" t="s">
        <v>49</v>
      </c>
      <c r="S550" t="s">
        <v>349</v>
      </c>
      <c r="T550">
        <v>485</v>
      </c>
      <c r="U550">
        <v>513</v>
      </c>
      <c r="Z550" t="s">
        <v>344</v>
      </c>
    </row>
    <row r="551" spans="1:26" x14ac:dyDescent="0.25">
      <c r="A551">
        <v>2619</v>
      </c>
      <c r="B551" t="s">
        <v>342</v>
      </c>
      <c r="C551" s="1">
        <v>3.8774205025807199E-39</v>
      </c>
      <c r="D551">
        <v>0</v>
      </c>
      <c r="E551">
        <v>0</v>
      </c>
      <c r="F551">
        <v>38</v>
      </c>
      <c r="G551">
        <v>1.2486241489494601</v>
      </c>
      <c r="H551">
        <v>4.3062386748788697</v>
      </c>
      <c r="I551">
        <v>1.4926450856325599</v>
      </c>
      <c r="J551" t="s">
        <v>343</v>
      </c>
      <c r="M551">
        <v>52.236293500000002</v>
      </c>
      <c r="N551">
        <v>52.259636</v>
      </c>
      <c r="O551">
        <v>22164</v>
      </c>
      <c r="P551">
        <v>3</v>
      </c>
      <c r="Q551">
        <v>1125.8543841033299</v>
      </c>
      <c r="R551" t="s">
        <v>49</v>
      </c>
      <c r="S551" t="s">
        <v>349</v>
      </c>
      <c r="T551">
        <v>485</v>
      </c>
      <c r="U551">
        <v>513</v>
      </c>
      <c r="Z551" t="s">
        <v>344</v>
      </c>
    </row>
    <row r="552" spans="1:26" x14ac:dyDescent="0.25">
      <c r="A552">
        <v>2266</v>
      </c>
      <c r="B552" t="s">
        <v>342</v>
      </c>
      <c r="C552" s="1">
        <v>3.6785613631199599E-22</v>
      </c>
      <c r="D552">
        <v>0</v>
      </c>
      <c r="E552">
        <v>0</v>
      </c>
      <c r="F552">
        <v>38</v>
      </c>
      <c r="G552">
        <v>4.3741216940661998</v>
      </c>
      <c r="H552">
        <v>5.7522690010209798</v>
      </c>
      <c r="I552">
        <v>5.3503313715599097</v>
      </c>
      <c r="J552" t="s">
        <v>343</v>
      </c>
      <c r="M552">
        <v>40.008678500000002</v>
      </c>
      <c r="N552">
        <v>39.946911999999998</v>
      </c>
      <c r="O552">
        <v>16728</v>
      </c>
      <c r="P552">
        <v>5</v>
      </c>
      <c r="Q552">
        <v>705.16266337000002</v>
      </c>
      <c r="R552" t="s">
        <v>31</v>
      </c>
      <c r="S552" t="s">
        <v>451</v>
      </c>
      <c r="T552">
        <v>533</v>
      </c>
      <c r="U552">
        <v>563</v>
      </c>
      <c r="Z552" t="s">
        <v>344</v>
      </c>
    </row>
    <row r="553" spans="1:26" x14ac:dyDescent="0.25">
      <c r="A553">
        <v>1993</v>
      </c>
      <c r="B553" t="s">
        <v>342</v>
      </c>
      <c r="C553" s="1">
        <v>3.8665594960218301E-19</v>
      </c>
      <c r="D553">
        <v>0</v>
      </c>
      <c r="E553">
        <v>0</v>
      </c>
      <c r="F553">
        <v>38</v>
      </c>
      <c r="G553">
        <v>3.8778951566411202</v>
      </c>
      <c r="H553">
        <v>3.6911052181581101</v>
      </c>
      <c r="I553">
        <v>4.2664773030180498</v>
      </c>
      <c r="J553" t="s">
        <v>343</v>
      </c>
      <c r="M553">
        <v>39.9976555</v>
      </c>
      <c r="N553">
        <v>40.068283999999998</v>
      </c>
      <c r="O553">
        <v>16781</v>
      </c>
      <c r="P553">
        <v>4</v>
      </c>
      <c r="Q553">
        <v>931.18065747000003</v>
      </c>
      <c r="R553" t="s">
        <v>31</v>
      </c>
      <c r="S553" t="s">
        <v>411</v>
      </c>
      <c r="T553">
        <v>261</v>
      </c>
      <c r="U553">
        <v>292</v>
      </c>
      <c r="Z553" t="s">
        <v>344</v>
      </c>
    </row>
    <row r="554" spans="1:26" x14ac:dyDescent="0.25">
      <c r="A554">
        <v>1256</v>
      </c>
      <c r="B554" t="s">
        <v>342</v>
      </c>
      <c r="C554" s="1">
        <v>5.5161999422351098E-23</v>
      </c>
      <c r="D554">
        <v>0</v>
      </c>
      <c r="E554">
        <v>0</v>
      </c>
      <c r="F554">
        <v>38</v>
      </c>
      <c r="G554">
        <v>5.5583034886449898</v>
      </c>
      <c r="H554">
        <v>3.2438103517685</v>
      </c>
      <c r="I554">
        <v>4.9476563571863101</v>
      </c>
      <c r="J554" t="s">
        <v>343</v>
      </c>
      <c r="M554">
        <v>67.241381500000003</v>
      </c>
      <c r="N554">
        <v>66.990082000000001</v>
      </c>
      <c r="O554">
        <v>28659</v>
      </c>
      <c r="P554">
        <v>4</v>
      </c>
      <c r="Q554">
        <v>907.45176681999999</v>
      </c>
      <c r="R554" t="s">
        <v>31</v>
      </c>
      <c r="S554" t="s">
        <v>361</v>
      </c>
      <c r="T554">
        <v>652</v>
      </c>
      <c r="U554">
        <v>688</v>
      </c>
      <c r="Z554" t="s">
        <v>344</v>
      </c>
    </row>
    <row r="555" spans="1:26" x14ac:dyDescent="0.25">
      <c r="A555">
        <v>222</v>
      </c>
      <c r="B555" t="s">
        <v>342</v>
      </c>
      <c r="C555" s="1">
        <v>2.1253355200265101E-21</v>
      </c>
      <c r="D555">
        <v>0</v>
      </c>
      <c r="E555">
        <v>0</v>
      </c>
      <c r="F555">
        <v>38</v>
      </c>
      <c r="G555">
        <v>0.33400980105253397</v>
      </c>
      <c r="H555">
        <v>1.52640364494724</v>
      </c>
      <c r="I555">
        <v>1.3253602972305201</v>
      </c>
      <c r="J555" t="s">
        <v>128</v>
      </c>
      <c r="L555" t="s">
        <v>193</v>
      </c>
      <c r="M555">
        <v>80.863354000000001</v>
      </c>
      <c r="N555">
        <v>80.863354000000001</v>
      </c>
      <c r="O555">
        <v>34359</v>
      </c>
      <c r="P555">
        <v>4</v>
      </c>
      <c r="Q555">
        <v>1290.4682572700001</v>
      </c>
      <c r="R555" t="s">
        <v>31</v>
      </c>
      <c r="S555" t="s">
        <v>452</v>
      </c>
      <c r="T555">
        <v>325</v>
      </c>
      <c r="U555">
        <v>370</v>
      </c>
      <c r="Z555" t="s">
        <v>453</v>
      </c>
    </row>
    <row r="556" spans="1:26" x14ac:dyDescent="0.25">
      <c r="A556">
        <v>6341</v>
      </c>
      <c r="B556" t="s">
        <v>342</v>
      </c>
      <c r="C556" s="1">
        <v>3.0199605884551698E-27</v>
      </c>
      <c r="D556">
        <v>0</v>
      </c>
      <c r="E556">
        <v>0</v>
      </c>
      <c r="F556">
        <v>38</v>
      </c>
      <c r="G556">
        <v>4.8650299289591201</v>
      </c>
      <c r="H556">
        <v>4.1764007673393504</v>
      </c>
      <c r="I556">
        <v>4.1990328454969097</v>
      </c>
      <c r="J556" t="s">
        <v>343</v>
      </c>
      <c r="M556">
        <v>28.267272999999999</v>
      </c>
      <c r="N556">
        <v>28.267272999999999</v>
      </c>
      <c r="O556">
        <v>11510</v>
      </c>
      <c r="P556">
        <v>4</v>
      </c>
      <c r="Q556">
        <v>607.04454979499997</v>
      </c>
      <c r="R556" t="s">
        <v>49</v>
      </c>
      <c r="S556" t="s">
        <v>454</v>
      </c>
      <c r="T556">
        <v>535</v>
      </c>
      <c r="U556">
        <v>554</v>
      </c>
      <c r="Z556" t="s">
        <v>344</v>
      </c>
    </row>
    <row r="557" spans="1:26" x14ac:dyDescent="0.25">
      <c r="A557">
        <v>7048</v>
      </c>
      <c r="B557" t="s">
        <v>342</v>
      </c>
      <c r="C557" s="1">
        <v>1.2659090343280299E-36</v>
      </c>
      <c r="D557">
        <v>0</v>
      </c>
      <c r="E557">
        <v>0</v>
      </c>
      <c r="F557">
        <v>38</v>
      </c>
      <c r="G557">
        <v>1.4778503625999</v>
      </c>
      <c r="H557">
        <v>0.29889541037707701</v>
      </c>
      <c r="I557">
        <v>0.97896134163456805</v>
      </c>
      <c r="J557" t="s">
        <v>343</v>
      </c>
      <c r="M557">
        <v>51.787010000000002</v>
      </c>
      <c r="N557">
        <v>51.787010000000002</v>
      </c>
      <c r="O557">
        <v>21954</v>
      </c>
      <c r="P557">
        <v>2</v>
      </c>
      <c r="Q557">
        <v>951.00793102</v>
      </c>
      <c r="R557" t="s">
        <v>31</v>
      </c>
      <c r="S557" t="s">
        <v>273</v>
      </c>
      <c r="T557">
        <v>10</v>
      </c>
      <c r="U557">
        <v>27</v>
      </c>
      <c r="Z557" t="s">
        <v>344</v>
      </c>
    </row>
    <row r="558" spans="1:26" x14ac:dyDescent="0.25">
      <c r="A558">
        <v>6046</v>
      </c>
      <c r="B558" t="s">
        <v>342</v>
      </c>
      <c r="C558" s="1">
        <v>5.0353275216932698E-27</v>
      </c>
      <c r="D558">
        <v>0</v>
      </c>
      <c r="E558">
        <v>0</v>
      </c>
      <c r="F558">
        <v>38</v>
      </c>
      <c r="G558">
        <v>2.49825487067034</v>
      </c>
      <c r="H558">
        <v>3.1569180212996599</v>
      </c>
      <c r="I558">
        <v>2.72336755682724</v>
      </c>
      <c r="J558" t="s">
        <v>343</v>
      </c>
      <c r="M558">
        <v>31.046582999999998</v>
      </c>
      <c r="N558">
        <v>31.114875000000001</v>
      </c>
      <c r="O558">
        <v>12777</v>
      </c>
      <c r="P558">
        <v>3</v>
      </c>
      <c r="Q558">
        <v>755.34775787000001</v>
      </c>
      <c r="R558" t="s">
        <v>31</v>
      </c>
      <c r="S558" t="s">
        <v>37</v>
      </c>
      <c r="T558">
        <v>406</v>
      </c>
      <c r="U558">
        <v>425</v>
      </c>
      <c r="Z558" t="s">
        <v>344</v>
      </c>
    </row>
    <row r="559" spans="1:26" x14ac:dyDescent="0.25">
      <c r="A559">
        <v>5999</v>
      </c>
      <c r="B559" t="s">
        <v>342</v>
      </c>
      <c r="C559" s="1">
        <v>6.5081677477844297E-24</v>
      </c>
      <c r="D559">
        <v>0</v>
      </c>
      <c r="E559">
        <v>0</v>
      </c>
      <c r="F559">
        <v>38</v>
      </c>
      <c r="G559">
        <v>5.2318321305383</v>
      </c>
      <c r="H559">
        <v>5.3178330622408199</v>
      </c>
      <c r="I559">
        <v>3.9898964991866199</v>
      </c>
      <c r="J559" t="s">
        <v>343</v>
      </c>
      <c r="M559">
        <v>49.6812325</v>
      </c>
      <c r="N559">
        <v>49.617626999999999</v>
      </c>
      <c r="O559">
        <v>20998</v>
      </c>
      <c r="P559">
        <v>4</v>
      </c>
      <c r="Q559">
        <v>620.31673487</v>
      </c>
      <c r="R559" t="s">
        <v>31</v>
      </c>
      <c r="S559" t="s">
        <v>433</v>
      </c>
      <c r="T559">
        <v>56</v>
      </c>
      <c r="U559">
        <v>75</v>
      </c>
      <c r="Z559" t="s">
        <v>344</v>
      </c>
    </row>
    <row r="560" spans="1:26" x14ac:dyDescent="0.25">
      <c r="A560">
        <v>5645</v>
      </c>
      <c r="B560" t="s">
        <v>342</v>
      </c>
      <c r="C560" s="1">
        <v>4.8282107518191798E-26</v>
      </c>
      <c r="D560">
        <v>0</v>
      </c>
      <c r="E560">
        <v>0</v>
      </c>
      <c r="F560">
        <v>38</v>
      </c>
      <c r="G560">
        <v>3.2921515470896998</v>
      </c>
      <c r="H560">
        <v>2.0049693327085301</v>
      </c>
      <c r="I560">
        <v>2.2113477649825199</v>
      </c>
      <c r="J560" t="s">
        <v>128</v>
      </c>
      <c r="L560" t="s">
        <v>129</v>
      </c>
      <c r="M560">
        <v>31.432279000000001</v>
      </c>
      <c r="N560">
        <v>31.432279000000001</v>
      </c>
      <c r="O560">
        <v>12919</v>
      </c>
      <c r="P560">
        <v>4</v>
      </c>
      <c r="Q560">
        <v>637.82170767000002</v>
      </c>
      <c r="R560" t="s">
        <v>31</v>
      </c>
      <c r="S560" t="s">
        <v>45</v>
      </c>
      <c r="T560">
        <v>525</v>
      </c>
      <c r="U560">
        <v>545</v>
      </c>
      <c r="Z560" t="s">
        <v>455</v>
      </c>
    </row>
    <row r="561" spans="1:26" x14ac:dyDescent="0.25">
      <c r="A561">
        <v>5566</v>
      </c>
      <c r="B561" t="s">
        <v>342</v>
      </c>
      <c r="C561" s="1">
        <v>1.3295973233299899E-22</v>
      </c>
      <c r="D561">
        <v>0</v>
      </c>
      <c r="E561">
        <v>0</v>
      </c>
      <c r="F561">
        <v>38</v>
      </c>
      <c r="G561">
        <v>6.95863500850355</v>
      </c>
      <c r="H561">
        <v>6.5640899029007098</v>
      </c>
      <c r="I561">
        <v>6.9015717645512504</v>
      </c>
      <c r="J561" t="s">
        <v>128</v>
      </c>
      <c r="L561" t="s">
        <v>129</v>
      </c>
      <c r="M561">
        <v>61.563944999999997</v>
      </c>
      <c r="N561">
        <v>61.563944999999997</v>
      </c>
      <c r="O561">
        <v>26266</v>
      </c>
      <c r="P561">
        <v>4</v>
      </c>
      <c r="Q561">
        <v>676.11693717000003</v>
      </c>
      <c r="R561" t="s">
        <v>31</v>
      </c>
      <c r="S561" t="s">
        <v>134</v>
      </c>
      <c r="T561">
        <v>134</v>
      </c>
      <c r="U561">
        <v>154</v>
      </c>
      <c r="Z561" t="s">
        <v>372</v>
      </c>
    </row>
    <row r="562" spans="1:26" x14ac:dyDescent="0.25">
      <c r="A562">
        <v>5530</v>
      </c>
      <c r="B562" t="s">
        <v>342</v>
      </c>
      <c r="C562" s="1">
        <v>2.6385994837415402E-44</v>
      </c>
      <c r="D562">
        <v>0</v>
      </c>
      <c r="E562">
        <v>0</v>
      </c>
      <c r="F562">
        <v>38</v>
      </c>
      <c r="G562">
        <v>2.5535338194048101</v>
      </c>
      <c r="H562">
        <v>3.5153208297758298</v>
      </c>
      <c r="I562">
        <v>4.5124672190244599</v>
      </c>
      <c r="J562" t="s">
        <v>128</v>
      </c>
      <c r="L562" t="s">
        <v>193</v>
      </c>
      <c r="M562">
        <v>29.582629000000001</v>
      </c>
      <c r="N562">
        <v>29.582629000000001</v>
      </c>
      <c r="O562">
        <v>12087</v>
      </c>
      <c r="P562">
        <v>3</v>
      </c>
      <c r="Q562">
        <v>824.04848273666596</v>
      </c>
      <c r="R562" t="s">
        <v>31</v>
      </c>
      <c r="S562" t="s">
        <v>456</v>
      </c>
      <c r="T562">
        <v>601</v>
      </c>
      <c r="U562">
        <v>621</v>
      </c>
      <c r="Z562" t="s">
        <v>457</v>
      </c>
    </row>
    <row r="563" spans="1:26" x14ac:dyDescent="0.25">
      <c r="A563">
        <v>6794</v>
      </c>
      <c r="B563" t="s">
        <v>342</v>
      </c>
      <c r="C563" s="1">
        <v>4.3248232879124802E-32</v>
      </c>
      <c r="D563">
        <v>0</v>
      </c>
      <c r="E563">
        <v>0</v>
      </c>
      <c r="F563">
        <v>38</v>
      </c>
      <c r="G563">
        <v>3.1941357698141499</v>
      </c>
      <c r="H563">
        <v>4.0450461243111704</v>
      </c>
      <c r="I563">
        <v>4.1163149977971001</v>
      </c>
      <c r="J563" t="s">
        <v>343</v>
      </c>
      <c r="M563">
        <v>60.367359499999999</v>
      </c>
      <c r="N563">
        <v>60.429307000000001</v>
      </c>
      <c r="O563">
        <v>25771</v>
      </c>
      <c r="P563">
        <v>3</v>
      </c>
      <c r="Q563">
        <v>740.37676947</v>
      </c>
      <c r="R563" t="s">
        <v>31</v>
      </c>
      <c r="S563" t="s">
        <v>395</v>
      </c>
      <c r="T563">
        <v>582</v>
      </c>
      <c r="U563">
        <v>600</v>
      </c>
      <c r="Z563" t="s">
        <v>344</v>
      </c>
    </row>
    <row r="564" spans="1:26" x14ac:dyDescent="0.25">
      <c r="A564">
        <v>9625</v>
      </c>
      <c r="B564" t="s">
        <v>342</v>
      </c>
      <c r="C564" s="1">
        <v>3.6914650535568803E-30</v>
      </c>
      <c r="D564" s="1">
        <v>1.28786933175556E-25</v>
      </c>
      <c r="E564" s="1">
        <v>6.2424349211719597E-30</v>
      </c>
      <c r="F564">
        <v>38</v>
      </c>
      <c r="G564">
        <v>3.8657766655539798</v>
      </c>
      <c r="H564">
        <v>2.58424492386452</v>
      </c>
      <c r="I564">
        <v>3.7743312490638501</v>
      </c>
      <c r="L564" t="s">
        <v>30</v>
      </c>
      <c r="M564">
        <v>26.358885999999998</v>
      </c>
      <c r="N564">
        <v>26.358885999999998</v>
      </c>
      <c r="O564">
        <v>10647</v>
      </c>
      <c r="P564">
        <v>4</v>
      </c>
      <c r="Q564">
        <v>724.11605434499995</v>
      </c>
      <c r="R564" t="s">
        <v>31</v>
      </c>
      <c r="S564" t="s">
        <v>63</v>
      </c>
      <c r="T564">
        <v>490</v>
      </c>
      <c r="U564">
        <v>501</v>
      </c>
      <c r="V564" t="s">
        <v>31</v>
      </c>
      <c r="W564" t="s">
        <v>33</v>
      </c>
      <c r="X564">
        <v>506</v>
      </c>
      <c r="Y564">
        <v>513</v>
      </c>
      <c r="Z564" t="s">
        <v>104</v>
      </c>
    </row>
    <row r="565" spans="1:26" x14ac:dyDescent="0.25">
      <c r="A565">
        <v>6194</v>
      </c>
      <c r="B565" t="s">
        <v>342</v>
      </c>
      <c r="C565" s="1">
        <v>1.07215961274658E-30</v>
      </c>
      <c r="D565">
        <v>0</v>
      </c>
      <c r="E565">
        <v>0</v>
      </c>
      <c r="F565">
        <v>37</v>
      </c>
      <c r="G565">
        <v>0.60868309682639898</v>
      </c>
      <c r="H565">
        <v>2.7001716376317599</v>
      </c>
      <c r="I565">
        <v>2.6265670892717599</v>
      </c>
      <c r="J565" t="s">
        <v>128</v>
      </c>
      <c r="L565" t="s">
        <v>193</v>
      </c>
      <c r="M565">
        <v>40.052651666666698</v>
      </c>
      <c r="N565">
        <v>39.920530999999997</v>
      </c>
      <c r="O565">
        <v>16717</v>
      </c>
      <c r="P565">
        <v>3</v>
      </c>
      <c r="Q565">
        <v>881.42504577</v>
      </c>
      <c r="R565" t="s">
        <v>31</v>
      </c>
      <c r="S565" t="s">
        <v>61</v>
      </c>
      <c r="T565">
        <v>293</v>
      </c>
      <c r="U565">
        <v>312</v>
      </c>
      <c r="Z565" t="s">
        <v>385</v>
      </c>
    </row>
    <row r="566" spans="1:26" x14ac:dyDescent="0.25">
      <c r="A566">
        <v>5407</v>
      </c>
      <c r="B566" t="s">
        <v>342</v>
      </c>
      <c r="C566" s="1">
        <v>3.1252505082318201E-21</v>
      </c>
      <c r="D566">
        <v>0</v>
      </c>
      <c r="E566">
        <v>0</v>
      </c>
      <c r="F566">
        <v>37</v>
      </c>
      <c r="G566">
        <v>2.37468839673897</v>
      </c>
      <c r="H566">
        <v>2.64546378769968</v>
      </c>
      <c r="I566">
        <v>1.9924540619723601</v>
      </c>
      <c r="J566" t="s">
        <v>128</v>
      </c>
      <c r="L566" t="s">
        <v>193</v>
      </c>
      <c r="M566">
        <v>36.898080999999998</v>
      </c>
      <c r="N566">
        <v>36.898080999999998</v>
      </c>
      <c r="O566">
        <v>15358</v>
      </c>
      <c r="P566">
        <v>3</v>
      </c>
      <c r="Q566">
        <v>864.42845537000005</v>
      </c>
      <c r="R566" t="s">
        <v>31</v>
      </c>
      <c r="S566" t="s">
        <v>45</v>
      </c>
      <c r="T566">
        <v>525</v>
      </c>
      <c r="U566">
        <v>545</v>
      </c>
      <c r="Z566" t="s">
        <v>455</v>
      </c>
    </row>
    <row r="567" spans="1:26" x14ac:dyDescent="0.25">
      <c r="A567">
        <v>5302</v>
      </c>
      <c r="B567" t="s">
        <v>342</v>
      </c>
      <c r="C567" s="1">
        <v>2.7949958232480799E-37</v>
      </c>
      <c r="D567">
        <v>0</v>
      </c>
      <c r="E567">
        <v>0</v>
      </c>
      <c r="F567">
        <v>37</v>
      </c>
      <c r="G567">
        <v>3.1698084745176298</v>
      </c>
      <c r="H567">
        <v>2.7814366492125702</v>
      </c>
      <c r="I567">
        <v>2.35295461317848</v>
      </c>
      <c r="J567" t="s">
        <v>343</v>
      </c>
      <c r="M567">
        <v>18.370228999999998</v>
      </c>
      <c r="N567">
        <v>18.370228999999998</v>
      </c>
      <c r="O567">
        <v>7018</v>
      </c>
      <c r="P567">
        <v>4</v>
      </c>
      <c r="Q567">
        <v>619.82074804499996</v>
      </c>
      <c r="R567" t="s">
        <v>31</v>
      </c>
      <c r="S567" t="s">
        <v>308</v>
      </c>
      <c r="T567">
        <v>512</v>
      </c>
      <c r="U567">
        <v>532</v>
      </c>
      <c r="Z567" t="s">
        <v>344</v>
      </c>
    </row>
    <row r="568" spans="1:26" x14ac:dyDescent="0.25">
      <c r="A568">
        <v>5263</v>
      </c>
      <c r="B568" t="s">
        <v>342</v>
      </c>
      <c r="C568" s="1">
        <v>1.44403293020229E-33</v>
      </c>
      <c r="D568">
        <v>0</v>
      </c>
      <c r="E568">
        <v>0</v>
      </c>
      <c r="F568">
        <v>37</v>
      </c>
      <c r="G568">
        <v>4.7144568689799202</v>
      </c>
      <c r="H568">
        <v>3.52375648536123</v>
      </c>
      <c r="I568">
        <v>3.49812933657216</v>
      </c>
      <c r="J568" t="s">
        <v>128</v>
      </c>
      <c r="L568" t="s">
        <v>129</v>
      </c>
      <c r="M568">
        <v>27.163065</v>
      </c>
      <c r="N568">
        <v>27.094946</v>
      </c>
      <c r="O568">
        <v>10980</v>
      </c>
      <c r="P568">
        <v>3</v>
      </c>
      <c r="Q568">
        <v>804.38157407000006</v>
      </c>
      <c r="R568" t="s">
        <v>31</v>
      </c>
      <c r="S568" t="s">
        <v>456</v>
      </c>
      <c r="T568">
        <v>601</v>
      </c>
      <c r="U568">
        <v>621</v>
      </c>
      <c r="Z568" t="s">
        <v>457</v>
      </c>
    </row>
    <row r="569" spans="1:26" x14ac:dyDescent="0.25">
      <c r="A569">
        <v>5221</v>
      </c>
      <c r="B569" t="s">
        <v>342</v>
      </c>
      <c r="C569" s="1">
        <v>1.34510639520007E-27</v>
      </c>
      <c r="D569">
        <v>0</v>
      </c>
      <c r="E569">
        <v>0</v>
      </c>
      <c r="F569">
        <v>37</v>
      </c>
      <c r="G569">
        <v>5.3852557645422801</v>
      </c>
      <c r="H569">
        <v>3.8824114594759802</v>
      </c>
      <c r="I569">
        <v>7.2216206104545302</v>
      </c>
      <c r="J569" t="s">
        <v>343</v>
      </c>
      <c r="M569">
        <v>34.396089000000003</v>
      </c>
      <c r="N569">
        <v>34.396089000000003</v>
      </c>
      <c r="O569">
        <v>14228</v>
      </c>
      <c r="P569">
        <v>4</v>
      </c>
      <c r="Q569">
        <v>619.55475009500003</v>
      </c>
      <c r="R569" t="s">
        <v>31</v>
      </c>
      <c r="S569" t="s">
        <v>415</v>
      </c>
      <c r="T569">
        <v>406</v>
      </c>
      <c r="U569">
        <v>427</v>
      </c>
      <c r="Z569" t="s">
        <v>344</v>
      </c>
    </row>
    <row r="570" spans="1:26" x14ac:dyDescent="0.25">
      <c r="A570">
        <v>4964</v>
      </c>
      <c r="B570" t="s">
        <v>342</v>
      </c>
      <c r="C570" s="1">
        <v>2.4546042162454801E-25</v>
      </c>
      <c r="D570">
        <v>0</v>
      </c>
      <c r="E570">
        <v>0</v>
      </c>
      <c r="F570">
        <v>37</v>
      </c>
      <c r="G570">
        <v>3.64512473267665</v>
      </c>
      <c r="H570">
        <v>2.72289448941912</v>
      </c>
      <c r="I570">
        <v>2.3820839586662199</v>
      </c>
      <c r="J570" t="s">
        <v>343</v>
      </c>
      <c r="M570">
        <v>49.090974000000003</v>
      </c>
      <c r="N570">
        <v>48.953328999999997</v>
      </c>
      <c r="O570">
        <v>20702</v>
      </c>
      <c r="P570">
        <v>3</v>
      </c>
      <c r="Q570">
        <v>814.078654336667</v>
      </c>
      <c r="R570" t="s">
        <v>49</v>
      </c>
      <c r="S570" t="s">
        <v>458</v>
      </c>
      <c r="T570">
        <v>34</v>
      </c>
      <c r="U570">
        <v>56</v>
      </c>
      <c r="Z570" t="s">
        <v>344</v>
      </c>
    </row>
    <row r="571" spans="1:26" x14ac:dyDescent="0.25">
      <c r="A571">
        <v>4897</v>
      </c>
      <c r="B571" t="s">
        <v>342</v>
      </c>
      <c r="C571" s="1">
        <v>1.7452093600161301E-27</v>
      </c>
      <c r="D571">
        <v>0</v>
      </c>
      <c r="E571">
        <v>0</v>
      </c>
      <c r="F571">
        <v>37</v>
      </c>
      <c r="G571">
        <v>3.4306904128606601</v>
      </c>
      <c r="H571">
        <v>3.8809401980982998</v>
      </c>
      <c r="I571">
        <v>4.2215914619365904</v>
      </c>
      <c r="J571" t="s">
        <v>343</v>
      </c>
      <c r="M571">
        <v>28.5306085</v>
      </c>
      <c r="N571">
        <v>28.593306999999999</v>
      </c>
      <c r="O571">
        <v>11651</v>
      </c>
      <c r="P571">
        <v>4</v>
      </c>
      <c r="Q571">
        <v>634.58098524499997</v>
      </c>
      <c r="R571" t="s">
        <v>31</v>
      </c>
      <c r="S571" t="s">
        <v>459</v>
      </c>
      <c r="T571">
        <v>533</v>
      </c>
      <c r="U571">
        <v>555</v>
      </c>
      <c r="Z571" t="s">
        <v>344</v>
      </c>
    </row>
    <row r="572" spans="1:26" x14ac:dyDescent="0.25">
      <c r="A572">
        <v>4862</v>
      </c>
      <c r="B572" t="s">
        <v>342</v>
      </c>
      <c r="C572" s="1">
        <v>1.0702506972779299E-21</v>
      </c>
      <c r="D572">
        <v>0</v>
      </c>
      <c r="E572">
        <v>0</v>
      </c>
      <c r="F572">
        <v>37</v>
      </c>
      <c r="G572">
        <v>7.1151910178447597</v>
      </c>
      <c r="H572">
        <v>5.7581981596676304</v>
      </c>
      <c r="I572">
        <v>2.9318448787599198</v>
      </c>
      <c r="J572" t="s">
        <v>343</v>
      </c>
      <c r="M572">
        <v>41.209398</v>
      </c>
      <c r="N572">
        <v>41.209398</v>
      </c>
      <c r="O572">
        <v>17287</v>
      </c>
      <c r="P572">
        <v>4</v>
      </c>
      <c r="Q572">
        <v>655.30920689499999</v>
      </c>
      <c r="R572" t="s">
        <v>49</v>
      </c>
      <c r="S572" t="s">
        <v>365</v>
      </c>
      <c r="T572">
        <v>74</v>
      </c>
      <c r="U572">
        <v>96</v>
      </c>
      <c r="Z572" t="s">
        <v>344</v>
      </c>
    </row>
    <row r="573" spans="1:26" x14ac:dyDescent="0.25">
      <c r="A573">
        <v>4350</v>
      </c>
      <c r="B573" t="s">
        <v>342</v>
      </c>
      <c r="C573" s="1">
        <v>2.6344547316195299E-36</v>
      </c>
      <c r="D573">
        <v>0</v>
      </c>
      <c r="E573">
        <v>0</v>
      </c>
      <c r="F573">
        <v>37</v>
      </c>
      <c r="G573">
        <v>1.54289144429713</v>
      </c>
      <c r="H573">
        <v>1.7262853778038101</v>
      </c>
      <c r="I573">
        <v>0.409077073792952</v>
      </c>
      <c r="J573" t="s">
        <v>128</v>
      </c>
      <c r="L573" t="s">
        <v>193</v>
      </c>
      <c r="M573">
        <v>57.485858</v>
      </c>
      <c r="N573">
        <v>57.485858</v>
      </c>
      <c r="O573">
        <v>24467</v>
      </c>
      <c r="P573">
        <v>3</v>
      </c>
      <c r="Q573">
        <v>999.47731807000002</v>
      </c>
      <c r="R573" t="s">
        <v>31</v>
      </c>
      <c r="S573" t="s">
        <v>460</v>
      </c>
      <c r="T573">
        <v>567</v>
      </c>
      <c r="U573">
        <v>590</v>
      </c>
      <c r="Z573" t="s">
        <v>461</v>
      </c>
    </row>
    <row r="574" spans="1:26" x14ac:dyDescent="0.25">
      <c r="A574">
        <v>4120</v>
      </c>
      <c r="B574" t="s">
        <v>342</v>
      </c>
      <c r="C574" s="1">
        <v>2.2681059574251299E-38</v>
      </c>
      <c r="D574">
        <v>0</v>
      </c>
      <c r="E574">
        <v>0</v>
      </c>
      <c r="F574">
        <v>37</v>
      </c>
      <c r="G574">
        <v>2.6422301653732898</v>
      </c>
      <c r="H574">
        <v>6.8678085933347601</v>
      </c>
      <c r="I574">
        <v>6.5794004123781598</v>
      </c>
      <c r="J574" t="s">
        <v>343</v>
      </c>
      <c r="M574">
        <v>31.438554</v>
      </c>
      <c r="N574">
        <v>31.438554</v>
      </c>
      <c r="O574">
        <v>12922</v>
      </c>
      <c r="P574">
        <v>3</v>
      </c>
      <c r="Q574">
        <v>940.78491890333396</v>
      </c>
      <c r="R574" t="s">
        <v>31</v>
      </c>
      <c r="S574" t="s">
        <v>374</v>
      </c>
      <c r="T574">
        <v>252</v>
      </c>
      <c r="U574">
        <v>275</v>
      </c>
      <c r="Z574" t="s">
        <v>344</v>
      </c>
    </row>
    <row r="575" spans="1:26" x14ac:dyDescent="0.25">
      <c r="A575">
        <v>3925</v>
      </c>
      <c r="B575" t="s">
        <v>342</v>
      </c>
      <c r="C575" s="1">
        <v>5.1433667708478799E-26</v>
      </c>
      <c r="D575">
        <v>0</v>
      </c>
      <c r="E575">
        <v>0</v>
      </c>
      <c r="F575">
        <v>37</v>
      </c>
      <c r="G575">
        <v>4.3484182912980804</v>
      </c>
      <c r="H575">
        <v>4.7824125367974402</v>
      </c>
      <c r="I575">
        <v>3.5687607123408198</v>
      </c>
      <c r="J575" t="s">
        <v>343</v>
      </c>
      <c r="M575">
        <v>39.396493999999997</v>
      </c>
      <c r="N575">
        <v>39.327289</v>
      </c>
      <c r="O575">
        <v>16447</v>
      </c>
      <c r="P575">
        <v>4</v>
      </c>
      <c r="Q575">
        <v>693.82776204499999</v>
      </c>
      <c r="R575" t="s">
        <v>31</v>
      </c>
      <c r="S575" t="s">
        <v>42</v>
      </c>
      <c r="T575">
        <v>221</v>
      </c>
      <c r="U575">
        <v>246</v>
      </c>
      <c r="Z575" t="s">
        <v>344</v>
      </c>
    </row>
    <row r="576" spans="1:26" x14ac:dyDescent="0.25">
      <c r="A576">
        <v>3879</v>
      </c>
      <c r="B576" t="s">
        <v>342</v>
      </c>
      <c r="C576" s="1">
        <v>2.8283527517113E-40</v>
      </c>
      <c r="D576">
        <v>0</v>
      </c>
      <c r="E576">
        <v>0</v>
      </c>
      <c r="F576">
        <v>37</v>
      </c>
      <c r="G576">
        <v>2.2158038013372701</v>
      </c>
      <c r="H576">
        <v>2.6480893847271201</v>
      </c>
      <c r="I576">
        <v>2.3205887434405601</v>
      </c>
      <c r="J576" t="s">
        <v>128</v>
      </c>
      <c r="L576" t="s">
        <v>193</v>
      </c>
      <c r="M576">
        <v>64.444980000000001</v>
      </c>
      <c r="N576">
        <v>64.290937</v>
      </c>
      <c r="O576">
        <v>27472</v>
      </c>
      <c r="P576">
        <v>3</v>
      </c>
      <c r="Q576">
        <v>1135.5843315699999</v>
      </c>
      <c r="R576" t="s">
        <v>31</v>
      </c>
      <c r="S576" t="s">
        <v>387</v>
      </c>
      <c r="T576">
        <v>139</v>
      </c>
      <c r="U576">
        <v>164</v>
      </c>
      <c r="Z576" t="s">
        <v>462</v>
      </c>
    </row>
    <row r="577" spans="1:26" x14ac:dyDescent="0.25">
      <c r="A577">
        <v>3871</v>
      </c>
      <c r="B577" t="s">
        <v>342</v>
      </c>
      <c r="C577" s="1">
        <v>1.37848875054594E-26</v>
      </c>
      <c r="D577">
        <v>0</v>
      </c>
      <c r="E577">
        <v>0</v>
      </c>
      <c r="F577">
        <v>37</v>
      </c>
      <c r="G577">
        <v>3.9685683991429701</v>
      </c>
      <c r="H577">
        <v>2.7591112628480299</v>
      </c>
      <c r="I577">
        <v>2.39401958886994</v>
      </c>
      <c r="J577" t="s">
        <v>128</v>
      </c>
      <c r="L577" t="s">
        <v>193</v>
      </c>
      <c r="M577">
        <v>47.362225000000002</v>
      </c>
      <c r="N577">
        <v>47.362225000000002</v>
      </c>
      <c r="O577">
        <v>20005</v>
      </c>
      <c r="P577">
        <v>3</v>
      </c>
      <c r="Q577">
        <v>1029.8160435033301</v>
      </c>
      <c r="R577" t="s">
        <v>31</v>
      </c>
      <c r="S577" t="s">
        <v>42</v>
      </c>
      <c r="T577">
        <v>221</v>
      </c>
      <c r="U577">
        <v>246</v>
      </c>
      <c r="Z577" t="s">
        <v>463</v>
      </c>
    </row>
    <row r="578" spans="1:26" x14ac:dyDescent="0.25">
      <c r="A578">
        <v>3332</v>
      </c>
      <c r="B578" t="s">
        <v>342</v>
      </c>
      <c r="C578" s="1">
        <v>1.04632580815886E-27</v>
      </c>
      <c r="D578">
        <v>0</v>
      </c>
      <c r="E578">
        <v>0</v>
      </c>
      <c r="F578">
        <v>37</v>
      </c>
      <c r="G578">
        <v>2.8390331831080502</v>
      </c>
      <c r="H578">
        <v>2.15554481081685</v>
      </c>
      <c r="I578">
        <v>2.7619029744525698</v>
      </c>
      <c r="J578" t="s">
        <v>343</v>
      </c>
      <c r="M578">
        <v>52.500717999999999</v>
      </c>
      <c r="N578">
        <v>52.500717999999999</v>
      </c>
      <c r="O578">
        <v>22269</v>
      </c>
      <c r="P578">
        <v>3</v>
      </c>
      <c r="Q578">
        <v>913.13852233666705</v>
      </c>
      <c r="R578" t="s">
        <v>31</v>
      </c>
      <c r="S578" t="s">
        <v>368</v>
      </c>
      <c r="T578">
        <v>622</v>
      </c>
      <c r="U578">
        <v>648</v>
      </c>
      <c r="Z578" t="s">
        <v>344</v>
      </c>
    </row>
    <row r="579" spans="1:26" x14ac:dyDescent="0.25">
      <c r="A579">
        <v>3125</v>
      </c>
      <c r="B579" t="s">
        <v>342</v>
      </c>
      <c r="C579">
        <v>1.6928756089047399E-3</v>
      </c>
      <c r="D579" s="1">
        <v>2.9031317279430297E-10</v>
      </c>
      <c r="E579">
        <v>3.8531188657778201E-2</v>
      </c>
      <c r="F579">
        <v>37</v>
      </c>
      <c r="G579">
        <v>2.6083792404688402</v>
      </c>
      <c r="H579">
        <v>6.1515462499902602</v>
      </c>
      <c r="I579">
        <v>5.7834435693150503</v>
      </c>
      <c r="J579" t="s">
        <v>28</v>
      </c>
      <c r="K579" t="s">
        <v>29</v>
      </c>
      <c r="L579" t="s">
        <v>30</v>
      </c>
      <c r="M579">
        <v>31.563798999999999</v>
      </c>
      <c r="N579">
        <v>31.563798999999999</v>
      </c>
      <c r="O579">
        <v>12979</v>
      </c>
      <c r="P579">
        <v>7</v>
      </c>
      <c r="Q579">
        <v>692.20751578428599</v>
      </c>
      <c r="R579" t="s">
        <v>31</v>
      </c>
      <c r="S579" t="s">
        <v>355</v>
      </c>
      <c r="T579">
        <v>518</v>
      </c>
      <c r="U579">
        <v>545</v>
      </c>
      <c r="V579" t="s">
        <v>31</v>
      </c>
      <c r="W579" t="s">
        <v>401</v>
      </c>
      <c r="X579">
        <v>506</v>
      </c>
      <c r="Y579">
        <v>517</v>
      </c>
      <c r="Z579" t="s">
        <v>464</v>
      </c>
    </row>
    <row r="580" spans="1:26" x14ac:dyDescent="0.25">
      <c r="A580">
        <v>2799</v>
      </c>
      <c r="B580" t="s">
        <v>342</v>
      </c>
      <c r="C580" s="1">
        <v>7.6405858636204805E-13</v>
      </c>
      <c r="D580" s="1">
        <v>2.9017874609800901E-27</v>
      </c>
      <c r="E580">
        <v>7.24211194288227E-4</v>
      </c>
      <c r="F580">
        <v>37</v>
      </c>
      <c r="G580">
        <v>4.3258326692278297</v>
      </c>
      <c r="H580">
        <v>4.7073371187982396</v>
      </c>
      <c r="I580">
        <v>3.89559668943749</v>
      </c>
      <c r="L580" t="s">
        <v>30</v>
      </c>
      <c r="M580">
        <v>50.485702000000003</v>
      </c>
      <c r="N580">
        <v>50.485702000000003</v>
      </c>
      <c r="O580">
        <v>21385</v>
      </c>
      <c r="P580">
        <v>5</v>
      </c>
      <c r="Q580">
        <v>897.22292562999996</v>
      </c>
      <c r="R580" t="s">
        <v>49</v>
      </c>
      <c r="S580" t="s">
        <v>349</v>
      </c>
      <c r="T580">
        <v>485</v>
      </c>
      <c r="U580">
        <v>513</v>
      </c>
      <c r="V580" t="s">
        <v>31</v>
      </c>
      <c r="W580" t="s">
        <v>262</v>
      </c>
      <c r="X580">
        <v>406</v>
      </c>
      <c r="Y580">
        <v>410</v>
      </c>
      <c r="Z580" t="s">
        <v>465</v>
      </c>
    </row>
    <row r="581" spans="1:26" x14ac:dyDescent="0.25">
      <c r="A581">
        <v>1457</v>
      </c>
      <c r="B581" t="s">
        <v>342</v>
      </c>
      <c r="C581" s="1">
        <v>3.8083595208844299E-24</v>
      </c>
      <c r="D581">
        <v>0</v>
      </c>
      <c r="E581">
        <v>0</v>
      </c>
      <c r="F581">
        <v>37</v>
      </c>
      <c r="G581">
        <v>1.9144181598966401</v>
      </c>
      <c r="H581">
        <v>4.4391399367680799</v>
      </c>
      <c r="I581">
        <v>1.64020801262278</v>
      </c>
      <c r="J581" t="s">
        <v>128</v>
      </c>
      <c r="L581" t="s">
        <v>193</v>
      </c>
      <c r="M581">
        <v>58.066564999999997</v>
      </c>
      <c r="N581">
        <v>57.721898000000003</v>
      </c>
      <c r="O581">
        <v>24571</v>
      </c>
      <c r="P581">
        <v>3</v>
      </c>
      <c r="Q581">
        <v>1354.0376408033301</v>
      </c>
      <c r="R581" t="s">
        <v>31</v>
      </c>
      <c r="S581" t="s">
        <v>346</v>
      </c>
      <c r="T581">
        <v>806</v>
      </c>
      <c r="U581">
        <v>841</v>
      </c>
      <c r="Z581" t="s">
        <v>466</v>
      </c>
    </row>
    <row r="582" spans="1:26" x14ac:dyDescent="0.25">
      <c r="A582">
        <v>1254</v>
      </c>
      <c r="B582" t="s">
        <v>342</v>
      </c>
      <c r="C582" s="1">
        <v>7.0978717966099899E-27</v>
      </c>
      <c r="D582">
        <v>0</v>
      </c>
      <c r="E582">
        <v>0</v>
      </c>
      <c r="F582">
        <v>37</v>
      </c>
      <c r="G582">
        <v>1.9145639669534</v>
      </c>
      <c r="H582">
        <v>0.92557561417911904</v>
      </c>
      <c r="I582">
        <v>3.2395523191919202</v>
      </c>
      <c r="J582" t="s">
        <v>343</v>
      </c>
      <c r="M582">
        <v>74.224743287234105</v>
      </c>
      <c r="N582">
        <v>68.047352000000004</v>
      </c>
      <c r="O582">
        <v>29117</v>
      </c>
      <c r="P582">
        <v>3</v>
      </c>
      <c r="Q582">
        <v>1214.9315683033301</v>
      </c>
      <c r="R582" t="s">
        <v>31</v>
      </c>
      <c r="S582" t="s">
        <v>361</v>
      </c>
      <c r="T582">
        <v>652</v>
      </c>
      <c r="U582">
        <v>688</v>
      </c>
      <c r="Z582" t="s">
        <v>344</v>
      </c>
    </row>
    <row r="583" spans="1:26" x14ac:dyDescent="0.25">
      <c r="A583">
        <v>730</v>
      </c>
      <c r="B583" t="s">
        <v>342</v>
      </c>
      <c r="C583" s="1">
        <v>7.4287385628648603E-18</v>
      </c>
      <c r="D583">
        <v>0</v>
      </c>
      <c r="E583">
        <v>0</v>
      </c>
      <c r="F583">
        <v>37</v>
      </c>
      <c r="G583">
        <v>3.8782985324339299</v>
      </c>
      <c r="H583">
        <v>6.1901325000072402</v>
      </c>
      <c r="I583">
        <v>3.4243946321643799</v>
      </c>
      <c r="J583" t="s">
        <v>343</v>
      </c>
      <c r="M583">
        <v>39.148161000000002</v>
      </c>
      <c r="N583">
        <v>39.211596</v>
      </c>
      <c r="O583">
        <v>16396</v>
      </c>
      <c r="P583">
        <v>5</v>
      </c>
      <c r="Q583">
        <v>967.65323205000095</v>
      </c>
      <c r="R583" t="s">
        <v>31</v>
      </c>
      <c r="S583" t="s">
        <v>380</v>
      </c>
      <c r="T583">
        <v>252</v>
      </c>
      <c r="U583">
        <v>292</v>
      </c>
      <c r="Z583" t="s">
        <v>344</v>
      </c>
    </row>
    <row r="584" spans="1:26" x14ac:dyDescent="0.25">
      <c r="A584">
        <v>698</v>
      </c>
      <c r="B584" t="s">
        <v>342</v>
      </c>
      <c r="C584" s="1">
        <v>4.5235464791828899E-30</v>
      </c>
      <c r="D584">
        <v>0</v>
      </c>
      <c r="E584">
        <v>0</v>
      </c>
      <c r="F584">
        <v>37</v>
      </c>
      <c r="G584">
        <v>1.8808080465304799</v>
      </c>
      <c r="H584">
        <v>2.52210356985419</v>
      </c>
      <c r="I584">
        <v>3.2735694431937499</v>
      </c>
      <c r="J584" t="s">
        <v>343</v>
      </c>
      <c r="M584">
        <v>84.418682000000004</v>
      </c>
      <c r="N584">
        <v>84.418533999999994</v>
      </c>
      <c r="O584">
        <v>35561</v>
      </c>
      <c r="P584">
        <v>3</v>
      </c>
      <c r="Q584">
        <v>1434.12779190333</v>
      </c>
      <c r="R584" t="s">
        <v>31</v>
      </c>
      <c r="S584" t="s">
        <v>373</v>
      </c>
      <c r="T584">
        <v>329</v>
      </c>
      <c r="U584">
        <v>369</v>
      </c>
      <c r="Z584" t="s">
        <v>344</v>
      </c>
    </row>
    <row r="585" spans="1:26" x14ac:dyDescent="0.25">
      <c r="A585">
        <v>672</v>
      </c>
      <c r="B585" t="s">
        <v>342</v>
      </c>
      <c r="C585" s="1">
        <v>3.34123120154035E-11</v>
      </c>
      <c r="D585">
        <v>0</v>
      </c>
      <c r="E585">
        <v>0</v>
      </c>
      <c r="F585">
        <v>37</v>
      </c>
      <c r="G585">
        <v>0.99016269701492199</v>
      </c>
      <c r="H585">
        <v>2.3122571025435601</v>
      </c>
      <c r="I585">
        <v>2.2419695967137399</v>
      </c>
      <c r="J585" t="s">
        <v>343</v>
      </c>
      <c r="M585">
        <v>39.141987999999998</v>
      </c>
      <c r="N585">
        <v>39.209420999999999</v>
      </c>
      <c r="O585">
        <v>16395</v>
      </c>
      <c r="P585">
        <v>6</v>
      </c>
      <c r="Q585">
        <v>806.54557278666698</v>
      </c>
      <c r="R585" t="s">
        <v>31</v>
      </c>
      <c r="S585" t="s">
        <v>380</v>
      </c>
      <c r="T585">
        <v>252</v>
      </c>
      <c r="U585">
        <v>292</v>
      </c>
      <c r="Z585" t="s">
        <v>344</v>
      </c>
    </row>
    <row r="586" spans="1:26" x14ac:dyDescent="0.25">
      <c r="A586">
        <v>7722</v>
      </c>
      <c r="B586" t="s">
        <v>342</v>
      </c>
      <c r="C586" s="1">
        <v>2.9999701914042601E-30</v>
      </c>
      <c r="D586">
        <v>0</v>
      </c>
      <c r="E586">
        <v>0</v>
      </c>
      <c r="F586">
        <v>37</v>
      </c>
      <c r="G586">
        <v>2.76294763511802</v>
      </c>
      <c r="H586">
        <v>2.7412328663013201</v>
      </c>
      <c r="I586">
        <v>1.8524413293586099</v>
      </c>
      <c r="J586" t="s">
        <v>343</v>
      </c>
      <c r="M586">
        <v>51.644382</v>
      </c>
      <c r="N586">
        <v>50.869692999999998</v>
      </c>
      <c r="O586">
        <v>21551</v>
      </c>
      <c r="P586">
        <v>3</v>
      </c>
      <c r="Q586">
        <v>625.66084140333305</v>
      </c>
      <c r="R586" t="s">
        <v>49</v>
      </c>
      <c r="S586" t="s">
        <v>440</v>
      </c>
      <c r="T586">
        <v>423</v>
      </c>
      <c r="U586">
        <v>439</v>
      </c>
      <c r="Z586" t="s">
        <v>344</v>
      </c>
    </row>
    <row r="587" spans="1:26" x14ac:dyDescent="0.25">
      <c r="A587">
        <v>6833</v>
      </c>
      <c r="B587" t="s">
        <v>342</v>
      </c>
      <c r="C587" s="1">
        <v>3.9329757278494798E-25</v>
      </c>
      <c r="D587">
        <v>0</v>
      </c>
      <c r="E587">
        <v>0</v>
      </c>
      <c r="F587">
        <v>37</v>
      </c>
      <c r="G587">
        <v>4.0837132984371998</v>
      </c>
      <c r="H587">
        <v>4.0837132984371998</v>
      </c>
      <c r="I587">
        <v>4.0693708102497901</v>
      </c>
      <c r="J587" t="s">
        <v>343</v>
      </c>
      <c r="M587">
        <v>40.8882738</v>
      </c>
      <c r="N587">
        <v>40.861491000000001</v>
      </c>
      <c r="O587">
        <v>17135</v>
      </c>
      <c r="P587">
        <v>3</v>
      </c>
      <c r="Q587">
        <v>625.64954680333301</v>
      </c>
      <c r="R587" t="s">
        <v>31</v>
      </c>
      <c r="S587" t="s">
        <v>72</v>
      </c>
      <c r="T587">
        <v>806</v>
      </c>
      <c r="U587">
        <v>823</v>
      </c>
      <c r="Z587" t="s">
        <v>344</v>
      </c>
    </row>
    <row r="588" spans="1:26" x14ac:dyDescent="0.25">
      <c r="A588">
        <v>7305</v>
      </c>
      <c r="B588" t="s">
        <v>342</v>
      </c>
      <c r="C588" s="1">
        <v>2.31282023153301E-29</v>
      </c>
      <c r="D588">
        <v>0</v>
      </c>
      <c r="E588">
        <v>0</v>
      </c>
      <c r="F588">
        <v>37</v>
      </c>
      <c r="G588">
        <v>0.37713300064885502</v>
      </c>
      <c r="H588">
        <v>3.8957362444218102</v>
      </c>
      <c r="I588">
        <v>2.32508510312101</v>
      </c>
      <c r="J588" t="s">
        <v>343</v>
      </c>
      <c r="M588">
        <v>41.412792000000003</v>
      </c>
      <c r="N588">
        <v>41.409129999999998</v>
      </c>
      <c r="O588">
        <v>17378</v>
      </c>
      <c r="P588">
        <v>3</v>
      </c>
      <c r="Q588">
        <v>625.019133936667</v>
      </c>
      <c r="R588" t="s">
        <v>31</v>
      </c>
      <c r="S588" t="s">
        <v>71</v>
      </c>
      <c r="T588">
        <v>824</v>
      </c>
      <c r="U588">
        <v>841</v>
      </c>
      <c r="Z588" t="s">
        <v>344</v>
      </c>
    </row>
    <row r="589" spans="1:26" x14ac:dyDescent="0.25">
      <c r="A589">
        <v>6794</v>
      </c>
      <c r="B589" t="s">
        <v>342</v>
      </c>
      <c r="C589" s="1">
        <v>9.6940534901090309E-28</v>
      </c>
      <c r="D589">
        <v>0</v>
      </c>
      <c r="E589">
        <v>0</v>
      </c>
      <c r="F589">
        <v>37</v>
      </c>
      <c r="G589">
        <v>3.2888805360063902</v>
      </c>
      <c r="H589">
        <v>3.8618339548671701</v>
      </c>
      <c r="I589">
        <v>4.1163149977971001</v>
      </c>
      <c r="J589" t="s">
        <v>343</v>
      </c>
      <c r="M589">
        <v>60.882548</v>
      </c>
      <c r="N589">
        <v>60.882548</v>
      </c>
      <c r="O589">
        <v>25968</v>
      </c>
      <c r="P589">
        <v>3</v>
      </c>
      <c r="Q589">
        <v>740.37676947</v>
      </c>
      <c r="R589" t="s">
        <v>31</v>
      </c>
      <c r="S589" t="s">
        <v>395</v>
      </c>
      <c r="T589">
        <v>582</v>
      </c>
      <c r="U589">
        <v>600</v>
      </c>
      <c r="Z589" t="s">
        <v>344</v>
      </c>
    </row>
    <row r="590" spans="1:26" x14ac:dyDescent="0.25">
      <c r="A590">
        <v>6725</v>
      </c>
      <c r="B590" t="s">
        <v>342</v>
      </c>
      <c r="C590" s="1">
        <v>2.0070420172850102E-30</v>
      </c>
      <c r="D590">
        <v>0</v>
      </c>
      <c r="E590">
        <v>0</v>
      </c>
      <c r="F590">
        <v>37</v>
      </c>
      <c r="G590">
        <v>3.2717078137239399</v>
      </c>
      <c r="H590">
        <v>1.2907461572216701</v>
      </c>
      <c r="I590">
        <v>4.4107307289603197</v>
      </c>
      <c r="J590" t="s">
        <v>343</v>
      </c>
      <c r="M590">
        <v>47.462712000000003</v>
      </c>
      <c r="N590">
        <v>47.462712000000003</v>
      </c>
      <c r="O590">
        <v>20049</v>
      </c>
      <c r="P590">
        <v>3</v>
      </c>
      <c r="Q590">
        <v>674.03797373666703</v>
      </c>
      <c r="R590" t="s">
        <v>31</v>
      </c>
      <c r="S590" t="s">
        <v>82</v>
      </c>
      <c r="T590">
        <v>76</v>
      </c>
      <c r="U590">
        <v>94</v>
      </c>
      <c r="Z590" t="s">
        <v>344</v>
      </c>
    </row>
    <row r="591" spans="1:26" x14ac:dyDescent="0.25">
      <c r="A591">
        <v>8308</v>
      </c>
      <c r="B591" t="s">
        <v>342</v>
      </c>
      <c r="C591" s="1">
        <v>9.5351714246199705E-35</v>
      </c>
      <c r="D591">
        <v>0</v>
      </c>
      <c r="E591">
        <v>0</v>
      </c>
      <c r="F591">
        <v>37</v>
      </c>
      <c r="G591">
        <v>2.7696212413788599</v>
      </c>
      <c r="H591">
        <v>3.9546050970620401</v>
      </c>
      <c r="I591">
        <v>4.0209160865513098</v>
      </c>
      <c r="J591" t="s">
        <v>128</v>
      </c>
      <c r="L591" t="s">
        <v>193</v>
      </c>
      <c r="M591">
        <v>61.081107500000002</v>
      </c>
      <c r="N591">
        <v>61.008859000000001</v>
      </c>
      <c r="O591">
        <v>26023</v>
      </c>
      <c r="P591">
        <v>3</v>
      </c>
      <c r="Q591">
        <v>717.41258446999996</v>
      </c>
      <c r="R591" t="s">
        <v>31</v>
      </c>
      <c r="S591" t="s">
        <v>54</v>
      </c>
      <c r="T591">
        <v>116</v>
      </c>
      <c r="U591">
        <v>130</v>
      </c>
      <c r="Z591" t="s">
        <v>443</v>
      </c>
    </row>
    <row r="592" spans="1:26" x14ac:dyDescent="0.25">
      <c r="A592">
        <v>6426</v>
      </c>
      <c r="B592" t="s">
        <v>342</v>
      </c>
      <c r="C592" s="1">
        <v>1.3164104776628399E-35</v>
      </c>
      <c r="D592">
        <v>0</v>
      </c>
      <c r="E592">
        <v>0</v>
      </c>
      <c r="F592">
        <v>37</v>
      </c>
      <c r="G592">
        <v>2.7130004658747602</v>
      </c>
      <c r="H592">
        <v>2.4412312063784598</v>
      </c>
      <c r="I592">
        <v>12.8077416218882</v>
      </c>
      <c r="J592" t="s">
        <v>343</v>
      </c>
      <c r="M592">
        <v>14.502693499999999</v>
      </c>
      <c r="N592">
        <v>14.437528</v>
      </c>
      <c r="O592">
        <v>5283</v>
      </c>
      <c r="P592">
        <v>3</v>
      </c>
      <c r="Q592">
        <v>741.69515660333298</v>
      </c>
      <c r="R592" t="s">
        <v>31</v>
      </c>
      <c r="S592" t="s">
        <v>81</v>
      </c>
      <c r="T592">
        <v>514</v>
      </c>
      <c r="U592">
        <v>532</v>
      </c>
      <c r="Z592" t="s">
        <v>344</v>
      </c>
    </row>
    <row r="593" spans="1:26" x14ac:dyDescent="0.25">
      <c r="A593">
        <v>6263</v>
      </c>
      <c r="B593" t="s">
        <v>342</v>
      </c>
      <c r="C593" s="1">
        <v>1.88190420864529E-42</v>
      </c>
      <c r="D593">
        <v>0</v>
      </c>
      <c r="E593">
        <v>0</v>
      </c>
      <c r="F593">
        <v>37</v>
      </c>
      <c r="G593">
        <v>2.01614842666421</v>
      </c>
      <c r="H593">
        <v>5.2284927033313302</v>
      </c>
      <c r="I593">
        <v>2.23130051636912</v>
      </c>
      <c r="J593" t="s">
        <v>343</v>
      </c>
      <c r="M593">
        <v>41.747498</v>
      </c>
      <c r="N593">
        <v>41.682409</v>
      </c>
      <c r="O593">
        <v>17501</v>
      </c>
      <c r="P593">
        <v>3</v>
      </c>
      <c r="Q593">
        <v>716.73629230333302</v>
      </c>
      <c r="R593" t="s">
        <v>31</v>
      </c>
      <c r="S593" t="s">
        <v>56</v>
      </c>
      <c r="T593">
        <v>75</v>
      </c>
      <c r="U593">
        <v>94</v>
      </c>
      <c r="Z593" t="s">
        <v>344</v>
      </c>
    </row>
    <row r="594" spans="1:26" x14ac:dyDescent="0.25">
      <c r="A594">
        <v>6262</v>
      </c>
      <c r="B594" t="s">
        <v>342</v>
      </c>
      <c r="C594" s="1">
        <v>4.4406458850756902E-17</v>
      </c>
      <c r="D594">
        <v>0</v>
      </c>
      <c r="E594">
        <v>0</v>
      </c>
      <c r="F594">
        <v>37</v>
      </c>
      <c r="G594">
        <v>2.7392731074819801</v>
      </c>
      <c r="H594">
        <v>3.2589177048698899</v>
      </c>
      <c r="I594">
        <v>2.9004267577042899</v>
      </c>
      <c r="J594" t="s">
        <v>343</v>
      </c>
      <c r="M594">
        <v>24.426179999999999</v>
      </c>
      <c r="N594">
        <v>24.426179999999999</v>
      </c>
      <c r="O594">
        <v>9763</v>
      </c>
      <c r="P594">
        <v>5</v>
      </c>
      <c r="Q594">
        <v>476.62580265000003</v>
      </c>
      <c r="R594" t="s">
        <v>49</v>
      </c>
      <c r="S594" t="s">
        <v>107</v>
      </c>
      <c r="T594">
        <v>4</v>
      </c>
      <c r="U594">
        <v>23</v>
      </c>
      <c r="Z594" t="s">
        <v>344</v>
      </c>
    </row>
    <row r="595" spans="1:26" x14ac:dyDescent="0.25">
      <c r="A595">
        <v>6166</v>
      </c>
      <c r="B595" t="s">
        <v>342</v>
      </c>
      <c r="C595" s="1">
        <v>2.2244915018244599E-28</v>
      </c>
      <c r="D595">
        <v>0</v>
      </c>
      <c r="E595">
        <v>0</v>
      </c>
      <c r="F595">
        <v>37</v>
      </c>
      <c r="G595">
        <v>1.0733695197447599</v>
      </c>
      <c r="H595">
        <v>2.5615812021323801</v>
      </c>
      <c r="I595">
        <v>2.5106590868040599</v>
      </c>
      <c r="J595" t="s">
        <v>128</v>
      </c>
      <c r="L595" t="s">
        <v>193</v>
      </c>
      <c r="M595">
        <v>47.515146999999999</v>
      </c>
      <c r="N595">
        <v>47.45402</v>
      </c>
      <c r="O595">
        <v>20045</v>
      </c>
      <c r="P595">
        <v>3</v>
      </c>
      <c r="Q595">
        <v>860.39587746999996</v>
      </c>
      <c r="R595" t="s">
        <v>31</v>
      </c>
      <c r="S595" t="s">
        <v>37</v>
      </c>
      <c r="T595">
        <v>406</v>
      </c>
      <c r="U595">
        <v>425</v>
      </c>
      <c r="Z595" t="s">
        <v>444</v>
      </c>
    </row>
    <row r="596" spans="1:26" x14ac:dyDescent="0.25">
      <c r="A596">
        <v>6115</v>
      </c>
      <c r="B596" t="s">
        <v>342</v>
      </c>
      <c r="C596" s="1">
        <v>4.1179497057207798E-22</v>
      </c>
      <c r="D596">
        <v>0</v>
      </c>
      <c r="E596">
        <v>0</v>
      </c>
      <c r="F596">
        <v>37</v>
      </c>
      <c r="G596">
        <v>0.65008388616938395</v>
      </c>
      <c r="H596">
        <v>0.53928485535929205</v>
      </c>
      <c r="I596">
        <v>1.7655233329654401</v>
      </c>
      <c r="J596" t="s">
        <v>128</v>
      </c>
      <c r="L596" t="s">
        <v>129</v>
      </c>
      <c r="M596">
        <v>22.471143000000001</v>
      </c>
      <c r="N596">
        <v>22.532202999999999</v>
      </c>
      <c r="O596">
        <v>8906</v>
      </c>
      <c r="P596">
        <v>4</v>
      </c>
      <c r="Q596">
        <v>652.81345369500002</v>
      </c>
      <c r="R596" t="s">
        <v>31</v>
      </c>
      <c r="S596" t="s">
        <v>36</v>
      </c>
      <c r="T596">
        <v>426</v>
      </c>
      <c r="U596">
        <v>445</v>
      </c>
      <c r="Z596" t="s">
        <v>410</v>
      </c>
    </row>
    <row r="597" spans="1:26" x14ac:dyDescent="0.25">
      <c r="A597">
        <v>6574</v>
      </c>
      <c r="B597" t="s">
        <v>342</v>
      </c>
      <c r="C597" s="1">
        <v>1.7493207221916601E-21</v>
      </c>
      <c r="D597" s="1">
        <v>1.7707536340245899E-20</v>
      </c>
      <c r="E597" s="1">
        <v>4.5648637433849799E-26</v>
      </c>
      <c r="F597">
        <v>37</v>
      </c>
      <c r="G597">
        <v>3.8126400055832601</v>
      </c>
      <c r="H597">
        <v>4.2839705938737103</v>
      </c>
      <c r="I597">
        <v>4.2088369754071397</v>
      </c>
      <c r="L597" t="s">
        <v>30</v>
      </c>
      <c r="M597">
        <v>31.563013999999999</v>
      </c>
      <c r="N597">
        <v>31.499490999999999</v>
      </c>
      <c r="O597">
        <v>12950</v>
      </c>
      <c r="P597">
        <v>5</v>
      </c>
      <c r="Q597">
        <v>745.17307246999997</v>
      </c>
      <c r="R597" t="s">
        <v>31</v>
      </c>
      <c r="S597" t="s">
        <v>81</v>
      </c>
      <c r="T597">
        <v>514</v>
      </c>
      <c r="U597">
        <v>532</v>
      </c>
      <c r="V597" t="s">
        <v>31</v>
      </c>
      <c r="W597" t="s">
        <v>33</v>
      </c>
      <c r="X597">
        <v>506</v>
      </c>
      <c r="Y597">
        <v>513</v>
      </c>
      <c r="Z597" t="s">
        <v>77</v>
      </c>
    </row>
    <row r="598" spans="1:26" x14ac:dyDescent="0.25">
      <c r="A598">
        <v>6571</v>
      </c>
      <c r="B598" t="s">
        <v>342</v>
      </c>
      <c r="C598" s="1">
        <v>2.3254558674518501E-32</v>
      </c>
      <c r="D598">
        <v>0</v>
      </c>
      <c r="E598">
        <v>0</v>
      </c>
      <c r="F598">
        <v>37</v>
      </c>
      <c r="G598">
        <v>3.2601116014736098</v>
      </c>
      <c r="H598">
        <v>3.57741050522838</v>
      </c>
      <c r="I598">
        <v>2.3713159579515799</v>
      </c>
      <c r="J598" t="s">
        <v>343</v>
      </c>
      <c r="M598">
        <v>47.562039800000001</v>
      </c>
      <c r="N598">
        <v>47.257379999999998</v>
      </c>
      <c r="O598">
        <v>19960</v>
      </c>
      <c r="P598">
        <v>3</v>
      </c>
      <c r="Q598">
        <v>679.36961177000001</v>
      </c>
      <c r="R598" t="s">
        <v>31</v>
      </c>
      <c r="S598" t="s">
        <v>82</v>
      </c>
      <c r="T598">
        <v>76</v>
      </c>
      <c r="U598">
        <v>94</v>
      </c>
      <c r="Z598" t="s">
        <v>344</v>
      </c>
    </row>
    <row r="599" spans="1:26" x14ac:dyDescent="0.25">
      <c r="A599">
        <v>6534</v>
      </c>
      <c r="B599" t="s">
        <v>342</v>
      </c>
      <c r="C599" s="1">
        <v>4.07559056131152E-20</v>
      </c>
      <c r="D599">
        <v>0</v>
      </c>
      <c r="E599">
        <v>0</v>
      </c>
      <c r="F599">
        <v>37</v>
      </c>
      <c r="G599">
        <v>2.82567240734988</v>
      </c>
      <c r="H599">
        <v>2.5592038800682602</v>
      </c>
      <c r="I599">
        <v>2.74092001724962</v>
      </c>
      <c r="J599" t="s">
        <v>145</v>
      </c>
      <c r="L599" t="s">
        <v>30</v>
      </c>
      <c r="M599">
        <v>69.216346000000001</v>
      </c>
      <c r="N599">
        <v>69.215520999999995</v>
      </c>
      <c r="O599">
        <v>29619</v>
      </c>
      <c r="P599">
        <v>3</v>
      </c>
      <c r="Q599">
        <v>784.07385373666705</v>
      </c>
      <c r="R599" t="s">
        <v>31</v>
      </c>
      <c r="S599" t="s">
        <v>39</v>
      </c>
      <c r="T599">
        <v>75</v>
      </c>
      <c r="U599">
        <v>93</v>
      </c>
      <c r="Z599" t="s">
        <v>407</v>
      </c>
    </row>
    <row r="600" spans="1:26" x14ac:dyDescent="0.25">
      <c r="A600">
        <v>6507</v>
      </c>
      <c r="B600" t="s">
        <v>342</v>
      </c>
      <c r="C600" s="1">
        <v>1.7705938662828501E-15</v>
      </c>
      <c r="D600" s="1">
        <v>3.7482262649578699E-29</v>
      </c>
      <c r="E600" s="1">
        <v>2.9673743995317599E-7</v>
      </c>
      <c r="F600">
        <v>37</v>
      </c>
      <c r="G600">
        <v>5.2535612933915203</v>
      </c>
      <c r="H600">
        <v>5.0431944780817801</v>
      </c>
      <c r="I600">
        <v>2.22234886153191</v>
      </c>
      <c r="L600" t="s">
        <v>30</v>
      </c>
      <c r="M600">
        <v>57.289468999999997</v>
      </c>
      <c r="N600">
        <v>57.289468999999997</v>
      </c>
      <c r="O600">
        <v>24378</v>
      </c>
      <c r="P600">
        <v>5</v>
      </c>
      <c r="Q600">
        <v>759.40510904999996</v>
      </c>
      <c r="R600" t="s">
        <v>31</v>
      </c>
      <c r="S600" t="s">
        <v>39</v>
      </c>
      <c r="T600">
        <v>75</v>
      </c>
      <c r="U600">
        <v>93</v>
      </c>
      <c r="V600" t="s">
        <v>31</v>
      </c>
      <c r="W600" t="s">
        <v>52</v>
      </c>
      <c r="X600">
        <v>94</v>
      </c>
      <c r="Y600">
        <v>103</v>
      </c>
      <c r="Z600" t="s">
        <v>127</v>
      </c>
    </row>
    <row r="601" spans="1:26" x14ac:dyDescent="0.25">
      <c r="A601">
        <v>6204</v>
      </c>
      <c r="B601" t="s">
        <v>342</v>
      </c>
      <c r="C601">
        <v>3.0784196739137501E-2</v>
      </c>
      <c r="D601" s="1">
        <v>2.3316485131068001E-13</v>
      </c>
      <c r="E601" s="1">
        <v>2.3316485131068001E-13</v>
      </c>
      <c r="F601">
        <v>36</v>
      </c>
      <c r="G601">
        <v>2.9709795264726799</v>
      </c>
      <c r="H601">
        <v>7.9114084984454598</v>
      </c>
      <c r="I601">
        <v>9.7723044652257993</v>
      </c>
      <c r="J601" t="s">
        <v>28</v>
      </c>
      <c r="K601" t="s">
        <v>29</v>
      </c>
      <c r="L601" t="s">
        <v>30</v>
      </c>
      <c r="M601">
        <v>37.026781999999997</v>
      </c>
      <c r="N601">
        <v>37.026781999999997</v>
      </c>
      <c r="O601">
        <v>15415</v>
      </c>
      <c r="P601">
        <v>7</v>
      </c>
      <c r="Q601">
        <v>725.33556042714304</v>
      </c>
      <c r="R601" t="s">
        <v>49</v>
      </c>
      <c r="S601" t="s">
        <v>107</v>
      </c>
      <c r="T601">
        <v>4</v>
      </c>
      <c r="U601">
        <v>23</v>
      </c>
      <c r="V601" t="s">
        <v>49</v>
      </c>
      <c r="W601" t="s">
        <v>107</v>
      </c>
      <c r="X601">
        <v>4</v>
      </c>
      <c r="Y601">
        <v>23</v>
      </c>
      <c r="Z601" t="s">
        <v>467</v>
      </c>
    </row>
    <row r="602" spans="1:26" x14ac:dyDescent="0.25">
      <c r="A602">
        <v>6183</v>
      </c>
      <c r="B602" t="s">
        <v>342</v>
      </c>
      <c r="C602" s="1">
        <v>1.6846386508007101E-9</v>
      </c>
      <c r="D602" s="1">
        <v>2.6941094910526402E-9</v>
      </c>
      <c r="E602" s="1">
        <v>1.5811513632012201E-15</v>
      </c>
      <c r="F602">
        <v>36</v>
      </c>
      <c r="G602">
        <v>1.34323620565361</v>
      </c>
      <c r="H602">
        <v>7.8083826990231904</v>
      </c>
      <c r="I602">
        <v>0.91006081429529195</v>
      </c>
      <c r="J602" t="s">
        <v>28</v>
      </c>
      <c r="K602" t="s">
        <v>29</v>
      </c>
      <c r="L602" t="s">
        <v>30</v>
      </c>
      <c r="M602">
        <v>25.726801333333299</v>
      </c>
      <c r="N602">
        <v>25.722988000000001</v>
      </c>
      <c r="O602">
        <v>10359</v>
      </c>
      <c r="P602">
        <v>6</v>
      </c>
      <c r="Q602">
        <v>666.82126272000005</v>
      </c>
      <c r="R602" t="s">
        <v>31</v>
      </c>
      <c r="S602" t="s">
        <v>36</v>
      </c>
      <c r="T602">
        <v>426</v>
      </c>
      <c r="U602">
        <v>445</v>
      </c>
      <c r="V602" t="s">
        <v>31</v>
      </c>
      <c r="W602" t="s">
        <v>63</v>
      </c>
      <c r="X602">
        <v>490</v>
      </c>
      <c r="Y602">
        <v>501</v>
      </c>
      <c r="Z602" t="s">
        <v>468</v>
      </c>
    </row>
    <row r="603" spans="1:26" x14ac:dyDescent="0.25">
      <c r="A603">
        <v>9830</v>
      </c>
      <c r="B603" t="s">
        <v>342</v>
      </c>
      <c r="C603" s="1">
        <v>4.10279677335604E-36</v>
      </c>
      <c r="D603">
        <v>0</v>
      </c>
      <c r="E603">
        <v>0</v>
      </c>
      <c r="F603">
        <v>36</v>
      </c>
      <c r="G603">
        <v>3.2149043526391199</v>
      </c>
      <c r="H603">
        <v>3.2149043526391199</v>
      </c>
      <c r="I603">
        <v>2.3042150729715098</v>
      </c>
      <c r="J603" t="s">
        <v>343</v>
      </c>
      <c r="M603">
        <v>17.421823</v>
      </c>
      <c r="N603">
        <v>17.421823</v>
      </c>
      <c r="O603">
        <v>6579</v>
      </c>
      <c r="P603">
        <v>3</v>
      </c>
      <c r="Q603">
        <v>505.59516550333302</v>
      </c>
      <c r="R603" t="s">
        <v>31</v>
      </c>
      <c r="S603" t="s">
        <v>469</v>
      </c>
      <c r="T603">
        <v>313</v>
      </c>
      <c r="U603">
        <v>324</v>
      </c>
      <c r="Z603" t="s">
        <v>344</v>
      </c>
    </row>
    <row r="604" spans="1:26" x14ac:dyDescent="0.25">
      <c r="A604">
        <v>4964</v>
      </c>
      <c r="B604" t="s">
        <v>342</v>
      </c>
      <c r="C604" s="1">
        <v>5.4092959508678604E-19</v>
      </c>
      <c r="D604">
        <v>0</v>
      </c>
      <c r="E604">
        <v>0</v>
      </c>
      <c r="F604">
        <v>36</v>
      </c>
      <c r="G604">
        <v>3.4510801950899501</v>
      </c>
      <c r="H604">
        <v>2.6164034069007198</v>
      </c>
      <c r="I604">
        <v>2.3820839586662199</v>
      </c>
      <c r="J604" t="s">
        <v>343</v>
      </c>
      <c r="M604">
        <v>50.224563000000003</v>
      </c>
      <c r="N604">
        <v>50.296199000000001</v>
      </c>
      <c r="O604">
        <v>21302</v>
      </c>
      <c r="P604">
        <v>3</v>
      </c>
      <c r="Q604">
        <v>814.078654336667</v>
      </c>
      <c r="R604" t="s">
        <v>49</v>
      </c>
      <c r="S604" t="s">
        <v>458</v>
      </c>
      <c r="T604">
        <v>34</v>
      </c>
      <c r="U604">
        <v>56</v>
      </c>
      <c r="Z604" t="s">
        <v>344</v>
      </c>
    </row>
    <row r="605" spans="1:26" x14ac:dyDescent="0.25">
      <c r="A605">
        <v>3935</v>
      </c>
      <c r="B605" t="s">
        <v>342</v>
      </c>
      <c r="C605" s="1">
        <v>1.2846209979196001E-32</v>
      </c>
      <c r="D605">
        <v>0</v>
      </c>
      <c r="E605">
        <v>0</v>
      </c>
      <c r="F605">
        <v>36</v>
      </c>
      <c r="G605">
        <v>2.4023036713245398</v>
      </c>
      <c r="H605">
        <v>4.7266214571626399</v>
      </c>
      <c r="I605">
        <v>4.6604643191579802</v>
      </c>
      <c r="J605" t="s">
        <v>343</v>
      </c>
      <c r="M605">
        <v>38.410932000000003</v>
      </c>
      <c r="N605">
        <v>38.450099000000002</v>
      </c>
      <c r="O605">
        <v>16054</v>
      </c>
      <c r="P605">
        <v>3</v>
      </c>
      <c r="Q605">
        <v>919.43628587000001</v>
      </c>
      <c r="R605" t="s">
        <v>31</v>
      </c>
      <c r="S605" t="s">
        <v>42</v>
      </c>
      <c r="T605">
        <v>221</v>
      </c>
      <c r="U605">
        <v>246</v>
      </c>
      <c r="Z605" t="s">
        <v>344</v>
      </c>
    </row>
    <row r="606" spans="1:26" x14ac:dyDescent="0.25">
      <c r="A606">
        <v>3881</v>
      </c>
      <c r="B606" t="s">
        <v>342</v>
      </c>
      <c r="C606" s="1">
        <v>4.2346831647842003E-20</v>
      </c>
      <c r="D606">
        <v>0</v>
      </c>
      <c r="E606">
        <v>0</v>
      </c>
      <c r="F606">
        <v>36</v>
      </c>
      <c r="G606">
        <v>2.4739262517794902</v>
      </c>
      <c r="H606">
        <v>2.2586656137313099</v>
      </c>
      <c r="I606">
        <v>2.2082449943032398</v>
      </c>
      <c r="J606" t="s">
        <v>145</v>
      </c>
      <c r="L606" t="s">
        <v>30</v>
      </c>
      <c r="M606">
        <v>66.763255999999998</v>
      </c>
      <c r="N606">
        <v>66.832436999999999</v>
      </c>
      <c r="O606">
        <v>28590</v>
      </c>
      <c r="P606">
        <v>4</v>
      </c>
      <c r="Q606">
        <v>847.68343104500002</v>
      </c>
      <c r="R606" t="s">
        <v>31</v>
      </c>
      <c r="S606" t="s">
        <v>387</v>
      </c>
      <c r="T606">
        <v>139</v>
      </c>
      <c r="U606">
        <v>164</v>
      </c>
      <c r="Z606" t="s">
        <v>470</v>
      </c>
    </row>
    <row r="607" spans="1:26" x14ac:dyDescent="0.25">
      <c r="A607">
        <v>3245</v>
      </c>
      <c r="B607" t="s">
        <v>342</v>
      </c>
      <c r="C607" s="1">
        <v>2.8152896478464699E-30</v>
      </c>
      <c r="D607">
        <v>0</v>
      </c>
      <c r="E607">
        <v>0</v>
      </c>
      <c r="F607">
        <v>36</v>
      </c>
      <c r="G607">
        <v>2.5481324942458801</v>
      </c>
      <c r="H607">
        <v>3.16410814758459</v>
      </c>
      <c r="I607">
        <v>2.8690557211351102</v>
      </c>
      <c r="J607" t="s">
        <v>128</v>
      </c>
      <c r="L607" t="s">
        <v>193</v>
      </c>
      <c r="M607">
        <v>60.920659999999998</v>
      </c>
      <c r="N607">
        <v>60.920659999999998</v>
      </c>
      <c r="O607">
        <v>25985</v>
      </c>
      <c r="P607">
        <v>3</v>
      </c>
      <c r="Q607">
        <v>1134.89680330333</v>
      </c>
      <c r="R607" t="s">
        <v>31</v>
      </c>
      <c r="S607" t="s">
        <v>426</v>
      </c>
      <c r="T607">
        <v>1</v>
      </c>
      <c r="U607">
        <v>27</v>
      </c>
      <c r="Z607" t="s">
        <v>439</v>
      </c>
    </row>
    <row r="608" spans="1:26" x14ac:dyDescent="0.25">
      <c r="A608">
        <v>2737</v>
      </c>
      <c r="B608" t="s">
        <v>342</v>
      </c>
      <c r="C608" s="1">
        <v>2.0790868647962699E-32</v>
      </c>
      <c r="D608">
        <v>0</v>
      </c>
      <c r="E608">
        <v>0</v>
      </c>
      <c r="F608">
        <v>36</v>
      </c>
      <c r="G608">
        <v>5.9240636628194698</v>
      </c>
      <c r="H608">
        <v>3.2668201371430499</v>
      </c>
      <c r="I608">
        <v>1.5741632141172099</v>
      </c>
      <c r="J608" t="s">
        <v>343</v>
      </c>
      <c r="M608">
        <v>56.692031999999998</v>
      </c>
      <c r="N608">
        <v>56.692031999999998</v>
      </c>
      <c r="O608">
        <v>24114</v>
      </c>
      <c r="P608">
        <v>4</v>
      </c>
      <c r="Q608">
        <v>844.64260719499998</v>
      </c>
      <c r="R608" t="s">
        <v>49</v>
      </c>
      <c r="S608" t="s">
        <v>349</v>
      </c>
      <c r="T608">
        <v>485</v>
      </c>
      <c r="U608">
        <v>513</v>
      </c>
      <c r="Z608" t="s">
        <v>344</v>
      </c>
    </row>
    <row r="609" spans="1:26" x14ac:dyDescent="0.25">
      <c r="A609">
        <v>2646</v>
      </c>
      <c r="B609" t="s">
        <v>342</v>
      </c>
      <c r="C609" s="1">
        <v>4.3140795224911401E-29</v>
      </c>
      <c r="D609">
        <v>0</v>
      </c>
      <c r="E609">
        <v>0</v>
      </c>
      <c r="F609">
        <v>36</v>
      </c>
      <c r="G609">
        <v>2.9293967566928898</v>
      </c>
      <c r="H609">
        <v>3.2432461976976099</v>
      </c>
      <c r="I609">
        <v>4.1139925770414303E-2</v>
      </c>
      <c r="J609" t="s">
        <v>145</v>
      </c>
      <c r="L609" t="s">
        <v>30</v>
      </c>
      <c r="M609">
        <v>57.676716999999996</v>
      </c>
      <c r="N609">
        <v>57.676716999999996</v>
      </c>
      <c r="O609">
        <v>24552</v>
      </c>
      <c r="P609">
        <v>3</v>
      </c>
      <c r="Q609">
        <v>1262.97610580333</v>
      </c>
      <c r="R609" t="s">
        <v>49</v>
      </c>
      <c r="S609" t="s">
        <v>348</v>
      </c>
      <c r="T609">
        <v>97</v>
      </c>
      <c r="U609">
        <v>125</v>
      </c>
      <c r="Z609" t="s">
        <v>471</v>
      </c>
    </row>
    <row r="610" spans="1:26" x14ac:dyDescent="0.25">
      <c r="A610">
        <v>2060</v>
      </c>
      <c r="B610" t="s">
        <v>342</v>
      </c>
      <c r="C610">
        <v>7.4009159019627901E-4</v>
      </c>
      <c r="D610" s="1">
        <v>2.606034182967E-15</v>
      </c>
      <c r="E610" s="1">
        <v>7.6043414898308002E-8</v>
      </c>
      <c r="F610">
        <v>36</v>
      </c>
      <c r="G610">
        <v>0.98190625042809698</v>
      </c>
      <c r="H610">
        <v>3.6097112055988001</v>
      </c>
      <c r="I610">
        <v>4.0680467295076399</v>
      </c>
      <c r="L610" t="s">
        <v>30</v>
      </c>
      <c r="M610">
        <v>36.803462000000003</v>
      </c>
      <c r="N610">
        <v>36.803462000000003</v>
      </c>
      <c r="O610">
        <v>15314</v>
      </c>
      <c r="P610">
        <v>7</v>
      </c>
      <c r="Q610">
        <v>741.79811392714305</v>
      </c>
      <c r="R610" t="s">
        <v>31</v>
      </c>
      <c r="S610" t="s">
        <v>32</v>
      </c>
      <c r="T610">
        <v>514</v>
      </c>
      <c r="U610">
        <v>545</v>
      </c>
      <c r="V610" t="s">
        <v>31</v>
      </c>
      <c r="W610" t="s">
        <v>33</v>
      </c>
      <c r="X610">
        <v>506</v>
      </c>
      <c r="Y610">
        <v>513</v>
      </c>
      <c r="Z610" t="s">
        <v>429</v>
      </c>
    </row>
    <row r="611" spans="1:26" x14ac:dyDescent="0.25">
      <c r="A611">
        <v>1542</v>
      </c>
      <c r="B611" t="s">
        <v>342</v>
      </c>
      <c r="C611" s="1">
        <v>6.8505966338523599E-33</v>
      </c>
      <c r="D611">
        <v>0</v>
      </c>
      <c r="E611">
        <v>0</v>
      </c>
      <c r="F611">
        <v>36</v>
      </c>
      <c r="G611">
        <v>2.0387175315105601</v>
      </c>
      <c r="H611">
        <v>1.9765650258512399</v>
      </c>
      <c r="I611">
        <v>3.0145488494596102</v>
      </c>
      <c r="J611" t="s">
        <v>343</v>
      </c>
      <c r="M611">
        <v>80.077330552631594</v>
      </c>
      <c r="N611">
        <v>75.715564999999998</v>
      </c>
      <c r="O611">
        <v>32432</v>
      </c>
      <c r="P611">
        <v>4</v>
      </c>
      <c r="Q611">
        <v>992.01850954500003</v>
      </c>
      <c r="R611" t="s">
        <v>31</v>
      </c>
      <c r="S611" t="s">
        <v>472</v>
      </c>
      <c r="T611">
        <v>186</v>
      </c>
      <c r="U611">
        <v>220</v>
      </c>
      <c r="Z611" t="s">
        <v>344</v>
      </c>
    </row>
    <row r="612" spans="1:26" x14ac:dyDescent="0.25">
      <c r="A612">
        <v>581</v>
      </c>
      <c r="B612" t="s">
        <v>342</v>
      </c>
      <c r="C612" s="1">
        <v>1.4511727155070999E-24</v>
      </c>
      <c r="D612">
        <v>0</v>
      </c>
      <c r="E612">
        <v>0</v>
      </c>
      <c r="F612">
        <v>36</v>
      </c>
      <c r="G612">
        <v>2.1910209999211698</v>
      </c>
      <c r="H612">
        <v>3.6573903681822202</v>
      </c>
      <c r="I612">
        <v>4.4335658011663304</v>
      </c>
      <c r="J612" t="s">
        <v>343</v>
      </c>
      <c r="M612">
        <v>79.572399500000003</v>
      </c>
      <c r="N612">
        <v>79.512293999999997</v>
      </c>
      <c r="O612">
        <v>33844</v>
      </c>
      <c r="P612">
        <v>6</v>
      </c>
      <c r="Q612">
        <v>738.91669347000004</v>
      </c>
      <c r="R612" t="s">
        <v>31</v>
      </c>
      <c r="S612" t="s">
        <v>350</v>
      </c>
      <c r="T612">
        <v>329</v>
      </c>
      <c r="U612">
        <v>370</v>
      </c>
      <c r="Z612" t="s">
        <v>344</v>
      </c>
    </row>
    <row r="613" spans="1:26" x14ac:dyDescent="0.25">
      <c r="A613">
        <v>7541</v>
      </c>
      <c r="B613" t="s">
        <v>342</v>
      </c>
      <c r="C613" s="1">
        <v>1.5906030416806201E-20</v>
      </c>
      <c r="D613">
        <v>0</v>
      </c>
      <c r="E613">
        <v>0</v>
      </c>
      <c r="F613">
        <v>36</v>
      </c>
      <c r="G613">
        <v>2.8061426632360198</v>
      </c>
      <c r="H613">
        <v>3.24623198412029</v>
      </c>
      <c r="I613">
        <v>4.4491553763313396</v>
      </c>
      <c r="J613" t="s">
        <v>343</v>
      </c>
      <c r="M613">
        <v>19.3675295</v>
      </c>
      <c r="N613">
        <v>19.425722</v>
      </c>
      <c r="O613">
        <v>7506</v>
      </c>
      <c r="P613">
        <v>4</v>
      </c>
      <c r="Q613">
        <v>542.77369956999996</v>
      </c>
      <c r="R613" t="s">
        <v>31</v>
      </c>
      <c r="S613" t="s">
        <v>404</v>
      </c>
      <c r="T613">
        <v>165</v>
      </c>
      <c r="U613">
        <v>181</v>
      </c>
      <c r="Z613" t="s">
        <v>344</v>
      </c>
    </row>
    <row r="614" spans="1:26" x14ac:dyDescent="0.25">
      <c r="A614">
        <v>5634</v>
      </c>
      <c r="B614" t="s">
        <v>342</v>
      </c>
      <c r="C614" s="1">
        <v>1.0941390550724E-30</v>
      </c>
      <c r="D614">
        <v>0</v>
      </c>
      <c r="E614">
        <v>0</v>
      </c>
      <c r="F614">
        <v>36</v>
      </c>
      <c r="G614">
        <v>2.8756797538493402</v>
      </c>
      <c r="H614">
        <v>2.5936888076311799</v>
      </c>
      <c r="I614">
        <v>2.5419659966617898</v>
      </c>
      <c r="J614" t="s">
        <v>128</v>
      </c>
      <c r="L614" t="s">
        <v>193</v>
      </c>
      <c r="M614">
        <v>33.171700000000001</v>
      </c>
      <c r="N614">
        <v>33.167811999999998</v>
      </c>
      <c r="O614">
        <v>13683</v>
      </c>
      <c r="P614">
        <v>3</v>
      </c>
      <c r="Q614">
        <v>818.71684470333298</v>
      </c>
      <c r="R614" t="s">
        <v>31</v>
      </c>
      <c r="S614" t="s">
        <v>456</v>
      </c>
      <c r="T614">
        <v>601</v>
      </c>
      <c r="U614">
        <v>621</v>
      </c>
      <c r="Z614" t="s">
        <v>457</v>
      </c>
    </row>
    <row r="615" spans="1:26" x14ac:dyDescent="0.25">
      <c r="A615">
        <v>6229</v>
      </c>
      <c r="B615" t="s">
        <v>342</v>
      </c>
      <c r="C615" s="1">
        <v>9.7260022500996196E-33</v>
      </c>
      <c r="D615">
        <v>0</v>
      </c>
      <c r="E615">
        <v>0</v>
      </c>
      <c r="F615">
        <v>36</v>
      </c>
      <c r="G615">
        <v>4.1736194412846004</v>
      </c>
      <c r="H615">
        <v>3.7707218353529099</v>
      </c>
      <c r="I615">
        <v>3.5650401515643</v>
      </c>
      <c r="J615" t="s">
        <v>128</v>
      </c>
      <c r="L615" t="s">
        <v>193</v>
      </c>
      <c r="M615">
        <v>56.066046</v>
      </c>
      <c r="N615">
        <v>56.066046</v>
      </c>
      <c r="O615">
        <v>23839</v>
      </c>
      <c r="P615">
        <v>3</v>
      </c>
      <c r="Q615">
        <v>935.47333517000004</v>
      </c>
      <c r="R615" t="s">
        <v>49</v>
      </c>
      <c r="S615" t="s">
        <v>382</v>
      </c>
      <c r="T615">
        <v>97</v>
      </c>
      <c r="U615">
        <v>116</v>
      </c>
      <c r="Z615" t="s">
        <v>413</v>
      </c>
    </row>
    <row r="616" spans="1:26" x14ac:dyDescent="0.25">
      <c r="A616">
        <v>6117</v>
      </c>
      <c r="B616" t="s">
        <v>342</v>
      </c>
      <c r="C616" s="1">
        <v>9.3094497150611695E-46</v>
      </c>
      <c r="D616">
        <v>0</v>
      </c>
      <c r="E616">
        <v>0</v>
      </c>
      <c r="F616">
        <v>36</v>
      </c>
      <c r="G616">
        <v>3.8955871139589102</v>
      </c>
      <c r="H616">
        <v>2.0960152236557299</v>
      </c>
      <c r="I616">
        <v>3.5150051505189901</v>
      </c>
      <c r="J616" t="s">
        <v>128</v>
      </c>
      <c r="L616" t="s">
        <v>129</v>
      </c>
      <c r="M616">
        <v>34.803466</v>
      </c>
      <c r="N616">
        <v>34.750681999999998</v>
      </c>
      <c r="O616">
        <v>14387</v>
      </c>
      <c r="P616">
        <v>3</v>
      </c>
      <c r="Q616">
        <v>867.08977513666696</v>
      </c>
      <c r="R616" t="s">
        <v>31</v>
      </c>
      <c r="S616" t="s">
        <v>61</v>
      </c>
      <c r="T616">
        <v>293</v>
      </c>
      <c r="U616">
        <v>312</v>
      </c>
      <c r="Z616" t="s">
        <v>385</v>
      </c>
    </row>
    <row r="617" spans="1:26" x14ac:dyDescent="0.25">
      <c r="A617">
        <v>6096</v>
      </c>
      <c r="B617" t="s">
        <v>342</v>
      </c>
      <c r="C617" s="1">
        <v>3.2227732457468103E-20</v>
      </c>
      <c r="D617">
        <v>0</v>
      </c>
      <c r="E617">
        <v>0</v>
      </c>
      <c r="F617">
        <v>36</v>
      </c>
      <c r="G617">
        <v>2.4837152861824099</v>
      </c>
      <c r="H617">
        <v>3.1678773489196899</v>
      </c>
      <c r="I617">
        <v>2.9826873544570098</v>
      </c>
      <c r="J617" t="s">
        <v>145</v>
      </c>
      <c r="L617" t="s">
        <v>30</v>
      </c>
      <c r="M617">
        <v>62.607217333333303</v>
      </c>
      <c r="N617">
        <v>62.578854999999997</v>
      </c>
      <c r="O617">
        <v>26715</v>
      </c>
      <c r="P617">
        <v>3</v>
      </c>
      <c r="Q617">
        <v>826.77217230333304</v>
      </c>
      <c r="R617" t="s">
        <v>31</v>
      </c>
      <c r="S617" t="s">
        <v>56</v>
      </c>
      <c r="T617">
        <v>75</v>
      </c>
      <c r="U617">
        <v>94</v>
      </c>
      <c r="Z617" t="s">
        <v>407</v>
      </c>
    </row>
    <row r="618" spans="1:26" x14ac:dyDescent="0.25">
      <c r="A618">
        <v>6500</v>
      </c>
      <c r="B618" t="s">
        <v>342</v>
      </c>
      <c r="C618" s="1">
        <v>2.47716513146623E-12</v>
      </c>
      <c r="D618">
        <v>0</v>
      </c>
      <c r="E618">
        <v>0</v>
      </c>
      <c r="F618">
        <v>36</v>
      </c>
      <c r="G618">
        <v>2.76579060587131</v>
      </c>
      <c r="H618">
        <v>3.4619696930311599</v>
      </c>
      <c r="I618">
        <v>2.8310264137955801</v>
      </c>
      <c r="J618" t="s">
        <v>128</v>
      </c>
      <c r="L618" t="s">
        <v>193</v>
      </c>
      <c r="M618">
        <v>26.486840999999998</v>
      </c>
      <c r="N618">
        <v>26.486840999999998</v>
      </c>
      <c r="O618">
        <v>10704</v>
      </c>
      <c r="P618">
        <v>5</v>
      </c>
      <c r="Q618">
        <v>508.44887631</v>
      </c>
      <c r="R618" t="s">
        <v>31</v>
      </c>
      <c r="S618" t="s">
        <v>81</v>
      </c>
      <c r="T618">
        <v>514</v>
      </c>
      <c r="U618">
        <v>532</v>
      </c>
      <c r="Z618" t="s">
        <v>194</v>
      </c>
    </row>
    <row r="619" spans="1:26" x14ac:dyDescent="0.25">
      <c r="A619">
        <v>8815</v>
      </c>
      <c r="B619" t="s">
        <v>342</v>
      </c>
      <c r="C619" s="1">
        <v>2.4838342837658202E-37</v>
      </c>
      <c r="D619">
        <v>0</v>
      </c>
      <c r="E619">
        <v>0</v>
      </c>
      <c r="F619">
        <v>35</v>
      </c>
      <c r="G619">
        <v>0.53175329598680998</v>
      </c>
      <c r="H619">
        <v>0.53175329598680998</v>
      </c>
      <c r="I619">
        <v>2.85196575089777</v>
      </c>
      <c r="J619" t="s">
        <v>343</v>
      </c>
      <c r="M619">
        <v>13.745744999999999</v>
      </c>
      <c r="N619">
        <v>13.745744999999999</v>
      </c>
      <c r="O619">
        <v>4988</v>
      </c>
      <c r="P619">
        <v>4</v>
      </c>
      <c r="Q619">
        <v>426.723217895</v>
      </c>
      <c r="R619" t="s">
        <v>31</v>
      </c>
      <c r="S619" t="s">
        <v>116</v>
      </c>
      <c r="T619">
        <v>518</v>
      </c>
      <c r="U619">
        <v>532</v>
      </c>
      <c r="Z619" t="s">
        <v>344</v>
      </c>
    </row>
    <row r="620" spans="1:26" x14ac:dyDescent="0.25">
      <c r="A620">
        <v>8715</v>
      </c>
      <c r="B620" t="s">
        <v>342</v>
      </c>
      <c r="C620" s="1">
        <v>1.72449571806022E-41</v>
      </c>
      <c r="D620">
        <v>0</v>
      </c>
      <c r="E620">
        <v>0</v>
      </c>
      <c r="F620">
        <v>35</v>
      </c>
      <c r="G620">
        <v>2.4539970459545302</v>
      </c>
      <c r="H620">
        <v>2.4539970459545302</v>
      </c>
      <c r="I620">
        <v>2.1332359440482702</v>
      </c>
      <c r="J620" t="s">
        <v>343</v>
      </c>
      <c r="M620">
        <v>22.785278999999999</v>
      </c>
      <c r="N620">
        <v>22.781230999999998</v>
      </c>
      <c r="O620">
        <v>9018</v>
      </c>
      <c r="P620">
        <v>3</v>
      </c>
      <c r="Q620">
        <v>585.62998900333298</v>
      </c>
      <c r="R620" t="s">
        <v>49</v>
      </c>
      <c r="S620" t="s">
        <v>473</v>
      </c>
      <c r="T620">
        <v>205</v>
      </c>
      <c r="U620">
        <v>219</v>
      </c>
      <c r="Z620" t="s">
        <v>344</v>
      </c>
    </row>
    <row r="621" spans="1:26" x14ac:dyDescent="0.25">
      <c r="A621">
        <v>8418</v>
      </c>
      <c r="B621" t="s">
        <v>342</v>
      </c>
      <c r="C621" s="1">
        <v>3.4625846085121399E-32</v>
      </c>
      <c r="D621">
        <v>0</v>
      </c>
      <c r="E621">
        <v>0</v>
      </c>
      <c r="F621">
        <v>35</v>
      </c>
      <c r="G621">
        <v>2.83947960877062</v>
      </c>
      <c r="H621">
        <v>2.83947960877062</v>
      </c>
      <c r="I621">
        <v>2.6865175629131102</v>
      </c>
      <c r="J621" t="s">
        <v>343</v>
      </c>
      <c r="M621">
        <v>44.4261245</v>
      </c>
      <c r="N621">
        <v>44.637546</v>
      </c>
      <c r="O621">
        <v>18803</v>
      </c>
      <c r="P621">
        <v>3</v>
      </c>
      <c r="Q621">
        <v>535.26543857000001</v>
      </c>
      <c r="R621" t="s">
        <v>31</v>
      </c>
      <c r="S621" t="s">
        <v>239</v>
      </c>
      <c r="T621">
        <v>769</v>
      </c>
      <c r="U621">
        <v>783</v>
      </c>
      <c r="Z621" t="s">
        <v>344</v>
      </c>
    </row>
    <row r="622" spans="1:26" x14ac:dyDescent="0.25">
      <c r="A622">
        <v>8894</v>
      </c>
      <c r="B622" t="s">
        <v>342</v>
      </c>
      <c r="C622" s="1">
        <v>1.2824421224674201E-35</v>
      </c>
      <c r="D622">
        <v>0</v>
      </c>
      <c r="E622">
        <v>0</v>
      </c>
      <c r="F622">
        <v>35</v>
      </c>
      <c r="G622">
        <v>1.65459608617244</v>
      </c>
      <c r="H622">
        <v>1.65459608617244</v>
      </c>
      <c r="I622">
        <v>1.5113506101852701</v>
      </c>
      <c r="J622" t="s">
        <v>343</v>
      </c>
      <c r="M622">
        <v>20.342917</v>
      </c>
      <c r="N622">
        <v>20.405460999999999</v>
      </c>
      <c r="O622">
        <v>7955</v>
      </c>
      <c r="P622">
        <v>3</v>
      </c>
      <c r="Q622">
        <v>535.28280927000003</v>
      </c>
      <c r="R622" t="s">
        <v>49</v>
      </c>
      <c r="S622" t="s">
        <v>174</v>
      </c>
      <c r="T622">
        <v>518</v>
      </c>
      <c r="U622">
        <v>531</v>
      </c>
      <c r="Z622" t="s">
        <v>344</v>
      </c>
    </row>
    <row r="623" spans="1:26" x14ac:dyDescent="0.25">
      <c r="A623">
        <v>3866</v>
      </c>
      <c r="B623" t="s">
        <v>342</v>
      </c>
      <c r="C623" s="1">
        <v>4.0795667107321099E-26</v>
      </c>
      <c r="D623">
        <v>0</v>
      </c>
      <c r="E623">
        <v>0</v>
      </c>
      <c r="F623">
        <v>35</v>
      </c>
      <c r="G623">
        <v>4.0184275551184898</v>
      </c>
      <c r="H623">
        <v>5.9626425854224303</v>
      </c>
      <c r="I623">
        <v>5.9558085894405099</v>
      </c>
      <c r="J623" t="s">
        <v>128</v>
      </c>
      <c r="L623" t="s">
        <v>129</v>
      </c>
      <c r="M623">
        <v>47.869002999999999</v>
      </c>
      <c r="N623">
        <v>47.869002999999999</v>
      </c>
      <c r="O623">
        <v>20227</v>
      </c>
      <c r="P623">
        <v>3</v>
      </c>
      <c r="Q623">
        <v>1015.48077287</v>
      </c>
      <c r="R623" t="s">
        <v>31</v>
      </c>
      <c r="S623" t="s">
        <v>42</v>
      </c>
      <c r="T623">
        <v>221</v>
      </c>
      <c r="U623">
        <v>246</v>
      </c>
      <c r="Z623" t="s">
        <v>438</v>
      </c>
    </row>
    <row r="624" spans="1:26" x14ac:dyDescent="0.25">
      <c r="A624">
        <v>3794</v>
      </c>
      <c r="B624" t="s">
        <v>342</v>
      </c>
      <c r="C624" s="1">
        <v>1.8430002998975799E-23</v>
      </c>
      <c r="D624">
        <v>0</v>
      </c>
      <c r="E624">
        <v>0</v>
      </c>
      <c r="F624">
        <v>35</v>
      </c>
      <c r="G624">
        <v>5.0694007051499499</v>
      </c>
      <c r="H624">
        <v>3.8775373889555702</v>
      </c>
      <c r="I624">
        <v>3.98359755372902</v>
      </c>
      <c r="J624" t="s">
        <v>343</v>
      </c>
      <c r="M624">
        <v>38.442106000000003</v>
      </c>
      <c r="N624">
        <v>38.442106000000003</v>
      </c>
      <c r="O624">
        <v>16051</v>
      </c>
      <c r="P624">
        <v>4</v>
      </c>
      <c r="Q624">
        <v>689.82903352000005</v>
      </c>
      <c r="R624" t="s">
        <v>31</v>
      </c>
      <c r="S624" t="s">
        <v>42</v>
      </c>
      <c r="T624">
        <v>221</v>
      </c>
      <c r="U624">
        <v>246</v>
      </c>
      <c r="Z624" t="s">
        <v>344</v>
      </c>
    </row>
    <row r="625" spans="1:26" x14ac:dyDescent="0.25">
      <c r="A625">
        <v>3481</v>
      </c>
      <c r="B625" t="s">
        <v>342</v>
      </c>
      <c r="C625" s="1">
        <v>9.8130552347093505E-25</v>
      </c>
      <c r="D625">
        <v>0</v>
      </c>
      <c r="E625">
        <v>0</v>
      </c>
      <c r="F625">
        <v>35</v>
      </c>
      <c r="G625">
        <v>1.3714276683330999</v>
      </c>
      <c r="H625">
        <v>3.5559413506848601</v>
      </c>
      <c r="I625">
        <v>2.9944270679134002</v>
      </c>
      <c r="J625" t="s">
        <v>343</v>
      </c>
      <c r="M625">
        <v>56.343651000000001</v>
      </c>
      <c r="N625">
        <v>56.343651000000001</v>
      </c>
      <c r="O625">
        <v>23963</v>
      </c>
      <c r="P625">
        <v>4</v>
      </c>
      <c r="Q625">
        <v>685.10571087000005</v>
      </c>
      <c r="R625" t="s">
        <v>31</v>
      </c>
      <c r="S625" t="s">
        <v>368</v>
      </c>
      <c r="T625">
        <v>622</v>
      </c>
      <c r="U625">
        <v>648</v>
      </c>
      <c r="Z625" t="s">
        <v>344</v>
      </c>
    </row>
    <row r="626" spans="1:26" x14ac:dyDescent="0.25">
      <c r="A626">
        <v>3195</v>
      </c>
      <c r="B626" t="s">
        <v>342</v>
      </c>
      <c r="C626" s="1">
        <v>3.9963158162589398E-28</v>
      </c>
      <c r="D626">
        <v>0</v>
      </c>
      <c r="E626">
        <v>0</v>
      </c>
      <c r="F626">
        <v>35</v>
      </c>
      <c r="G626">
        <v>2.67159010079006</v>
      </c>
      <c r="H626">
        <v>2.67753747126102</v>
      </c>
      <c r="I626">
        <v>2.86493870518858</v>
      </c>
      <c r="J626" t="s">
        <v>128</v>
      </c>
      <c r="L626" t="s">
        <v>193</v>
      </c>
      <c r="M626">
        <v>69.351460000000003</v>
      </c>
      <c r="N626">
        <v>69.351460000000003</v>
      </c>
      <c r="O626">
        <v>29678</v>
      </c>
      <c r="P626">
        <v>3</v>
      </c>
      <c r="Q626">
        <v>1018.18664193667</v>
      </c>
      <c r="R626" t="s">
        <v>31</v>
      </c>
      <c r="S626" t="s">
        <v>368</v>
      </c>
      <c r="T626">
        <v>622</v>
      </c>
      <c r="U626">
        <v>648</v>
      </c>
      <c r="Z626" t="s">
        <v>474</v>
      </c>
    </row>
    <row r="627" spans="1:26" x14ac:dyDescent="0.25">
      <c r="A627">
        <v>2737</v>
      </c>
      <c r="B627" t="s">
        <v>342</v>
      </c>
      <c r="C627" s="1">
        <v>1.8548638001700001E-31</v>
      </c>
      <c r="D627">
        <v>0</v>
      </c>
      <c r="E627">
        <v>0</v>
      </c>
      <c r="F627">
        <v>35</v>
      </c>
      <c r="G627">
        <v>4.7288877085815599</v>
      </c>
      <c r="H627">
        <v>4.8262731715777099</v>
      </c>
      <c r="I627">
        <v>2.75774457827597</v>
      </c>
      <c r="J627" t="s">
        <v>343</v>
      </c>
      <c r="M627">
        <v>53.833858999999997</v>
      </c>
      <c r="N627">
        <v>53.833858999999997</v>
      </c>
      <c r="O627">
        <v>22852</v>
      </c>
      <c r="P627">
        <v>4</v>
      </c>
      <c r="Q627">
        <v>844.64260719499998</v>
      </c>
      <c r="R627" t="s">
        <v>49</v>
      </c>
      <c r="S627" t="s">
        <v>349</v>
      </c>
      <c r="T627">
        <v>485</v>
      </c>
      <c r="U627">
        <v>513</v>
      </c>
      <c r="Z627" t="s">
        <v>344</v>
      </c>
    </row>
    <row r="628" spans="1:26" x14ac:dyDescent="0.25">
      <c r="A628">
        <v>2638</v>
      </c>
      <c r="B628" t="s">
        <v>342</v>
      </c>
      <c r="C628" s="1">
        <v>6.4926935157726703E-25</v>
      </c>
      <c r="D628">
        <v>0</v>
      </c>
      <c r="E628">
        <v>0</v>
      </c>
      <c r="F628">
        <v>35</v>
      </c>
      <c r="G628">
        <v>3.9594793102399999</v>
      </c>
      <c r="H628">
        <v>4.5314898391045704</v>
      </c>
      <c r="I628">
        <v>0.17600526994774199</v>
      </c>
      <c r="J628" t="s">
        <v>343</v>
      </c>
      <c r="M628">
        <v>50.212833000000003</v>
      </c>
      <c r="N628">
        <v>50.212833000000003</v>
      </c>
      <c r="O628">
        <v>21266</v>
      </c>
      <c r="P628">
        <v>5</v>
      </c>
      <c r="Q628">
        <v>675.91554105</v>
      </c>
      <c r="R628" t="s">
        <v>49</v>
      </c>
      <c r="S628" t="s">
        <v>349</v>
      </c>
      <c r="T628">
        <v>485</v>
      </c>
      <c r="U628">
        <v>513</v>
      </c>
      <c r="Z628" t="s">
        <v>344</v>
      </c>
    </row>
    <row r="629" spans="1:26" x14ac:dyDescent="0.25">
      <c r="A629">
        <v>2619</v>
      </c>
      <c r="B629" t="s">
        <v>342</v>
      </c>
      <c r="C629" s="1">
        <v>1.6509269319501099E-29</v>
      </c>
      <c r="D629">
        <v>0</v>
      </c>
      <c r="E629">
        <v>0</v>
      </c>
      <c r="F629">
        <v>35</v>
      </c>
      <c r="G629">
        <v>2.75718513116971</v>
      </c>
      <c r="H629">
        <v>5.0738141060917696</v>
      </c>
      <c r="I629">
        <v>4.1564971119779299</v>
      </c>
      <c r="J629" t="s">
        <v>343</v>
      </c>
      <c r="M629">
        <v>54.968487000000003</v>
      </c>
      <c r="N629">
        <v>54.968487000000003</v>
      </c>
      <c r="O629">
        <v>23359</v>
      </c>
      <c r="P629">
        <v>3</v>
      </c>
      <c r="Q629">
        <v>1125.8543841033299</v>
      </c>
      <c r="R629" t="s">
        <v>49</v>
      </c>
      <c r="S629" t="s">
        <v>349</v>
      </c>
      <c r="T629">
        <v>485</v>
      </c>
      <c r="U629">
        <v>513</v>
      </c>
      <c r="Z629" t="s">
        <v>344</v>
      </c>
    </row>
    <row r="630" spans="1:26" x14ac:dyDescent="0.25">
      <c r="A630">
        <v>2062</v>
      </c>
      <c r="B630" t="s">
        <v>342</v>
      </c>
      <c r="C630" s="1">
        <v>5.0143874965080198E-19</v>
      </c>
      <c r="D630">
        <v>0</v>
      </c>
      <c r="E630">
        <v>0</v>
      </c>
      <c r="F630">
        <v>35</v>
      </c>
      <c r="G630">
        <v>2.0543621968434298</v>
      </c>
      <c r="H630">
        <v>5.8995184455549197</v>
      </c>
      <c r="I630">
        <v>1.38958368818349</v>
      </c>
      <c r="J630" t="s">
        <v>343</v>
      </c>
      <c r="M630">
        <v>37.705709499999998</v>
      </c>
      <c r="N630">
        <v>37.769103999999999</v>
      </c>
      <c r="O630">
        <v>15751</v>
      </c>
      <c r="P630">
        <v>5</v>
      </c>
      <c r="Q630">
        <v>745.14598126999999</v>
      </c>
      <c r="R630" t="s">
        <v>31</v>
      </c>
      <c r="S630" t="s">
        <v>411</v>
      </c>
      <c r="T630">
        <v>261</v>
      </c>
      <c r="U630">
        <v>292</v>
      </c>
      <c r="Z630" t="s">
        <v>344</v>
      </c>
    </row>
    <row r="631" spans="1:26" x14ac:dyDescent="0.25">
      <c r="A631">
        <v>1869</v>
      </c>
      <c r="B631" t="s">
        <v>342</v>
      </c>
      <c r="C631">
        <v>2.9999989745376698</v>
      </c>
      <c r="D631" s="1">
        <v>7.51044695901371E-6</v>
      </c>
      <c r="E631">
        <v>1.72897898823884</v>
      </c>
      <c r="F631">
        <v>35</v>
      </c>
      <c r="G631">
        <v>2.9875366824207799</v>
      </c>
      <c r="H631">
        <v>3.6016423618321398</v>
      </c>
      <c r="I631">
        <v>3.5320375329753602</v>
      </c>
      <c r="L631" t="s">
        <v>30</v>
      </c>
      <c r="M631">
        <v>36.954177999999999</v>
      </c>
      <c r="N631">
        <v>36.954177999999999</v>
      </c>
      <c r="O631">
        <v>15383</v>
      </c>
      <c r="P631">
        <v>7</v>
      </c>
      <c r="Q631">
        <v>739.51312619857094</v>
      </c>
      <c r="R631" t="s">
        <v>31</v>
      </c>
      <c r="S631" t="s">
        <v>390</v>
      </c>
      <c r="T631">
        <v>512</v>
      </c>
      <c r="U631">
        <v>545</v>
      </c>
      <c r="V631" t="s">
        <v>31</v>
      </c>
      <c r="W631" t="s">
        <v>219</v>
      </c>
      <c r="X631">
        <v>506</v>
      </c>
      <c r="Y631">
        <v>511</v>
      </c>
      <c r="Z631" t="s">
        <v>196</v>
      </c>
    </row>
    <row r="632" spans="1:26" x14ac:dyDescent="0.25">
      <c r="A632">
        <v>615</v>
      </c>
      <c r="B632" t="s">
        <v>342</v>
      </c>
      <c r="C632" s="1">
        <v>2.07888664271684E-30</v>
      </c>
      <c r="D632">
        <v>0</v>
      </c>
      <c r="E632">
        <v>0</v>
      </c>
      <c r="F632">
        <v>35</v>
      </c>
      <c r="G632">
        <v>6.8531891851001703</v>
      </c>
      <c r="H632">
        <v>3.81243057965245</v>
      </c>
      <c r="I632">
        <v>6.2767489232719402</v>
      </c>
      <c r="J632" t="s">
        <v>343</v>
      </c>
      <c r="M632">
        <v>83.596196000000006</v>
      </c>
      <c r="N632">
        <v>83.596196000000006</v>
      </c>
      <c r="O632">
        <v>35291</v>
      </c>
      <c r="P632">
        <v>4</v>
      </c>
      <c r="Q632">
        <v>1073.5303094450001</v>
      </c>
      <c r="R632" t="s">
        <v>49</v>
      </c>
      <c r="S632" t="s">
        <v>383</v>
      </c>
      <c r="T632">
        <v>126</v>
      </c>
      <c r="U632">
        <v>167</v>
      </c>
      <c r="Z632" t="s">
        <v>344</v>
      </c>
    </row>
    <row r="633" spans="1:26" x14ac:dyDescent="0.25">
      <c r="A633">
        <v>6345</v>
      </c>
      <c r="B633" t="s">
        <v>342</v>
      </c>
      <c r="C633" s="1">
        <v>1.3249796454383699E-27</v>
      </c>
      <c r="D633">
        <v>0</v>
      </c>
      <c r="E633">
        <v>0</v>
      </c>
      <c r="F633">
        <v>35</v>
      </c>
      <c r="G633">
        <v>2.6144203824455601</v>
      </c>
      <c r="H633">
        <v>3.1616200582925802</v>
      </c>
      <c r="I633">
        <v>2.2700914156795902</v>
      </c>
      <c r="J633" t="s">
        <v>128</v>
      </c>
      <c r="L633" t="s">
        <v>129</v>
      </c>
      <c r="M633">
        <v>30.998546999999999</v>
      </c>
      <c r="N633">
        <v>30.930114</v>
      </c>
      <c r="O633">
        <v>12693</v>
      </c>
      <c r="P633">
        <v>4</v>
      </c>
      <c r="Q633">
        <v>667.56379944499997</v>
      </c>
      <c r="R633" t="s">
        <v>49</v>
      </c>
      <c r="S633" t="s">
        <v>107</v>
      </c>
      <c r="T633">
        <v>4</v>
      </c>
      <c r="U633">
        <v>23</v>
      </c>
      <c r="Z633" t="s">
        <v>475</v>
      </c>
    </row>
    <row r="634" spans="1:26" x14ac:dyDescent="0.25">
      <c r="A634">
        <v>7903</v>
      </c>
      <c r="B634" t="s">
        <v>342</v>
      </c>
      <c r="C634" s="1">
        <v>9.5610294288345905E-26</v>
      </c>
      <c r="D634">
        <v>0</v>
      </c>
      <c r="E634">
        <v>0</v>
      </c>
      <c r="F634">
        <v>35</v>
      </c>
      <c r="G634">
        <v>1.87099607277439</v>
      </c>
      <c r="H634">
        <v>2.8878043160216702</v>
      </c>
      <c r="I634">
        <v>1.8830970331576999</v>
      </c>
      <c r="J634" t="s">
        <v>128</v>
      </c>
      <c r="L634" t="s">
        <v>129</v>
      </c>
      <c r="M634">
        <v>41.783058500000003</v>
      </c>
      <c r="N634">
        <v>41.843212000000001</v>
      </c>
      <c r="O634">
        <v>17572</v>
      </c>
      <c r="P634">
        <v>3</v>
      </c>
      <c r="Q634">
        <v>692.67301870333301</v>
      </c>
      <c r="R634" t="s">
        <v>31</v>
      </c>
      <c r="S634" t="s">
        <v>79</v>
      </c>
      <c r="T634">
        <v>297</v>
      </c>
      <c r="U634">
        <v>312</v>
      </c>
      <c r="Z634" t="s">
        <v>385</v>
      </c>
    </row>
    <row r="635" spans="1:26" x14ac:dyDescent="0.25">
      <c r="A635">
        <v>7574</v>
      </c>
      <c r="B635" t="s">
        <v>342</v>
      </c>
      <c r="C635" s="1">
        <v>3.9112886972837797E-32</v>
      </c>
      <c r="D635">
        <v>0</v>
      </c>
      <c r="E635">
        <v>0</v>
      </c>
      <c r="F635">
        <v>35</v>
      </c>
      <c r="G635">
        <v>5.9257778501493501</v>
      </c>
      <c r="H635">
        <v>5.86915490522283</v>
      </c>
      <c r="I635">
        <v>7.2821638966945503</v>
      </c>
      <c r="J635" t="s">
        <v>343</v>
      </c>
      <c r="M635">
        <v>29.572206000000001</v>
      </c>
      <c r="N635">
        <v>29.643340999999999</v>
      </c>
      <c r="O635">
        <v>12113</v>
      </c>
      <c r="P635">
        <v>4</v>
      </c>
      <c r="Q635">
        <v>515.53004269500002</v>
      </c>
      <c r="R635" t="s">
        <v>49</v>
      </c>
      <c r="S635" t="s">
        <v>476</v>
      </c>
      <c r="T635">
        <v>518</v>
      </c>
      <c r="U635">
        <v>534</v>
      </c>
      <c r="Z635" t="s">
        <v>344</v>
      </c>
    </row>
    <row r="636" spans="1:26" x14ac:dyDescent="0.25">
      <c r="A636">
        <v>6381</v>
      </c>
      <c r="B636" t="s">
        <v>342</v>
      </c>
      <c r="C636" s="1">
        <v>2.9654593011071801E-29</v>
      </c>
      <c r="D636">
        <v>0</v>
      </c>
      <c r="E636">
        <v>0</v>
      </c>
      <c r="F636">
        <v>35</v>
      </c>
      <c r="G636">
        <v>3.09588609011338</v>
      </c>
      <c r="H636">
        <v>3.6877949185020702</v>
      </c>
      <c r="I636">
        <v>4.18969904728392</v>
      </c>
      <c r="J636" t="s">
        <v>128</v>
      </c>
      <c r="L636" t="s">
        <v>193</v>
      </c>
      <c r="M636">
        <v>26.480347999999999</v>
      </c>
      <c r="N636">
        <v>26.480347999999999</v>
      </c>
      <c r="O636">
        <v>10701</v>
      </c>
      <c r="P636">
        <v>3</v>
      </c>
      <c r="Q636">
        <v>846.74327620333304</v>
      </c>
      <c r="R636" t="s">
        <v>31</v>
      </c>
      <c r="S636" t="s">
        <v>81</v>
      </c>
      <c r="T636">
        <v>514</v>
      </c>
      <c r="U636">
        <v>532</v>
      </c>
      <c r="Z636" t="s">
        <v>194</v>
      </c>
    </row>
    <row r="637" spans="1:26" x14ac:dyDescent="0.25">
      <c r="A637">
        <v>5531</v>
      </c>
      <c r="B637" t="s">
        <v>342</v>
      </c>
      <c r="C637" s="1">
        <v>4.3517376940461896E-37</v>
      </c>
      <c r="D637">
        <v>0</v>
      </c>
      <c r="E637">
        <v>0</v>
      </c>
      <c r="F637">
        <v>35</v>
      </c>
      <c r="G637">
        <v>4.0661558997037304</v>
      </c>
      <c r="H637">
        <v>5.0178350075418701</v>
      </c>
      <c r="I637">
        <v>8.1287190613527596</v>
      </c>
      <c r="J637" t="s">
        <v>128</v>
      </c>
      <c r="L637" t="s">
        <v>193</v>
      </c>
      <c r="M637">
        <v>55.145319999999998</v>
      </c>
      <c r="N637">
        <v>55.075201</v>
      </c>
      <c r="O637">
        <v>23405</v>
      </c>
      <c r="P637">
        <v>3</v>
      </c>
      <c r="Q637">
        <v>978.17165373666603</v>
      </c>
      <c r="R637" t="s">
        <v>49</v>
      </c>
      <c r="S637" t="s">
        <v>358</v>
      </c>
      <c r="T637">
        <v>97</v>
      </c>
      <c r="U637">
        <v>117</v>
      </c>
      <c r="Z637" t="s">
        <v>477</v>
      </c>
    </row>
    <row r="638" spans="1:26" x14ac:dyDescent="0.25">
      <c r="A638">
        <v>7183</v>
      </c>
      <c r="B638" t="s">
        <v>342</v>
      </c>
      <c r="C638" s="1">
        <v>1.9923679785855699E-24</v>
      </c>
      <c r="D638">
        <v>0</v>
      </c>
      <c r="E638">
        <v>0</v>
      </c>
      <c r="F638">
        <v>35</v>
      </c>
      <c r="G638">
        <v>3.2570934362064801</v>
      </c>
      <c r="H638">
        <v>4.1429817814879097</v>
      </c>
      <c r="I638">
        <v>4.9122871315778003</v>
      </c>
      <c r="J638" t="s">
        <v>128</v>
      </c>
      <c r="L638" t="s">
        <v>193</v>
      </c>
      <c r="M638">
        <v>31.491536499999999</v>
      </c>
      <c r="N638">
        <v>31.430121</v>
      </c>
      <c r="O638">
        <v>12918</v>
      </c>
      <c r="P638">
        <v>3</v>
      </c>
      <c r="Q638">
        <v>803.36469056999999</v>
      </c>
      <c r="R638" t="s">
        <v>31</v>
      </c>
      <c r="S638" t="s">
        <v>65</v>
      </c>
      <c r="T638">
        <v>428</v>
      </c>
      <c r="U638">
        <v>445</v>
      </c>
      <c r="Z638" t="s">
        <v>410</v>
      </c>
    </row>
    <row r="639" spans="1:26" x14ac:dyDescent="0.25">
      <c r="A639">
        <v>5976</v>
      </c>
      <c r="B639" t="s">
        <v>342</v>
      </c>
      <c r="C639" s="1">
        <v>2.9016554956458301E-41</v>
      </c>
      <c r="D639">
        <v>0</v>
      </c>
      <c r="E639">
        <v>0</v>
      </c>
      <c r="F639">
        <v>35</v>
      </c>
      <c r="G639">
        <v>6.1642819037953496</v>
      </c>
      <c r="H639">
        <v>5.4774920968697396</v>
      </c>
      <c r="I639">
        <v>4.5168876706638699</v>
      </c>
      <c r="J639" t="s">
        <v>128</v>
      </c>
      <c r="L639" t="s">
        <v>129</v>
      </c>
      <c r="M639">
        <v>26.578402499999999</v>
      </c>
      <c r="N639">
        <v>26.512530999999999</v>
      </c>
      <c r="O639">
        <v>10716</v>
      </c>
      <c r="P639">
        <v>3</v>
      </c>
      <c r="Q639">
        <v>864.75054140333305</v>
      </c>
      <c r="R639" t="s">
        <v>31</v>
      </c>
      <c r="S639" t="s">
        <v>36</v>
      </c>
      <c r="T639">
        <v>426</v>
      </c>
      <c r="U639">
        <v>445</v>
      </c>
      <c r="Z639" t="s">
        <v>410</v>
      </c>
    </row>
    <row r="640" spans="1:26" x14ac:dyDescent="0.25">
      <c r="A640">
        <v>5972</v>
      </c>
      <c r="B640" t="s">
        <v>342</v>
      </c>
      <c r="C640" s="1">
        <v>3.4985034411722501E-17</v>
      </c>
      <c r="D640">
        <v>0</v>
      </c>
      <c r="E640">
        <v>0</v>
      </c>
      <c r="F640">
        <v>35</v>
      </c>
      <c r="G640">
        <v>2.58108304502024</v>
      </c>
      <c r="H640">
        <v>3.9720087637547401</v>
      </c>
      <c r="I640">
        <v>2.8972864814127002</v>
      </c>
      <c r="J640" t="s">
        <v>128</v>
      </c>
      <c r="L640" t="s">
        <v>193</v>
      </c>
      <c r="M640">
        <v>35.072270000000003</v>
      </c>
      <c r="N640">
        <v>35.194411000000002</v>
      </c>
      <c r="O640">
        <v>14590</v>
      </c>
      <c r="P640">
        <v>4</v>
      </c>
      <c r="Q640">
        <v>678.31525241999998</v>
      </c>
      <c r="R640" t="s">
        <v>49</v>
      </c>
      <c r="S640" t="s">
        <v>107</v>
      </c>
      <c r="T640">
        <v>4</v>
      </c>
      <c r="U640">
        <v>23</v>
      </c>
      <c r="Z640" t="s">
        <v>478</v>
      </c>
    </row>
    <row r="641" spans="1:26" x14ac:dyDescent="0.25">
      <c r="A641">
        <v>5887</v>
      </c>
      <c r="B641" t="s">
        <v>342</v>
      </c>
      <c r="C641" s="1">
        <v>1.06663369412362E-15</v>
      </c>
      <c r="D641">
        <v>0</v>
      </c>
      <c r="E641">
        <v>0</v>
      </c>
      <c r="F641">
        <v>35</v>
      </c>
      <c r="G641">
        <v>2.0872838080555001</v>
      </c>
      <c r="H641">
        <v>2.4245575051969999</v>
      </c>
      <c r="I641">
        <v>3.4555527696463102</v>
      </c>
      <c r="J641" t="s">
        <v>128</v>
      </c>
      <c r="L641" t="s">
        <v>129</v>
      </c>
      <c r="M641">
        <v>26.035437999999999</v>
      </c>
      <c r="N641">
        <v>26.035437999999999</v>
      </c>
      <c r="O641">
        <v>10499</v>
      </c>
      <c r="P641">
        <v>5</v>
      </c>
      <c r="Q641">
        <v>519.25323543000002</v>
      </c>
      <c r="R641" t="s">
        <v>31</v>
      </c>
      <c r="S641" t="s">
        <v>36</v>
      </c>
      <c r="T641">
        <v>426</v>
      </c>
      <c r="U641">
        <v>445</v>
      </c>
      <c r="Z641" t="s">
        <v>130</v>
      </c>
    </row>
    <row r="642" spans="1:26" x14ac:dyDescent="0.25">
      <c r="A642">
        <v>5875</v>
      </c>
      <c r="B642" t="s">
        <v>342</v>
      </c>
      <c r="C642" s="1">
        <v>1.65178449805651E-43</v>
      </c>
      <c r="D642">
        <v>0</v>
      </c>
      <c r="E642">
        <v>0</v>
      </c>
      <c r="F642">
        <v>35</v>
      </c>
      <c r="G642">
        <v>2.6781949522072899</v>
      </c>
      <c r="H642">
        <v>3.4049494012179098</v>
      </c>
      <c r="I642">
        <v>1.9350061455407701</v>
      </c>
      <c r="J642" t="s">
        <v>128</v>
      </c>
      <c r="L642" t="s">
        <v>193</v>
      </c>
      <c r="M642">
        <v>26.731505599999998</v>
      </c>
      <c r="N642">
        <v>26.37959</v>
      </c>
      <c r="O642">
        <v>10656</v>
      </c>
      <c r="P642">
        <v>3</v>
      </c>
      <c r="Q642">
        <v>884.41745006999997</v>
      </c>
      <c r="R642" t="s">
        <v>31</v>
      </c>
      <c r="S642" t="s">
        <v>36</v>
      </c>
      <c r="T642">
        <v>426</v>
      </c>
      <c r="U642">
        <v>445</v>
      </c>
      <c r="Z642" t="s">
        <v>130</v>
      </c>
    </row>
    <row r="643" spans="1:26" x14ac:dyDescent="0.25">
      <c r="A643">
        <v>5352</v>
      </c>
      <c r="B643" t="s">
        <v>342</v>
      </c>
      <c r="C643" s="1">
        <v>1.14751808222175E-31</v>
      </c>
      <c r="D643">
        <v>0</v>
      </c>
      <c r="E643">
        <v>0</v>
      </c>
      <c r="F643">
        <v>34</v>
      </c>
      <c r="G643">
        <v>3.4433286383252999</v>
      </c>
      <c r="H643">
        <v>9.8885684181123406</v>
      </c>
      <c r="I643">
        <v>8.4103650712306095</v>
      </c>
      <c r="J643" t="s">
        <v>343</v>
      </c>
      <c r="M643">
        <v>44.270220999999999</v>
      </c>
      <c r="N643">
        <v>44.270220999999999</v>
      </c>
      <c r="O643">
        <v>18638</v>
      </c>
      <c r="P643">
        <v>3</v>
      </c>
      <c r="Q643">
        <v>856.10889623666696</v>
      </c>
      <c r="R643" t="s">
        <v>49</v>
      </c>
      <c r="S643" t="s">
        <v>479</v>
      </c>
      <c r="T643">
        <v>278</v>
      </c>
      <c r="U643">
        <v>298</v>
      </c>
      <c r="Z643" t="s">
        <v>344</v>
      </c>
    </row>
    <row r="644" spans="1:26" x14ac:dyDescent="0.25">
      <c r="A644">
        <v>9687</v>
      </c>
      <c r="B644" t="s">
        <v>342</v>
      </c>
      <c r="C644" s="1">
        <v>8.93397571268275E-36</v>
      </c>
      <c r="D644">
        <v>0</v>
      </c>
      <c r="E644">
        <v>0</v>
      </c>
      <c r="F644">
        <v>34</v>
      </c>
      <c r="G644">
        <v>1.00337197095384</v>
      </c>
      <c r="H644">
        <v>1.00337197095384</v>
      </c>
      <c r="I644">
        <v>2.4433932904078999</v>
      </c>
      <c r="J644" t="s">
        <v>343</v>
      </c>
      <c r="M644">
        <v>49.936889749999999</v>
      </c>
      <c r="N644">
        <v>49.231917000000003</v>
      </c>
      <c r="O644">
        <v>20826</v>
      </c>
      <c r="P644">
        <v>3</v>
      </c>
      <c r="Q644">
        <v>463.29013277000001</v>
      </c>
      <c r="R644" t="s">
        <v>31</v>
      </c>
      <c r="S644" t="s">
        <v>148</v>
      </c>
      <c r="T644">
        <v>116</v>
      </c>
      <c r="U644">
        <v>127</v>
      </c>
      <c r="Z644" t="s">
        <v>344</v>
      </c>
    </row>
    <row r="645" spans="1:26" x14ac:dyDescent="0.25">
      <c r="A645">
        <v>9304</v>
      </c>
      <c r="B645" t="s">
        <v>342</v>
      </c>
      <c r="C645" s="1">
        <v>3.5601642263493798E-30</v>
      </c>
      <c r="D645">
        <v>0</v>
      </c>
      <c r="E645">
        <v>0</v>
      </c>
      <c r="F645">
        <v>34</v>
      </c>
      <c r="G645">
        <v>3.8222568397372698</v>
      </c>
      <c r="H645">
        <v>3.8222568397372698</v>
      </c>
      <c r="I645">
        <v>3.0877623999066701</v>
      </c>
      <c r="J645" t="s">
        <v>343</v>
      </c>
      <c r="M645">
        <v>17.976110333333299</v>
      </c>
      <c r="N645">
        <v>17.289413</v>
      </c>
      <c r="O645">
        <v>6518</v>
      </c>
      <c r="P645">
        <v>3</v>
      </c>
      <c r="Q645">
        <v>560.27627007000001</v>
      </c>
      <c r="R645" t="s">
        <v>31</v>
      </c>
      <c r="S645" t="s">
        <v>480</v>
      </c>
      <c r="T645">
        <v>169</v>
      </c>
      <c r="U645">
        <v>181</v>
      </c>
      <c r="Z645" t="s">
        <v>344</v>
      </c>
    </row>
    <row r="646" spans="1:26" x14ac:dyDescent="0.25">
      <c r="A646">
        <v>4575</v>
      </c>
      <c r="B646" t="s">
        <v>342</v>
      </c>
      <c r="C646" s="1">
        <v>7.1813418927152297E-31</v>
      </c>
      <c r="D646">
        <v>0</v>
      </c>
      <c r="E646">
        <v>0</v>
      </c>
      <c r="F646">
        <v>34</v>
      </c>
      <c r="G646">
        <v>3.4889330750539398</v>
      </c>
      <c r="H646">
        <v>3.0099369218196301</v>
      </c>
      <c r="I646">
        <v>3.5192875591931401</v>
      </c>
      <c r="J646" t="s">
        <v>128</v>
      </c>
      <c r="L646" t="s">
        <v>193</v>
      </c>
      <c r="M646">
        <v>52.313668999999997</v>
      </c>
      <c r="N646">
        <v>52.313668999999997</v>
      </c>
      <c r="O646">
        <v>22187</v>
      </c>
      <c r="P646">
        <v>3</v>
      </c>
      <c r="Q646">
        <v>1040.5014004699999</v>
      </c>
      <c r="R646" t="s">
        <v>31</v>
      </c>
      <c r="S646" t="s">
        <v>374</v>
      </c>
      <c r="T646">
        <v>252</v>
      </c>
      <c r="U646">
        <v>275</v>
      </c>
      <c r="Z646" t="s">
        <v>481</v>
      </c>
    </row>
    <row r="647" spans="1:26" x14ac:dyDescent="0.25">
      <c r="A647">
        <v>3956</v>
      </c>
      <c r="B647" t="s">
        <v>342</v>
      </c>
      <c r="C647" s="1">
        <v>1.6884389498360302E-30</v>
      </c>
      <c r="D647">
        <v>0</v>
      </c>
      <c r="E647">
        <v>0</v>
      </c>
      <c r="F647">
        <v>34</v>
      </c>
      <c r="G647">
        <v>2.6932785977377698</v>
      </c>
      <c r="H647">
        <v>2.2640416118184601</v>
      </c>
      <c r="I647">
        <v>1.7935483010701501</v>
      </c>
      <c r="J647" t="s">
        <v>128</v>
      </c>
      <c r="L647" t="s">
        <v>193</v>
      </c>
      <c r="M647">
        <v>68.790679999999995</v>
      </c>
      <c r="N647">
        <v>68.861874999999998</v>
      </c>
      <c r="O647">
        <v>29467</v>
      </c>
      <c r="P647">
        <v>3</v>
      </c>
      <c r="Q647">
        <v>1083.5506308700001</v>
      </c>
      <c r="R647" t="s">
        <v>31</v>
      </c>
      <c r="S647" t="s">
        <v>393</v>
      </c>
      <c r="T647">
        <v>139</v>
      </c>
      <c r="U647">
        <v>163</v>
      </c>
      <c r="Z647" t="s">
        <v>482</v>
      </c>
    </row>
    <row r="648" spans="1:26" x14ac:dyDescent="0.25">
      <c r="A648">
        <v>3842</v>
      </c>
      <c r="B648" t="s">
        <v>342</v>
      </c>
      <c r="C648" s="1">
        <v>3.8877074961429999E-26</v>
      </c>
      <c r="D648">
        <v>0</v>
      </c>
      <c r="E648">
        <v>0</v>
      </c>
      <c r="F648">
        <v>34</v>
      </c>
      <c r="G648">
        <v>6.2021360389240199</v>
      </c>
      <c r="H648">
        <v>3.2269019192281601</v>
      </c>
      <c r="I648">
        <v>3.4182930558531002</v>
      </c>
      <c r="J648" t="s">
        <v>343</v>
      </c>
      <c r="M648">
        <v>52.735067999999998</v>
      </c>
      <c r="N648">
        <v>52.735067999999998</v>
      </c>
      <c r="O648">
        <v>22371</v>
      </c>
      <c r="P648">
        <v>4</v>
      </c>
      <c r="Q648">
        <v>764.16588224500003</v>
      </c>
      <c r="R648" t="s">
        <v>31</v>
      </c>
      <c r="S648" t="s">
        <v>483</v>
      </c>
      <c r="T648">
        <v>105</v>
      </c>
      <c r="U648">
        <v>130</v>
      </c>
      <c r="Z648" t="s">
        <v>344</v>
      </c>
    </row>
    <row r="649" spans="1:26" x14ac:dyDescent="0.25">
      <c r="A649">
        <v>3601</v>
      </c>
      <c r="B649" t="s">
        <v>342</v>
      </c>
      <c r="C649">
        <v>1.0373558546370499E-3</v>
      </c>
      <c r="D649" s="1">
        <v>2.7980633435182801E-18</v>
      </c>
      <c r="E649">
        <v>5.8515542167114597E-3</v>
      </c>
      <c r="F649">
        <v>34</v>
      </c>
      <c r="G649">
        <v>3.5929443684623501</v>
      </c>
      <c r="H649">
        <v>2.5850853423168201</v>
      </c>
      <c r="I649">
        <v>3.0522039717569101</v>
      </c>
      <c r="L649" t="s">
        <v>30</v>
      </c>
      <c r="M649">
        <v>36.774031000000001</v>
      </c>
      <c r="N649">
        <v>36.774031000000001</v>
      </c>
      <c r="O649">
        <v>15301</v>
      </c>
      <c r="P649">
        <v>6</v>
      </c>
      <c r="Q649">
        <v>865.26325350333298</v>
      </c>
      <c r="R649" t="s">
        <v>31</v>
      </c>
      <c r="S649" t="s">
        <v>124</v>
      </c>
      <c r="T649">
        <v>519</v>
      </c>
      <c r="U649">
        <v>545</v>
      </c>
      <c r="V649" t="s">
        <v>31</v>
      </c>
      <c r="W649" t="s">
        <v>369</v>
      </c>
      <c r="X649">
        <v>506</v>
      </c>
      <c r="Y649">
        <v>518</v>
      </c>
      <c r="Z649" t="s">
        <v>484</v>
      </c>
    </row>
    <row r="650" spans="1:26" x14ac:dyDescent="0.25">
      <c r="A650">
        <v>731</v>
      </c>
      <c r="B650" t="s">
        <v>342</v>
      </c>
      <c r="C650" s="1">
        <v>1.1098903033481299E-11</v>
      </c>
      <c r="D650">
        <v>0</v>
      </c>
      <c r="E650">
        <v>0</v>
      </c>
      <c r="F650">
        <v>34</v>
      </c>
      <c r="G650">
        <v>5.9956987177393604</v>
      </c>
      <c r="H650">
        <v>3.2407121111272401</v>
      </c>
      <c r="I650">
        <v>3.4051244372042899</v>
      </c>
      <c r="J650" t="s">
        <v>343</v>
      </c>
      <c r="M650">
        <v>39.131132000000001</v>
      </c>
      <c r="N650">
        <v>39.131132000000001</v>
      </c>
      <c r="O650">
        <v>16359</v>
      </c>
      <c r="P650">
        <v>7</v>
      </c>
      <c r="Q650">
        <v>691.46867331285796</v>
      </c>
      <c r="R650" t="s">
        <v>31</v>
      </c>
      <c r="S650" t="s">
        <v>380</v>
      </c>
      <c r="T650">
        <v>252</v>
      </c>
      <c r="U650">
        <v>292</v>
      </c>
      <c r="Z650" t="s">
        <v>344</v>
      </c>
    </row>
    <row r="651" spans="1:26" x14ac:dyDescent="0.25">
      <c r="A651">
        <v>616</v>
      </c>
      <c r="B651" t="s">
        <v>342</v>
      </c>
      <c r="C651" s="1">
        <v>9.79120851476426E-36</v>
      </c>
      <c r="D651">
        <v>0</v>
      </c>
      <c r="E651">
        <v>0</v>
      </c>
      <c r="F651">
        <v>34</v>
      </c>
      <c r="G651">
        <v>2.0327241660969499</v>
      </c>
      <c r="H651">
        <v>2.1024107083260399</v>
      </c>
      <c r="I651">
        <v>3.56149216637453</v>
      </c>
      <c r="J651" t="s">
        <v>343</v>
      </c>
      <c r="M651">
        <v>76.042352500000007</v>
      </c>
      <c r="N651">
        <v>76.105576999999997</v>
      </c>
      <c r="O651">
        <v>32590</v>
      </c>
      <c r="P651">
        <v>3</v>
      </c>
      <c r="Q651">
        <v>1436.36962513667</v>
      </c>
      <c r="R651" t="s">
        <v>49</v>
      </c>
      <c r="S651" t="s">
        <v>383</v>
      </c>
      <c r="T651">
        <v>126</v>
      </c>
      <c r="U651">
        <v>167</v>
      </c>
      <c r="Z651" t="s">
        <v>344</v>
      </c>
    </row>
    <row r="652" spans="1:26" x14ac:dyDescent="0.25">
      <c r="A652">
        <v>8184</v>
      </c>
      <c r="B652" t="s">
        <v>342</v>
      </c>
      <c r="C652" s="1">
        <v>1.55947894900957E-28</v>
      </c>
      <c r="D652">
        <v>0</v>
      </c>
      <c r="E652">
        <v>0</v>
      </c>
      <c r="F652">
        <v>34</v>
      </c>
      <c r="G652">
        <v>4.9582727603924299</v>
      </c>
      <c r="H652">
        <v>5.40330006249697</v>
      </c>
      <c r="I652">
        <v>4.2421705776190999</v>
      </c>
      <c r="J652" t="s">
        <v>343</v>
      </c>
      <c r="M652">
        <v>33.911911750000002</v>
      </c>
      <c r="N652">
        <v>33.841380000000001</v>
      </c>
      <c r="O652">
        <v>13982</v>
      </c>
      <c r="P652">
        <v>3</v>
      </c>
      <c r="Q652">
        <v>596.62853170333301</v>
      </c>
      <c r="R652" t="s">
        <v>31</v>
      </c>
      <c r="S652" t="s">
        <v>79</v>
      </c>
      <c r="T652">
        <v>297</v>
      </c>
      <c r="U652">
        <v>312</v>
      </c>
      <c r="Z652" t="s">
        <v>344</v>
      </c>
    </row>
    <row r="653" spans="1:26" x14ac:dyDescent="0.25">
      <c r="A653">
        <v>6948</v>
      </c>
      <c r="B653" t="s">
        <v>342</v>
      </c>
      <c r="C653" s="1">
        <v>1.15452527902038E-25</v>
      </c>
      <c r="D653">
        <v>0</v>
      </c>
      <c r="E653">
        <v>0</v>
      </c>
      <c r="F653">
        <v>34</v>
      </c>
      <c r="G653">
        <v>3.1606187390282998</v>
      </c>
      <c r="H653">
        <v>4.6340593890016004</v>
      </c>
      <c r="I653">
        <v>1.9517474694033501</v>
      </c>
      <c r="J653" t="s">
        <v>145</v>
      </c>
      <c r="L653" t="s">
        <v>30</v>
      </c>
      <c r="M653">
        <v>45.118199500000003</v>
      </c>
      <c r="N653">
        <v>45.182265000000001</v>
      </c>
      <c r="O653">
        <v>19046</v>
      </c>
      <c r="P653">
        <v>3</v>
      </c>
      <c r="Q653">
        <v>783.06624623666698</v>
      </c>
      <c r="R653" t="s">
        <v>49</v>
      </c>
      <c r="S653" t="s">
        <v>485</v>
      </c>
      <c r="T653">
        <v>514</v>
      </c>
      <c r="U653">
        <v>531</v>
      </c>
      <c r="Z653" t="s">
        <v>486</v>
      </c>
    </row>
    <row r="654" spans="1:26" x14ac:dyDescent="0.25">
      <c r="A654">
        <v>6861</v>
      </c>
      <c r="B654" t="s">
        <v>342</v>
      </c>
      <c r="C654" s="1">
        <v>3.2890211556416001E-21</v>
      </c>
      <c r="D654" s="1">
        <v>5.1222261971179098E-14</v>
      </c>
      <c r="E654" s="1">
        <v>1.7723672270928501E-25</v>
      </c>
      <c r="F654">
        <v>34</v>
      </c>
      <c r="G654">
        <v>0.47754329867622403</v>
      </c>
      <c r="H654">
        <v>0.35926454480436998</v>
      </c>
      <c r="I654">
        <v>4.52802013885481</v>
      </c>
      <c r="L654" t="s">
        <v>30</v>
      </c>
      <c r="M654">
        <v>60.655673999999998</v>
      </c>
      <c r="N654">
        <v>60.655673999999998</v>
      </c>
      <c r="O654">
        <v>25870</v>
      </c>
      <c r="P654">
        <v>3</v>
      </c>
      <c r="Q654">
        <v>1450.4101332366699</v>
      </c>
      <c r="R654" t="s">
        <v>31</v>
      </c>
      <c r="S654" t="s">
        <v>72</v>
      </c>
      <c r="T654">
        <v>806</v>
      </c>
      <c r="U654">
        <v>823</v>
      </c>
      <c r="V654" t="s">
        <v>31</v>
      </c>
      <c r="W654" t="s">
        <v>71</v>
      </c>
      <c r="X654">
        <v>824</v>
      </c>
      <c r="Y654">
        <v>841</v>
      </c>
      <c r="Z654" t="s">
        <v>96</v>
      </c>
    </row>
    <row r="655" spans="1:26" x14ac:dyDescent="0.25">
      <c r="A655">
        <v>6382</v>
      </c>
      <c r="B655" t="s">
        <v>342</v>
      </c>
      <c r="C655" s="1">
        <v>4.3434115669581104E-22</v>
      </c>
      <c r="D655" s="1">
        <v>1.33709541177869E-23</v>
      </c>
      <c r="E655" s="1">
        <v>1.6652493922878099E-22</v>
      </c>
      <c r="F655">
        <v>34</v>
      </c>
      <c r="G655">
        <v>4.6871969880067699</v>
      </c>
      <c r="H655">
        <v>3.9635068979560599</v>
      </c>
      <c r="I655">
        <v>3.6932660286320398</v>
      </c>
      <c r="L655" t="s">
        <v>30</v>
      </c>
      <c r="M655">
        <v>31.510337</v>
      </c>
      <c r="N655">
        <v>31.510337</v>
      </c>
      <c r="O655">
        <v>12955</v>
      </c>
      <c r="P655">
        <v>4</v>
      </c>
      <c r="Q655">
        <v>931.21452147000002</v>
      </c>
      <c r="R655" t="s">
        <v>31</v>
      </c>
      <c r="S655" t="s">
        <v>81</v>
      </c>
      <c r="T655">
        <v>514</v>
      </c>
      <c r="U655">
        <v>532</v>
      </c>
      <c r="V655" t="s">
        <v>31</v>
      </c>
      <c r="W655" t="s">
        <v>33</v>
      </c>
      <c r="X655">
        <v>506</v>
      </c>
      <c r="Y655">
        <v>513</v>
      </c>
      <c r="Z655" t="s">
        <v>77</v>
      </c>
    </row>
    <row r="656" spans="1:26" x14ac:dyDescent="0.25">
      <c r="A656">
        <v>10701</v>
      </c>
      <c r="B656" t="s">
        <v>342</v>
      </c>
      <c r="C656" s="1">
        <v>9.9219272797768099E-9</v>
      </c>
      <c r="D656" s="1">
        <v>6.75301910753252E-15</v>
      </c>
      <c r="E656" s="1">
        <v>6.75301910753252E-15</v>
      </c>
      <c r="F656">
        <v>34</v>
      </c>
      <c r="G656">
        <v>3.7234520286569701</v>
      </c>
      <c r="H656">
        <v>3.3924048056302998</v>
      </c>
      <c r="I656">
        <v>4.6943151148169804</v>
      </c>
      <c r="J656" t="s">
        <v>28</v>
      </c>
      <c r="K656" t="s">
        <v>29</v>
      </c>
      <c r="L656" t="s">
        <v>30</v>
      </c>
      <c r="M656">
        <v>42.342948999999997</v>
      </c>
      <c r="N656">
        <v>42.402980999999997</v>
      </c>
      <c r="O656">
        <v>17820</v>
      </c>
      <c r="P656">
        <v>4</v>
      </c>
      <c r="Q656">
        <v>677.80346737000002</v>
      </c>
      <c r="R656" t="s">
        <v>31</v>
      </c>
      <c r="S656" t="s">
        <v>43</v>
      </c>
      <c r="T656">
        <v>1</v>
      </c>
      <c r="U656">
        <v>9</v>
      </c>
      <c r="V656" t="s">
        <v>31</v>
      </c>
      <c r="W656" t="s">
        <v>43</v>
      </c>
      <c r="X656">
        <v>1</v>
      </c>
      <c r="Y656">
        <v>9</v>
      </c>
      <c r="Z656" t="s">
        <v>155</v>
      </c>
    </row>
    <row r="657" spans="1:26" x14ac:dyDescent="0.25">
      <c r="A657">
        <v>7206</v>
      </c>
      <c r="B657" t="s">
        <v>342</v>
      </c>
      <c r="C657" s="1">
        <v>4.6874035200069499E-25</v>
      </c>
      <c r="D657">
        <v>0</v>
      </c>
      <c r="E657">
        <v>0</v>
      </c>
      <c r="F657">
        <v>34</v>
      </c>
      <c r="G657">
        <v>3.60040750144729</v>
      </c>
      <c r="H657">
        <v>4.2433738802522702</v>
      </c>
      <c r="I657">
        <v>4.0918837943622499</v>
      </c>
      <c r="J657" t="s">
        <v>343</v>
      </c>
      <c r="M657">
        <v>59.108180166666699</v>
      </c>
      <c r="N657">
        <v>59.173171000000004</v>
      </c>
      <c r="O657">
        <v>25211</v>
      </c>
      <c r="P657">
        <v>3</v>
      </c>
      <c r="Q657">
        <v>687.36848897000004</v>
      </c>
      <c r="R657" t="s">
        <v>49</v>
      </c>
      <c r="S657" t="s">
        <v>487</v>
      </c>
      <c r="T657">
        <v>440</v>
      </c>
      <c r="U657">
        <v>457</v>
      </c>
      <c r="Z657" t="s">
        <v>344</v>
      </c>
    </row>
    <row r="658" spans="1:26" x14ac:dyDescent="0.25">
      <c r="A658">
        <v>5977</v>
      </c>
      <c r="B658" t="s">
        <v>342</v>
      </c>
      <c r="C658" s="1">
        <v>5.7665503384597099E-30</v>
      </c>
      <c r="D658">
        <v>0</v>
      </c>
      <c r="E658">
        <v>0</v>
      </c>
      <c r="F658">
        <v>34</v>
      </c>
      <c r="G658">
        <v>2.9879762582342599</v>
      </c>
      <c r="H658">
        <v>3.00522956298953</v>
      </c>
      <c r="I658">
        <v>2.9727851661826299</v>
      </c>
      <c r="J658" t="s">
        <v>128</v>
      </c>
      <c r="L658" t="s">
        <v>129</v>
      </c>
      <c r="M658">
        <v>37.479105500000003</v>
      </c>
      <c r="N658">
        <v>37.543522000000003</v>
      </c>
      <c r="O658">
        <v>15649</v>
      </c>
      <c r="P658">
        <v>3</v>
      </c>
      <c r="Q658">
        <v>851.39224487000001</v>
      </c>
      <c r="R658" t="s">
        <v>31</v>
      </c>
      <c r="S658" t="s">
        <v>37</v>
      </c>
      <c r="T658">
        <v>406</v>
      </c>
      <c r="U658">
        <v>425</v>
      </c>
      <c r="Z658" t="s">
        <v>444</v>
      </c>
    </row>
    <row r="659" spans="1:26" x14ac:dyDescent="0.25">
      <c r="A659">
        <v>5956</v>
      </c>
      <c r="B659" t="s">
        <v>342</v>
      </c>
      <c r="C659" s="1">
        <v>4.3734022704702398E-42</v>
      </c>
      <c r="D659">
        <v>0</v>
      </c>
      <c r="E659">
        <v>0</v>
      </c>
      <c r="F659">
        <v>34</v>
      </c>
      <c r="G659">
        <v>3.47360618692877</v>
      </c>
      <c r="H659">
        <v>2.4217306147803801</v>
      </c>
      <c r="I659">
        <v>3.8327833685346602</v>
      </c>
      <c r="J659" t="s">
        <v>343</v>
      </c>
      <c r="M659">
        <v>18.3286315</v>
      </c>
      <c r="N659">
        <v>18.409827</v>
      </c>
      <c r="O659">
        <v>7036</v>
      </c>
      <c r="P659">
        <v>3</v>
      </c>
      <c r="Q659">
        <v>774.03769243666704</v>
      </c>
      <c r="R659" t="s">
        <v>31</v>
      </c>
      <c r="S659" t="s">
        <v>36</v>
      </c>
      <c r="T659">
        <v>426</v>
      </c>
      <c r="U659">
        <v>445</v>
      </c>
      <c r="Z659" t="s">
        <v>344</v>
      </c>
    </row>
    <row r="660" spans="1:26" x14ac:dyDescent="0.25">
      <c r="A660">
        <v>5956</v>
      </c>
      <c r="B660" t="s">
        <v>342</v>
      </c>
      <c r="C660" s="1">
        <v>1.9582632653348E-44</v>
      </c>
      <c r="D660">
        <v>0</v>
      </c>
      <c r="E660">
        <v>0</v>
      </c>
      <c r="F660">
        <v>34</v>
      </c>
      <c r="G660">
        <v>2.0861485477350401</v>
      </c>
      <c r="H660">
        <v>5.5244085414087101</v>
      </c>
      <c r="I660">
        <v>3.8327833685346602</v>
      </c>
      <c r="J660" t="s">
        <v>343</v>
      </c>
      <c r="M660">
        <v>17.896470000000001</v>
      </c>
      <c r="N660">
        <v>17.896470000000001</v>
      </c>
      <c r="O660">
        <v>6801</v>
      </c>
      <c r="P660">
        <v>3</v>
      </c>
      <c r="Q660">
        <v>774.03769243666704</v>
      </c>
      <c r="R660" t="s">
        <v>31</v>
      </c>
      <c r="S660" t="s">
        <v>36</v>
      </c>
      <c r="T660">
        <v>426</v>
      </c>
      <c r="U660">
        <v>445</v>
      </c>
      <c r="Z660" t="s">
        <v>344</v>
      </c>
    </row>
    <row r="661" spans="1:26" x14ac:dyDescent="0.25">
      <c r="A661">
        <v>5863</v>
      </c>
      <c r="B661" t="s">
        <v>342</v>
      </c>
      <c r="C661" s="1">
        <v>1.1498173325466401E-24</v>
      </c>
      <c r="D661">
        <v>0</v>
      </c>
      <c r="E661">
        <v>0</v>
      </c>
      <c r="F661">
        <v>34</v>
      </c>
      <c r="G661">
        <v>3.72045063824948</v>
      </c>
      <c r="H661">
        <v>1.8219720103639201</v>
      </c>
      <c r="I661">
        <v>2.7412731921796398</v>
      </c>
      <c r="J661" t="s">
        <v>145</v>
      </c>
      <c r="L661" t="s">
        <v>30</v>
      </c>
      <c r="M661">
        <v>59.538975000000001</v>
      </c>
      <c r="N661">
        <v>59.538975000000001</v>
      </c>
      <c r="O661">
        <v>25372</v>
      </c>
      <c r="P661">
        <v>4</v>
      </c>
      <c r="Q661">
        <v>697.60018374499998</v>
      </c>
      <c r="R661" t="s">
        <v>49</v>
      </c>
      <c r="S661" t="s">
        <v>382</v>
      </c>
      <c r="T661">
        <v>97</v>
      </c>
      <c r="U661">
        <v>116</v>
      </c>
      <c r="Z661" t="s">
        <v>488</v>
      </c>
    </row>
    <row r="662" spans="1:26" x14ac:dyDescent="0.25">
      <c r="A662">
        <v>5982</v>
      </c>
      <c r="B662" t="s">
        <v>342</v>
      </c>
      <c r="C662" s="1">
        <v>3.0736537013343097E-26</v>
      </c>
      <c r="D662">
        <v>0</v>
      </c>
      <c r="E662">
        <v>0</v>
      </c>
      <c r="F662">
        <v>34</v>
      </c>
      <c r="G662">
        <v>1.4423837856669699</v>
      </c>
      <c r="H662">
        <v>2.8346633447813199</v>
      </c>
      <c r="I662">
        <v>2.20194186598598</v>
      </c>
      <c r="J662" t="s">
        <v>128</v>
      </c>
      <c r="L662" t="s">
        <v>193</v>
      </c>
      <c r="M662">
        <v>56.112116</v>
      </c>
      <c r="N662">
        <v>56.038322000000001</v>
      </c>
      <c r="O662">
        <v>23826</v>
      </c>
      <c r="P662">
        <v>4</v>
      </c>
      <c r="Q662">
        <v>701.85682049499997</v>
      </c>
      <c r="R662" t="s">
        <v>49</v>
      </c>
      <c r="S662" t="s">
        <v>382</v>
      </c>
      <c r="T662">
        <v>97</v>
      </c>
      <c r="U662">
        <v>116</v>
      </c>
      <c r="Z662" t="s">
        <v>413</v>
      </c>
    </row>
    <row r="663" spans="1:26" x14ac:dyDescent="0.25">
      <c r="A663">
        <v>8539</v>
      </c>
      <c r="B663" t="s">
        <v>342</v>
      </c>
      <c r="C663" s="1">
        <v>3.0726809844599899E-15</v>
      </c>
      <c r="D663" s="1">
        <v>1.6435931189640799E-14</v>
      </c>
      <c r="E663" s="1">
        <v>3.8822685631251801E-18</v>
      </c>
      <c r="F663">
        <v>34</v>
      </c>
      <c r="G663">
        <v>2.9771407441517201</v>
      </c>
      <c r="H663">
        <v>4.7710420808890497</v>
      </c>
      <c r="I663">
        <v>2.3611206565310199</v>
      </c>
      <c r="L663" t="s">
        <v>30</v>
      </c>
      <c r="M663">
        <v>40.143213000000003</v>
      </c>
      <c r="N663">
        <v>40.143213000000003</v>
      </c>
      <c r="O663">
        <v>16815</v>
      </c>
      <c r="P663">
        <v>4</v>
      </c>
      <c r="Q663">
        <v>943.96539746999997</v>
      </c>
      <c r="R663" t="s">
        <v>31</v>
      </c>
      <c r="S663" t="s">
        <v>116</v>
      </c>
      <c r="T663">
        <v>518</v>
      </c>
      <c r="U663">
        <v>532</v>
      </c>
      <c r="V663" t="s">
        <v>31</v>
      </c>
      <c r="W663" t="s">
        <v>268</v>
      </c>
      <c r="X663">
        <v>533</v>
      </c>
      <c r="Y663">
        <v>545</v>
      </c>
      <c r="Z663" t="s">
        <v>489</v>
      </c>
    </row>
    <row r="664" spans="1:26" x14ac:dyDescent="0.25">
      <c r="A664">
        <v>7140</v>
      </c>
      <c r="B664" t="s">
        <v>342</v>
      </c>
      <c r="C664" s="1">
        <v>3.2653629788452198E-29</v>
      </c>
      <c r="D664">
        <v>0</v>
      </c>
      <c r="E664">
        <v>0</v>
      </c>
      <c r="F664">
        <v>34</v>
      </c>
      <c r="G664">
        <v>2.2845260175055602</v>
      </c>
      <c r="H664">
        <v>3.6334895657891102</v>
      </c>
      <c r="I664">
        <v>3.72157825103019</v>
      </c>
      <c r="J664" t="s">
        <v>343</v>
      </c>
      <c r="M664">
        <v>15.864387769230801</v>
      </c>
      <c r="N664">
        <v>16.601369999999999</v>
      </c>
      <c r="O664">
        <v>6203</v>
      </c>
      <c r="P664">
        <v>4</v>
      </c>
      <c r="Q664">
        <v>523.98924734499997</v>
      </c>
      <c r="R664" t="s">
        <v>31</v>
      </c>
      <c r="S664" t="s">
        <v>65</v>
      </c>
      <c r="T664">
        <v>428</v>
      </c>
      <c r="U664">
        <v>445</v>
      </c>
      <c r="Z664" t="s">
        <v>344</v>
      </c>
    </row>
    <row r="665" spans="1:26" x14ac:dyDescent="0.25">
      <c r="A665">
        <v>6440</v>
      </c>
      <c r="B665" t="s">
        <v>342</v>
      </c>
      <c r="C665" s="1">
        <v>9.8256629154829407E-24</v>
      </c>
      <c r="D665">
        <v>0</v>
      </c>
      <c r="E665">
        <v>0</v>
      </c>
      <c r="F665">
        <v>34</v>
      </c>
      <c r="G665">
        <v>4.83647316066864</v>
      </c>
      <c r="H665">
        <v>3.89434600247258</v>
      </c>
      <c r="I665">
        <v>2.8391516907736798</v>
      </c>
      <c r="J665" t="s">
        <v>343</v>
      </c>
      <c r="M665">
        <v>56.354117157894699</v>
      </c>
      <c r="N665">
        <v>55.427219000000001</v>
      </c>
      <c r="O665">
        <v>23557</v>
      </c>
      <c r="P665">
        <v>3</v>
      </c>
      <c r="Q665">
        <v>784.05490243666702</v>
      </c>
      <c r="R665" t="s">
        <v>31</v>
      </c>
      <c r="S665" t="s">
        <v>211</v>
      </c>
      <c r="T665">
        <v>56</v>
      </c>
      <c r="U665">
        <v>74</v>
      </c>
      <c r="Z665" t="s">
        <v>344</v>
      </c>
    </row>
    <row r="666" spans="1:26" x14ac:dyDescent="0.25">
      <c r="A666">
        <v>8321</v>
      </c>
      <c r="B666" t="s">
        <v>342</v>
      </c>
      <c r="C666" s="1">
        <v>6.5895250453161698E-28</v>
      </c>
      <c r="D666">
        <v>0</v>
      </c>
      <c r="E666">
        <v>0</v>
      </c>
      <c r="F666">
        <v>33</v>
      </c>
      <c r="G666">
        <v>4.29170881602814</v>
      </c>
      <c r="H666">
        <v>4.29170881602814</v>
      </c>
      <c r="I666">
        <v>1.9903918237468301</v>
      </c>
      <c r="J666" t="s">
        <v>343</v>
      </c>
      <c r="M666">
        <v>38.635466999999998</v>
      </c>
      <c r="N666">
        <v>38.635466999999998</v>
      </c>
      <c r="O666">
        <v>16135</v>
      </c>
      <c r="P666">
        <v>3</v>
      </c>
      <c r="Q666">
        <v>540.59707660333299</v>
      </c>
      <c r="R666" t="s">
        <v>31</v>
      </c>
      <c r="S666" t="s">
        <v>239</v>
      </c>
      <c r="T666">
        <v>769</v>
      </c>
      <c r="U666">
        <v>783</v>
      </c>
      <c r="Z666" t="s">
        <v>344</v>
      </c>
    </row>
    <row r="667" spans="1:26" x14ac:dyDescent="0.25">
      <c r="A667">
        <v>6648</v>
      </c>
      <c r="B667" t="s">
        <v>342</v>
      </c>
      <c r="C667" s="1">
        <v>1.7649449236794201E-31</v>
      </c>
      <c r="D667">
        <v>0</v>
      </c>
      <c r="E667">
        <v>0</v>
      </c>
      <c r="F667">
        <v>33</v>
      </c>
      <c r="G667">
        <v>5.1957491515758498</v>
      </c>
      <c r="H667">
        <v>6.6494471490605997</v>
      </c>
      <c r="I667">
        <v>4.4107307289603197</v>
      </c>
      <c r="J667" t="s">
        <v>343</v>
      </c>
      <c r="M667">
        <v>46.406649999999999</v>
      </c>
      <c r="N667">
        <v>46.406649999999999</v>
      </c>
      <c r="O667">
        <v>19585</v>
      </c>
      <c r="P667">
        <v>3</v>
      </c>
      <c r="Q667">
        <v>674.03797373666703</v>
      </c>
      <c r="R667" t="s">
        <v>31</v>
      </c>
      <c r="S667" t="s">
        <v>39</v>
      </c>
      <c r="T667">
        <v>75</v>
      </c>
      <c r="U667">
        <v>93</v>
      </c>
      <c r="Z667" t="s">
        <v>344</v>
      </c>
    </row>
    <row r="668" spans="1:26" x14ac:dyDescent="0.25">
      <c r="A668">
        <v>5047</v>
      </c>
      <c r="B668" t="s">
        <v>342</v>
      </c>
      <c r="C668" s="1">
        <v>5.7433908081650103E-27</v>
      </c>
      <c r="D668">
        <v>0</v>
      </c>
      <c r="E668">
        <v>0</v>
      </c>
      <c r="F668">
        <v>33</v>
      </c>
      <c r="G668">
        <v>3.3945976378187499</v>
      </c>
      <c r="H668">
        <v>5.9774187672051502</v>
      </c>
      <c r="I668">
        <v>2.7578804379771298</v>
      </c>
      <c r="J668" t="s">
        <v>145</v>
      </c>
      <c r="L668" t="s">
        <v>30</v>
      </c>
      <c r="M668">
        <v>41.095762999999998</v>
      </c>
      <c r="N668">
        <v>41.095762999999998</v>
      </c>
      <c r="O668">
        <v>17238</v>
      </c>
      <c r="P668">
        <v>4</v>
      </c>
      <c r="Q668">
        <v>764.10439267000004</v>
      </c>
      <c r="R668" t="s">
        <v>49</v>
      </c>
      <c r="S668" t="s">
        <v>490</v>
      </c>
      <c r="T668">
        <v>1</v>
      </c>
      <c r="U668">
        <v>23</v>
      </c>
      <c r="Z668" t="s">
        <v>491</v>
      </c>
    </row>
    <row r="669" spans="1:26" x14ac:dyDescent="0.25">
      <c r="A669">
        <v>4126</v>
      </c>
      <c r="B669" t="s">
        <v>342</v>
      </c>
      <c r="C669" s="1">
        <v>3.6145299515525003E-21</v>
      </c>
      <c r="D669">
        <v>0</v>
      </c>
      <c r="E669">
        <v>0</v>
      </c>
      <c r="F669">
        <v>33</v>
      </c>
      <c r="G669">
        <v>7.5738612991834197E-3</v>
      </c>
      <c r="H669">
        <v>1.7757191522165801</v>
      </c>
      <c r="I669">
        <v>0.314885785689972</v>
      </c>
      <c r="J669" t="s">
        <v>343</v>
      </c>
      <c r="M669">
        <v>36.699939999999998</v>
      </c>
      <c r="N669">
        <v>36.765394000000001</v>
      </c>
      <c r="O669">
        <v>15297</v>
      </c>
      <c r="P669">
        <v>4</v>
      </c>
      <c r="Q669">
        <v>701.84177977000002</v>
      </c>
      <c r="R669" t="s">
        <v>31</v>
      </c>
      <c r="S669" t="s">
        <v>374</v>
      </c>
      <c r="T669">
        <v>252</v>
      </c>
      <c r="U669">
        <v>275</v>
      </c>
      <c r="Z669" t="s">
        <v>344</v>
      </c>
    </row>
    <row r="670" spans="1:26" x14ac:dyDescent="0.25">
      <c r="A670">
        <v>3953</v>
      </c>
      <c r="B670" t="s">
        <v>342</v>
      </c>
      <c r="C670" s="1">
        <v>3.4814543094869701E-19</v>
      </c>
      <c r="D670">
        <v>0</v>
      </c>
      <c r="E670">
        <v>0</v>
      </c>
      <c r="F670">
        <v>33</v>
      </c>
      <c r="G670">
        <v>3.0911267573989698</v>
      </c>
      <c r="H670">
        <v>3.1283643999723001</v>
      </c>
      <c r="I670">
        <v>2.93274939423537</v>
      </c>
      <c r="J670" t="s">
        <v>145</v>
      </c>
      <c r="L670" t="s">
        <v>30</v>
      </c>
      <c r="M670">
        <v>44.911597499999999</v>
      </c>
      <c r="N670">
        <v>44.845824999999998</v>
      </c>
      <c r="O670">
        <v>18897</v>
      </c>
      <c r="P670">
        <v>3</v>
      </c>
      <c r="Q670">
        <v>1063.85482610333</v>
      </c>
      <c r="R670" t="s">
        <v>49</v>
      </c>
      <c r="S670" t="s">
        <v>375</v>
      </c>
      <c r="T670">
        <v>4</v>
      </c>
      <c r="U670">
        <v>28</v>
      </c>
      <c r="Z670" t="s">
        <v>418</v>
      </c>
    </row>
    <row r="671" spans="1:26" x14ac:dyDescent="0.25">
      <c r="A671">
        <v>3896</v>
      </c>
      <c r="B671" t="s">
        <v>342</v>
      </c>
      <c r="C671">
        <v>0.99238895577462805</v>
      </c>
      <c r="D671">
        <v>0.180675129590853</v>
      </c>
      <c r="E671" s="1">
        <v>1.2809201188623799E-7</v>
      </c>
      <c r="F671">
        <v>33</v>
      </c>
      <c r="G671">
        <v>1.1188874339538599</v>
      </c>
      <c r="H671">
        <v>2.74633985875818</v>
      </c>
      <c r="I671">
        <v>2.3916518009237202</v>
      </c>
      <c r="L671" t="s">
        <v>30</v>
      </c>
      <c r="M671">
        <v>44.892270000000003</v>
      </c>
      <c r="N671">
        <v>44.952258</v>
      </c>
      <c r="O671">
        <v>18946</v>
      </c>
      <c r="P671">
        <v>5</v>
      </c>
      <c r="Q671">
        <v>1016.66987485</v>
      </c>
      <c r="R671" t="s">
        <v>31</v>
      </c>
      <c r="S671" t="s">
        <v>42</v>
      </c>
      <c r="T671">
        <v>221</v>
      </c>
      <c r="U671">
        <v>246</v>
      </c>
      <c r="V671" t="s">
        <v>31</v>
      </c>
      <c r="W671" t="s">
        <v>276</v>
      </c>
      <c r="X671">
        <v>605</v>
      </c>
      <c r="Y671">
        <v>621</v>
      </c>
      <c r="Z671" t="s">
        <v>492</v>
      </c>
    </row>
    <row r="672" spans="1:26" x14ac:dyDescent="0.25">
      <c r="A672">
        <v>3806</v>
      </c>
      <c r="B672" t="s">
        <v>342</v>
      </c>
      <c r="C672" s="1">
        <v>2.1390421452176701E-22</v>
      </c>
      <c r="D672">
        <v>0</v>
      </c>
      <c r="E672">
        <v>0</v>
      </c>
      <c r="F672">
        <v>33</v>
      </c>
      <c r="G672">
        <v>0.94541553659171196</v>
      </c>
      <c r="H672">
        <v>2.1136071356861601</v>
      </c>
      <c r="I672">
        <v>2.12811611774287</v>
      </c>
      <c r="J672" t="s">
        <v>145</v>
      </c>
      <c r="L672" t="s">
        <v>30</v>
      </c>
      <c r="M672">
        <v>71.294759333333303</v>
      </c>
      <c r="N672">
        <v>71.428247999999996</v>
      </c>
      <c r="O672">
        <v>30586</v>
      </c>
      <c r="P672">
        <v>3</v>
      </c>
      <c r="Q672">
        <v>1129.9088159033299</v>
      </c>
      <c r="R672" t="s">
        <v>31</v>
      </c>
      <c r="S672" t="s">
        <v>387</v>
      </c>
      <c r="T672">
        <v>139</v>
      </c>
      <c r="U672">
        <v>164</v>
      </c>
      <c r="Z672" t="s">
        <v>493</v>
      </c>
    </row>
    <row r="673" spans="1:26" x14ac:dyDescent="0.25">
      <c r="A673">
        <v>2947</v>
      </c>
      <c r="B673" t="s">
        <v>342</v>
      </c>
      <c r="C673">
        <v>2.17427030546613E-4</v>
      </c>
      <c r="D673" s="1">
        <v>6.9316819991540197E-19</v>
      </c>
      <c r="E673">
        <v>0.12910188792143501</v>
      </c>
      <c r="F673">
        <v>33</v>
      </c>
      <c r="G673">
        <v>3.5929443684623501</v>
      </c>
      <c r="H673">
        <v>2.5850853423168201</v>
      </c>
      <c r="I673">
        <v>3.0522039717569101</v>
      </c>
      <c r="L673" t="s">
        <v>30</v>
      </c>
      <c r="M673">
        <v>36.774031000000001</v>
      </c>
      <c r="N673">
        <v>36.774031000000001</v>
      </c>
      <c r="O673">
        <v>15301</v>
      </c>
      <c r="P673">
        <v>6</v>
      </c>
      <c r="Q673">
        <v>865.26325350333298</v>
      </c>
      <c r="R673" t="s">
        <v>31</v>
      </c>
      <c r="S673" t="s">
        <v>355</v>
      </c>
      <c r="T673">
        <v>518</v>
      </c>
      <c r="U673">
        <v>545</v>
      </c>
      <c r="V673" t="s">
        <v>31</v>
      </c>
      <c r="W673" t="s">
        <v>401</v>
      </c>
      <c r="X673">
        <v>506</v>
      </c>
      <c r="Y673">
        <v>517</v>
      </c>
      <c r="Z673" t="s">
        <v>298</v>
      </c>
    </row>
    <row r="674" spans="1:26" x14ac:dyDescent="0.25">
      <c r="A674">
        <v>2737</v>
      </c>
      <c r="B674" t="s">
        <v>342</v>
      </c>
      <c r="C674" s="1">
        <v>5.54840728485499E-29</v>
      </c>
      <c r="D674">
        <v>0</v>
      </c>
      <c r="E674">
        <v>0</v>
      </c>
      <c r="F674">
        <v>33</v>
      </c>
      <c r="G674">
        <v>0.94980822221265704</v>
      </c>
      <c r="H674">
        <v>1.2145517780211501</v>
      </c>
      <c r="I674">
        <v>2.3380631655825899</v>
      </c>
      <c r="J674" t="s">
        <v>343</v>
      </c>
      <c r="M674">
        <v>57.522757499999997</v>
      </c>
      <c r="N674">
        <v>57.624288</v>
      </c>
      <c r="O674">
        <v>24529</v>
      </c>
      <c r="P674">
        <v>4</v>
      </c>
      <c r="Q674">
        <v>844.64260719499998</v>
      </c>
      <c r="R674" t="s">
        <v>49</v>
      </c>
      <c r="S674" t="s">
        <v>349</v>
      </c>
      <c r="T674">
        <v>485</v>
      </c>
      <c r="U674">
        <v>513</v>
      </c>
      <c r="Z674" t="s">
        <v>344</v>
      </c>
    </row>
    <row r="675" spans="1:26" x14ac:dyDescent="0.25">
      <c r="A675">
        <v>2219</v>
      </c>
      <c r="B675" t="s">
        <v>342</v>
      </c>
      <c r="C675" s="1">
        <v>1.6732027803982999E-14</v>
      </c>
      <c r="D675">
        <v>0</v>
      </c>
      <c r="E675">
        <v>0</v>
      </c>
      <c r="F675">
        <v>33</v>
      </c>
      <c r="G675">
        <v>2.0516698909658899</v>
      </c>
      <c r="H675">
        <v>2.3292839912046701</v>
      </c>
      <c r="I675">
        <v>0.56954111342481795</v>
      </c>
      <c r="J675" t="s">
        <v>128</v>
      </c>
      <c r="L675" t="s">
        <v>193</v>
      </c>
      <c r="M675">
        <v>55.792847999999999</v>
      </c>
      <c r="N675">
        <v>55.587130999999999</v>
      </c>
      <c r="O675">
        <v>23628</v>
      </c>
      <c r="P675">
        <v>3</v>
      </c>
      <c r="Q675">
        <v>1167.27236683667</v>
      </c>
      <c r="R675" t="s">
        <v>31</v>
      </c>
      <c r="S675" t="s">
        <v>89</v>
      </c>
      <c r="T675">
        <v>806</v>
      </c>
      <c r="U675">
        <v>836</v>
      </c>
      <c r="Z675" t="s">
        <v>360</v>
      </c>
    </row>
    <row r="676" spans="1:26" x14ac:dyDescent="0.25">
      <c r="A676">
        <v>1548</v>
      </c>
      <c r="B676" t="s">
        <v>342</v>
      </c>
      <c r="C676" s="1">
        <v>2.25711380893083E-34</v>
      </c>
      <c r="D676">
        <v>0</v>
      </c>
      <c r="E676">
        <v>0</v>
      </c>
      <c r="F676">
        <v>33</v>
      </c>
      <c r="G676">
        <v>3.0994970008205498</v>
      </c>
      <c r="H676">
        <v>2.71449967188757</v>
      </c>
      <c r="I676">
        <v>2.3709042547805099</v>
      </c>
      <c r="J676" t="s">
        <v>343</v>
      </c>
      <c r="M676">
        <v>80.257034000000004</v>
      </c>
      <c r="N676">
        <v>80.319941</v>
      </c>
      <c r="O676">
        <v>34158</v>
      </c>
      <c r="P676">
        <v>3</v>
      </c>
      <c r="Q676">
        <v>1148.2601895366699</v>
      </c>
      <c r="R676" t="s">
        <v>49</v>
      </c>
      <c r="S676" t="s">
        <v>266</v>
      </c>
      <c r="T676">
        <v>126</v>
      </c>
      <c r="U676">
        <v>160</v>
      </c>
      <c r="Z676" t="s">
        <v>344</v>
      </c>
    </row>
    <row r="677" spans="1:26" x14ac:dyDescent="0.25">
      <c r="A677">
        <v>671</v>
      </c>
      <c r="B677" t="s">
        <v>342</v>
      </c>
      <c r="C677" s="1">
        <v>1.0551584515837699E-27</v>
      </c>
      <c r="D677">
        <v>0</v>
      </c>
      <c r="E677">
        <v>0</v>
      </c>
      <c r="F677">
        <v>33</v>
      </c>
      <c r="G677">
        <v>0.62496613713663396</v>
      </c>
      <c r="H677">
        <v>3.1392584640457701</v>
      </c>
      <c r="I677">
        <v>3.0765791476326898</v>
      </c>
      <c r="J677" t="s">
        <v>343</v>
      </c>
      <c r="M677">
        <v>72.036570333333302</v>
      </c>
      <c r="N677">
        <v>72.168062000000006</v>
      </c>
      <c r="O677">
        <v>30914</v>
      </c>
      <c r="P677">
        <v>4</v>
      </c>
      <c r="Q677">
        <v>1121.8490353950001</v>
      </c>
      <c r="R677" t="s">
        <v>49</v>
      </c>
      <c r="S677" t="s">
        <v>362</v>
      </c>
      <c r="T677">
        <v>423</v>
      </c>
      <c r="U677">
        <v>463</v>
      </c>
      <c r="Z677" t="s">
        <v>344</v>
      </c>
    </row>
    <row r="678" spans="1:26" x14ac:dyDescent="0.25">
      <c r="A678">
        <v>615</v>
      </c>
      <c r="B678" t="s">
        <v>342</v>
      </c>
      <c r="C678" s="1">
        <v>1.0323443659719199E-30</v>
      </c>
      <c r="D678">
        <v>0</v>
      </c>
      <c r="E678">
        <v>0</v>
      </c>
      <c r="F678">
        <v>33</v>
      </c>
      <c r="G678">
        <v>2.9118706506007199</v>
      </c>
      <c r="H678">
        <v>2.61309128062131</v>
      </c>
      <c r="I678">
        <v>2.8329797985485299</v>
      </c>
      <c r="J678" t="s">
        <v>343</v>
      </c>
      <c r="M678">
        <v>80.315668000000002</v>
      </c>
      <c r="N678">
        <v>80.315668000000002</v>
      </c>
      <c r="O678">
        <v>34156</v>
      </c>
      <c r="P678">
        <v>4</v>
      </c>
      <c r="Q678">
        <v>1073.5303094450001</v>
      </c>
      <c r="R678" t="s">
        <v>49</v>
      </c>
      <c r="S678" t="s">
        <v>383</v>
      </c>
      <c r="T678">
        <v>126</v>
      </c>
      <c r="U678">
        <v>167</v>
      </c>
      <c r="Z678" t="s">
        <v>344</v>
      </c>
    </row>
    <row r="679" spans="1:26" x14ac:dyDescent="0.25">
      <c r="A679">
        <v>595</v>
      </c>
      <c r="B679" t="s">
        <v>342</v>
      </c>
      <c r="C679" s="1">
        <v>3.76699247851029E-34</v>
      </c>
      <c r="D679">
        <v>0</v>
      </c>
      <c r="E679">
        <v>0</v>
      </c>
      <c r="F679">
        <v>33</v>
      </c>
      <c r="G679">
        <v>2.1391926437905902</v>
      </c>
      <c r="H679">
        <v>1.3621636105064401</v>
      </c>
      <c r="I679">
        <v>0.33526425063910997</v>
      </c>
      <c r="J679" t="s">
        <v>343</v>
      </c>
      <c r="M679">
        <v>79.362690000000001</v>
      </c>
      <c r="N679">
        <v>79.422775999999999</v>
      </c>
      <c r="O679">
        <v>33809</v>
      </c>
      <c r="P679">
        <v>3</v>
      </c>
      <c r="Q679">
        <v>1431.0379871033299</v>
      </c>
      <c r="R679" t="s">
        <v>49</v>
      </c>
      <c r="S679" t="s">
        <v>383</v>
      </c>
      <c r="T679">
        <v>126</v>
      </c>
      <c r="U679">
        <v>167</v>
      </c>
      <c r="Z679" t="s">
        <v>344</v>
      </c>
    </row>
    <row r="680" spans="1:26" x14ac:dyDescent="0.25">
      <c r="A680">
        <v>578</v>
      </c>
      <c r="B680" t="s">
        <v>342</v>
      </c>
      <c r="C680" s="1">
        <v>5.5055827784300003E-32</v>
      </c>
      <c r="D680">
        <v>0</v>
      </c>
      <c r="E680">
        <v>0</v>
      </c>
      <c r="F680">
        <v>33</v>
      </c>
      <c r="G680">
        <v>1.9863161498250499</v>
      </c>
      <c r="H680">
        <v>3.2044153926123902</v>
      </c>
      <c r="I680">
        <v>3.8276001936054098</v>
      </c>
      <c r="J680" t="s">
        <v>343</v>
      </c>
      <c r="M680">
        <v>80.326736499999996</v>
      </c>
      <c r="N680">
        <v>80.390733999999995</v>
      </c>
      <c r="O680">
        <v>34188</v>
      </c>
      <c r="P680">
        <v>3</v>
      </c>
      <c r="Q680">
        <v>1431.0379871033299</v>
      </c>
      <c r="R680" t="s">
        <v>49</v>
      </c>
      <c r="S680" t="s">
        <v>383</v>
      </c>
      <c r="T680">
        <v>126</v>
      </c>
      <c r="U680">
        <v>167</v>
      </c>
      <c r="Z680" t="s">
        <v>344</v>
      </c>
    </row>
    <row r="681" spans="1:26" x14ac:dyDescent="0.25">
      <c r="A681">
        <v>149</v>
      </c>
      <c r="B681" t="s">
        <v>342</v>
      </c>
      <c r="C681" s="1">
        <v>2.1921534575846102E-22</v>
      </c>
      <c r="D681">
        <v>0</v>
      </c>
      <c r="E681">
        <v>0</v>
      </c>
      <c r="F681">
        <v>33</v>
      </c>
      <c r="G681">
        <v>2.2195923010779501</v>
      </c>
      <c r="H681">
        <v>1.93889179014639</v>
      </c>
      <c r="I681">
        <v>2.2254914295103299</v>
      </c>
      <c r="J681" t="s">
        <v>343</v>
      </c>
      <c r="M681">
        <v>66.147764499999994</v>
      </c>
      <c r="N681">
        <v>66.226934999999997</v>
      </c>
      <c r="O681">
        <v>28326</v>
      </c>
      <c r="P681">
        <v>4</v>
      </c>
      <c r="Q681">
        <v>1262.590417445</v>
      </c>
      <c r="R681" t="s">
        <v>49</v>
      </c>
      <c r="S681" t="s">
        <v>392</v>
      </c>
      <c r="T681">
        <v>299</v>
      </c>
      <c r="U681">
        <v>345</v>
      </c>
      <c r="Z681" t="s">
        <v>344</v>
      </c>
    </row>
    <row r="682" spans="1:26" x14ac:dyDescent="0.25">
      <c r="A682">
        <v>9931</v>
      </c>
      <c r="B682" t="s">
        <v>342</v>
      </c>
      <c r="C682" s="1">
        <v>8.4091157265272698E-35</v>
      </c>
      <c r="D682">
        <v>0</v>
      </c>
      <c r="E682">
        <v>0</v>
      </c>
      <c r="F682">
        <v>33</v>
      </c>
      <c r="G682">
        <v>4.0939655127163004</v>
      </c>
      <c r="H682">
        <v>4.0939655127163004</v>
      </c>
      <c r="I682">
        <v>4.2635778358841501</v>
      </c>
      <c r="J682" t="s">
        <v>343</v>
      </c>
      <c r="M682">
        <v>3.34526479481482</v>
      </c>
      <c r="N682">
        <v>3.2936879000000001</v>
      </c>
      <c r="O682">
        <v>1168</v>
      </c>
      <c r="P682">
        <v>3</v>
      </c>
      <c r="Q682">
        <v>463.22597517000003</v>
      </c>
      <c r="R682" t="s">
        <v>31</v>
      </c>
      <c r="S682" t="s">
        <v>137</v>
      </c>
      <c r="T682">
        <v>514</v>
      </c>
      <c r="U682">
        <v>524</v>
      </c>
      <c r="Z682" t="s">
        <v>344</v>
      </c>
    </row>
    <row r="683" spans="1:26" x14ac:dyDescent="0.25">
      <c r="A683">
        <v>8045</v>
      </c>
      <c r="B683" t="s">
        <v>342</v>
      </c>
      <c r="C683" s="1">
        <v>1.85968984318932E-39</v>
      </c>
      <c r="D683">
        <v>0</v>
      </c>
      <c r="E683">
        <v>0</v>
      </c>
      <c r="F683">
        <v>33</v>
      </c>
      <c r="G683">
        <v>3.0701104325656199</v>
      </c>
      <c r="H683">
        <v>3.0701104325656199</v>
      </c>
      <c r="I683">
        <v>2.1898922741776801</v>
      </c>
      <c r="J683" t="s">
        <v>343</v>
      </c>
      <c r="M683">
        <v>20.220476999999999</v>
      </c>
      <c r="N683">
        <v>20.220476999999999</v>
      </c>
      <c r="O683">
        <v>7870</v>
      </c>
      <c r="P683">
        <v>3</v>
      </c>
      <c r="Q683">
        <v>584.96028123666702</v>
      </c>
      <c r="R683" t="s">
        <v>49</v>
      </c>
      <c r="S683" t="s">
        <v>139</v>
      </c>
      <c r="T683">
        <v>224</v>
      </c>
      <c r="U683">
        <v>239</v>
      </c>
      <c r="Z683" t="s">
        <v>344</v>
      </c>
    </row>
    <row r="684" spans="1:26" x14ac:dyDescent="0.25">
      <c r="A684">
        <v>8434</v>
      </c>
      <c r="B684" t="s">
        <v>342</v>
      </c>
      <c r="C684" s="1">
        <v>2.8039428027534202E-44</v>
      </c>
      <c r="D684">
        <v>0</v>
      </c>
      <c r="E684">
        <v>0</v>
      </c>
      <c r="F684">
        <v>33</v>
      </c>
      <c r="G684">
        <v>3.5255080386358499</v>
      </c>
      <c r="H684">
        <v>4.7881979041965499</v>
      </c>
      <c r="I684">
        <v>4.7990705785540904</v>
      </c>
      <c r="J684" t="s">
        <v>128</v>
      </c>
      <c r="L684" t="s">
        <v>129</v>
      </c>
      <c r="M684">
        <v>55.289520000000003</v>
      </c>
      <c r="N684">
        <v>55.289520000000003</v>
      </c>
      <c r="O684">
        <v>23497</v>
      </c>
      <c r="P684">
        <v>4</v>
      </c>
      <c r="Q684">
        <v>527.55980449499998</v>
      </c>
      <c r="R684" t="s">
        <v>31</v>
      </c>
      <c r="S684" t="s">
        <v>54</v>
      </c>
      <c r="T684">
        <v>116</v>
      </c>
      <c r="U684">
        <v>130</v>
      </c>
      <c r="Z684" t="s">
        <v>443</v>
      </c>
    </row>
    <row r="685" spans="1:26" x14ac:dyDescent="0.25">
      <c r="A685">
        <v>6917</v>
      </c>
      <c r="B685" t="s">
        <v>342</v>
      </c>
      <c r="C685" s="1">
        <v>7.3869524728001596E-35</v>
      </c>
      <c r="D685">
        <v>0</v>
      </c>
      <c r="E685">
        <v>0</v>
      </c>
      <c r="F685">
        <v>33</v>
      </c>
      <c r="G685">
        <v>2.9437708068020898</v>
      </c>
      <c r="H685">
        <v>3.1175287114468899</v>
      </c>
      <c r="I685">
        <v>3.3964065798618099</v>
      </c>
      <c r="J685" t="s">
        <v>128</v>
      </c>
      <c r="L685" t="s">
        <v>129</v>
      </c>
      <c r="M685">
        <v>26.617528</v>
      </c>
      <c r="N685">
        <v>26.680337999999999</v>
      </c>
      <c r="O685">
        <v>10791</v>
      </c>
      <c r="P685">
        <v>3</v>
      </c>
      <c r="Q685">
        <v>789.02941993666695</v>
      </c>
      <c r="R685" t="s">
        <v>31</v>
      </c>
      <c r="S685" t="s">
        <v>65</v>
      </c>
      <c r="T685">
        <v>428</v>
      </c>
      <c r="U685">
        <v>445</v>
      </c>
      <c r="Z685" t="s">
        <v>410</v>
      </c>
    </row>
    <row r="686" spans="1:26" x14ac:dyDescent="0.25">
      <c r="A686">
        <v>6013</v>
      </c>
      <c r="B686" t="s">
        <v>342</v>
      </c>
      <c r="C686" s="1">
        <v>1.67204377745971E-32</v>
      </c>
      <c r="D686" s="1">
        <v>8.2526213974510902E-36</v>
      </c>
      <c r="E686" s="1">
        <v>2.9357750151364298E-25</v>
      </c>
      <c r="F686">
        <v>33</v>
      </c>
      <c r="G686">
        <v>3.0603986085265298</v>
      </c>
      <c r="H686">
        <v>2.7292762920781999</v>
      </c>
      <c r="I686">
        <v>2.8745589304151</v>
      </c>
      <c r="L686" t="s">
        <v>30</v>
      </c>
      <c r="M686">
        <v>34.338451999999997</v>
      </c>
      <c r="N686">
        <v>34.338451999999997</v>
      </c>
      <c r="O686">
        <v>14201</v>
      </c>
      <c r="P686">
        <v>4</v>
      </c>
      <c r="Q686">
        <v>955.47142334499995</v>
      </c>
      <c r="R686" t="s">
        <v>31</v>
      </c>
      <c r="S686" t="s">
        <v>36</v>
      </c>
      <c r="T686">
        <v>426</v>
      </c>
      <c r="U686">
        <v>445</v>
      </c>
      <c r="V686" t="s">
        <v>31</v>
      </c>
      <c r="W686" t="s">
        <v>33</v>
      </c>
      <c r="X686">
        <v>506</v>
      </c>
      <c r="Y686">
        <v>513</v>
      </c>
      <c r="Z686" t="s">
        <v>66</v>
      </c>
    </row>
    <row r="687" spans="1:26" x14ac:dyDescent="0.25">
      <c r="A687">
        <v>7244</v>
      </c>
      <c r="B687" t="s">
        <v>342</v>
      </c>
      <c r="C687" s="1">
        <v>2.3148026552510601E-27</v>
      </c>
      <c r="D687">
        <v>0</v>
      </c>
      <c r="E687">
        <v>0</v>
      </c>
      <c r="F687">
        <v>33</v>
      </c>
      <c r="G687">
        <v>2.3111689358461098</v>
      </c>
      <c r="H687">
        <v>3.16277598690252</v>
      </c>
      <c r="I687">
        <v>1.2905034994084701</v>
      </c>
      <c r="J687" t="s">
        <v>343</v>
      </c>
      <c r="M687">
        <v>37.9978932</v>
      </c>
      <c r="N687">
        <v>38.131062</v>
      </c>
      <c r="O687">
        <v>15917</v>
      </c>
      <c r="P687">
        <v>4</v>
      </c>
      <c r="Q687">
        <v>529.77497104500003</v>
      </c>
      <c r="R687" t="s">
        <v>31</v>
      </c>
      <c r="S687" t="s">
        <v>494</v>
      </c>
      <c r="T687">
        <v>546</v>
      </c>
      <c r="U687">
        <v>563</v>
      </c>
      <c r="Z687" t="s">
        <v>344</v>
      </c>
    </row>
    <row r="688" spans="1:26" x14ac:dyDescent="0.25">
      <c r="A688">
        <v>7207</v>
      </c>
      <c r="B688" t="s">
        <v>342</v>
      </c>
      <c r="C688" s="1">
        <v>1.5634779210481801E-31</v>
      </c>
      <c r="D688">
        <v>0</v>
      </c>
      <c r="E688">
        <v>0</v>
      </c>
      <c r="F688">
        <v>33</v>
      </c>
      <c r="G688">
        <v>2.7351040310194699</v>
      </c>
      <c r="H688">
        <v>0.35049232356268001</v>
      </c>
      <c r="I688">
        <v>8.4433912539151904E-2</v>
      </c>
      <c r="J688" t="s">
        <v>343</v>
      </c>
      <c r="M688">
        <v>24.210068</v>
      </c>
      <c r="N688">
        <v>24.124257</v>
      </c>
      <c r="O688">
        <v>9625</v>
      </c>
      <c r="P688">
        <v>4</v>
      </c>
      <c r="Q688">
        <v>509.02332231999998</v>
      </c>
      <c r="R688" t="s">
        <v>49</v>
      </c>
      <c r="S688" t="s">
        <v>485</v>
      </c>
      <c r="T688">
        <v>514</v>
      </c>
      <c r="U688">
        <v>531</v>
      </c>
      <c r="Z688" t="s">
        <v>344</v>
      </c>
    </row>
    <row r="689" spans="1:26" x14ac:dyDescent="0.25">
      <c r="A689">
        <v>6686</v>
      </c>
      <c r="B689" t="s">
        <v>342</v>
      </c>
      <c r="C689" s="1">
        <v>2.0727893217742201E-17</v>
      </c>
      <c r="D689">
        <v>0</v>
      </c>
      <c r="E689">
        <v>0</v>
      </c>
      <c r="F689">
        <v>33</v>
      </c>
      <c r="G689">
        <v>0.218797970302119</v>
      </c>
      <c r="H689">
        <v>2.3432124362681099</v>
      </c>
      <c r="I689">
        <v>0.65718834038970397</v>
      </c>
      <c r="J689" t="s">
        <v>145</v>
      </c>
      <c r="L689" t="s">
        <v>30</v>
      </c>
      <c r="M689">
        <v>77.077628714285694</v>
      </c>
      <c r="N689">
        <v>76.828389000000001</v>
      </c>
      <c r="O689">
        <v>32851</v>
      </c>
      <c r="P689">
        <v>3</v>
      </c>
      <c r="Q689">
        <v>778.74221570333395</v>
      </c>
      <c r="R689" t="s">
        <v>31</v>
      </c>
      <c r="S689" t="s">
        <v>39</v>
      </c>
      <c r="T689">
        <v>75</v>
      </c>
      <c r="U689">
        <v>93</v>
      </c>
      <c r="Z689" t="s">
        <v>407</v>
      </c>
    </row>
    <row r="690" spans="1:26" x14ac:dyDescent="0.25">
      <c r="A690">
        <v>7116</v>
      </c>
      <c r="B690" t="s">
        <v>342</v>
      </c>
      <c r="C690" s="1">
        <v>7.8919751886324397E-33</v>
      </c>
      <c r="D690">
        <v>0</v>
      </c>
      <c r="E690">
        <v>0</v>
      </c>
      <c r="F690">
        <v>33</v>
      </c>
      <c r="G690">
        <v>4.4794895255549001</v>
      </c>
      <c r="H690">
        <v>4.6379144125958502</v>
      </c>
      <c r="I690">
        <v>5.2452015194179804</v>
      </c>
      <c r="J690" t="s">
        <v>343</v>
      </c>
      <c r="M690">
        <v>53.513092999999998</v>
      </c>
      <c r="N690">
        <v>53.513092999999998</v>
      </c>
      <c r="O690">
        <v>22711</v>
      </c>
      <c r="P690">
        <v>3</v>
      </c>
      <c r="Q690">
        <v>634.34104617000003</v>
      </c>
      <c r="R690" t="s">
        <v>31</v>
      </c>
      <c r="S690" t="s">
        <v>273</v>
      </c>
      <c r="T690">
        <v>10</v>
      </c>
      <c r="U690">
        <v>27</v>
      </c>
      <c r="Z690" t="s">
        <v>344</v>
      </c>
    </row>
    <row r="691" spans="1:26" x14ac:dyDescent="0.25">
      <c r="A691">
        <v>6115</v>
      </c>
      <c r="B691" t="s">
        <v>342</v>
      </c>
      <c r="C691" s="1">
        <v>1.06031510378505E-25</v>
      </c>
      <c r="D691">
        <v>0</v>
      </c>
      <c r="E691">
        <v>0</v>
      </c>
      <c r="F691">
        <v>33</v>
      </c>
      <c r="G691">
        <v>5.3963917194068003</v>
      </c>
      <c r="H691">
        <v>5.0518208037406502</v>
      </c>
      <c r="I691">
        <v>6.8212442307193903</v>
      </c>
      <c r="J691" t="s">
        <v>128</v>
      </c>
      <c r="L691" t="s">
        <v>129</v>
      </c>
      <c r="M691">
        <v>21.863088999999999</v>
      </c>
      <c r="N691">
        <v>21.706571</v>
      </c>
      <c r="O691">
        <v>8543</v>
      </c>
      <c r="P691">
        <v>4</v>
      </c>
      <c r="Q691">
        <v>652.81345369500002</v>
      </c>
      <c r="R691" t="s">
        <v>31</v>
      </c>
      <c r="S691" t="s">
        <v>36</v>
      </c>
      <c r="T691">
        <v>426</v>
      </c>
      <c r="U691">
        <v>445</v>
      </c>
      <c r="Z691" t="s">
        <v>130</v>
      </c>
    </row>
    <row r="692" spans="1:26" x14ac:dyDescent="0.25">
      <c r="A692">
        <v>6571</v>
      </c>
      <c r="B692" t="s">
        <v>342</v>
      </c>
      <c r="C692" s="1">
        <v>3.59868678847184E-35</v>
      </c>
      <c r="D692">
        <v>0</v>
      </c>
      <c r="E692">
        <v>0</v>
      </c>
      <c r="F692">
        <v>33</v>
      </c>
      <c r="G692">
        <v>3.9115927770307701</v>
      </c>
      <c r="H692">
        <v>3.0449087295719299</v>
      </c>
      <c r="I692">
        <v>4.2989306158694003</v>
      </c>
      <c r="J692" t="s">
        <v>343</v>
      </c>
      <c r="M692">
        <v>50.443342000000001</v>
      </c>
      <c r="N692">
        <v>50.443342000000001</v>
      </c>
      <c r="O692">
        <v>21366</v>
      </c>
      <c r="P692">
        <v>3</v>
      </c>
      <c r="Q692">
        <v>679.36961177000001</v>
      </c>
      <c r="R692" t="s">
        <v>31</v>
      </c>
      <c r="S692" t="s">
        <v>82</v>
      </c>
      <c r="T692">
        <v>76</v>
      </c>
      <c r="U692">
        <v>94</v>
      </c>
      <c r="Z692" t="s">
        <v>344</v>
      </c>
    </row>
    <row r="693" spans="1:26" x14ac:dyDescent="0.25">
      <c r="A693">
        <v>10800</v>
      </c>
      <c r="B693" t="s">
        <v>342</v>
      </c>
      <c r="C693" s="1">
        <v>3.2999002419487101E-9</v>
      </c>
      <c r="D693" s="1">
        <v>1.64128705043869E-16</v>
      </c>
      <c r="E693" s="1">
        <v>1.64128705043869E-16</v>
      </c>
      <c r="F693">
        <v>32</v>
      </c>
      <c r="G693">
        <v>2.1377290358249299</v>
      </c>
      <c r="H693">
        <v>4.2376129417434001</v>
      </c>
      <c r="I693">
        <v>3.6421335690466199</v>
      </c>
      <c r="J693" t="s">
        <v>28</v>
      </c>
      <c r="K693" t="s">
        <v>29</v>
      </c>
      <c r="L693" t="s">
        <v>30</v>
      </c>
      <c r="M693">
        <v>45.723703999999998</v>
      </c>
      <c r="N693">
        <v>45.662244999999999</v>
      </c>
      <c r="O693">
        <v>19259</v>
      </c>
      <c r="P693">
        <v>4</v>
      </c>
      <c r="Q693">
        <v>673.80473884499997</v>
      </c>
      <c r="R693" t="s">
        <v>31</v>
      </c>
      <c r="S693" t="s">
        <v>43</v>
      </c>
      <c r="T693">
        <v>1</v>
      </c>
      <c r="U693">
        <v>9</v>
      </c>
      <c r="V693" t="s">
        <v>31</v>
      </c>
      <c r="W693" t="s">
        <v>43</v>
      </c>
      <c r="X693">
        <v>1</v>
      </c>
      <c r="Y693">
        <v>9</v>
      </c>
      <c r="Z693" t="s">
        <v>155</v>
      </c>
    </row>
    <row r="694" spans="1:26" x14ac:dyDescent="0.25">
      <c r="A694">
        <v>5462</v>
      </c>
      <c r="B694" t="s">
        <v>342</v>
      </c>
      <c r="C694" s="1">
        <v>8.6553615480941197E-23</v>
      </c>
      <c r="D694">
        <v>0</v>
      </c>
      <c r="E694">
        <v>0</v>
      </c>
      <c r="F694">
        <v>32</v>
      </c>
      <c r="G694">
        <v>0.225035274337233</v>
      </c>
      <c r="H694">
        <v>0.93989914869486801</v>
      </c>
      <c r="I694">
        <v>1.41079972217016</v>
      </c>
      <c r="J694" t="s">
        <v>145</v>
      </c>
      <c r="L694" t="s">
        <v>30</v>
      </c>
      <c r="M694">
        <v>48.032629</v>
      </c>
      <c r="N694">
        <v>48.032629</v>
      </c>
      <c r="O694">
        <v>20298</v>
      </c>
      <c r="P694">
        <v>3</v>
      </c>
      <c r="Q694">
        <v>858.75293970333303</v>
      </c>
      <c r="R694" t="s">
        <v>31</v>
      </c>
      <c r="S694" t="s">
        <v>45</v>
      </c>
      <c r="T694">
        <v>525</v>
      </c>
      <c r="U694">
        <v>545</v>
      </c>
      <c r="Z694" t="s">
        <v>419</v>
      </c>
    </row>
    <row r="695" spans="1:26" x14ac:dyDescent="0.25">
      <c r="A695">
        <v>4077</v>
      </c>
      <c r="B695" t="s">
        <v>342</v>
      </c>
      <c r="C695" s="1">
        <v>1.6567563856040302E-5</v>
      </c>
      <c r="D695" s="1">
        <v>2.4697305971206799E-18</v>
      </c>
      <c r="E695">
        <v>5.9603045105982599E-4</v>
      </c>
      <c r="F695">
        <v>32</v>
      </c>
      <c r="G695">
        <v>6.4358567858617404</v>
      </c>
      <c r="H695">
        <v>6.6733774764149496</v>
      </c>
      <c r="I695">
        <v>12.4691319881131</v>
      </c>
      <c r="L695" t="s">
        <v>30</v>
      </c>
      <c r="M695">
        <v>47.866810999999998</v>
      </c>
      <c r="N695">
        <v>47.866810999999998</v>
      </c>
      <c r="O695">
        <v>20226</v>
      </c>
      <c r="P695">
        <v>5</v>
      </c>
      <c r="Q695">
        <v>765.16954123000005</v>
      </c>
      <c r="R695" t="s">
        <v>31</v>
      </c>
      <c r="S695" t="s">
        <v>363</v>
      </c>
      <c r="T695">
        <v>28</v>
      </c>
      <c r="U695">
        <v>52</v>
      </c>
      <c r="V695" t="s">
        <v>31</v>
      </c>
      <c r="W695" t="s">
        <v>262</v>
      </c>
      <c r="X695">
        <v>406</v>
      </c>
      <c r="Y695">
        <v>410</v>
      </c>
      <c r="Z695" t="s">
        <v>495</v>
      </c>
    </row>
    <row r="696" spans="1:26" x14ac:dyDescent="0.25">
      <c r="A696">
        <v>3935</v>
      </c>
      <c r="B696" t="s">
        <v>342</v>
      </c>
      <c r="C696" s="1">
        <v>9.5338974249459694E-29</v>
      </c>
      <c r="D696">
        <v>0</v>
      </c>
      <c r="E696">
        <v>0</v>
      </c>
      <c r="F696">
        <v>32</v>
      </c>
      <c r="G696">
        <v>6.8941650223664004</v>
      </c>
      <c r="H696">
        <v>3.4339289255399699</v>
      </c>
      <c r="I696">
        <v>1.85087631273681</v>
      </c>
      <c r="J696" t="s">
        <v>343</v>
      </c>
      <c r="M696">
        <v>37.850143000000003</v>
      </c>
      <c r="N696">
        <v>37.839182999999998</v>
      </c>
      <c r="O696">
        <v>15784</v>
      </c>
      <c r="P696">
        <v>3</v>
      </c>
      <c r="Q696">
        <v>919.43628587000001</v>
      </c>
      <c r="R696" t="s">
        <v>31</v>
      </c>
      <c r="S696" t="s">
        <v>42</v>
      </c>
      <c r="T696">
        <v>221</v>
      </c>
      <c r="U696">
        <v>246</v>
      </c>
      <c r="Z696" t="s">
        <v>344</v>
      </c>
    </row>
    <row r="697" spans="1:26" x14ac:dyDescent="0.25">
      <c r="A697">
        <v>3919</v>
      </c>
      <c r="B697" t="s">
        <v>342</v>
      </c>
      <c r="C697" s="1">
        <v>9.1853605843839003E-25</v>
      </c>
      <c r="D697">
        <v>0</v>
      </c>
      <c r="E697">
        <v>0</v>
      </c>
      <c r="F697">
        <v>32</v>
      </c>
      <c r="G697">
        <v>2.8339700773692198</v>
      </c>
      <c r="H697">
        <v>3.09348100728339</v>
      </c>
      <c r="I697">
        <v>3.1607930241864399</v>
      </c>
      <c r="J697" t="s">
        <v>343</v>
      </c>
      <c r="M697">
        <v>38.144060000000003</v>
      </c>
      <c r="N697">
        <v>38.144060000000003</v>
      </c>
      <c r="O697">
        <v>15923</v>
      </c>
      <c r="P697">
        <v>3</v>
      </c>
      <c r="Q697">
        <v>924.76792390333298</v>
      </c>
      <c r="R697" t="s">
        <v>31</v>
      </c>
      <c r="S697" t="s">
        <v>42</v>
      </c>
      <c r="T697">
        <v>221</v>
      </c>
      <c r="U697">
        <v>246</v>
      </c>
      <c r="Z697" t="s">
        <v>344</v>
      </c>
    </row>
    <row r="698" spans="1:26" x14ac:dyDescent="0.25">
      <c r="A698">
        <v>3812</v>
      </c>
      <c r="B698" t="s">
        <v>342</v>
      </c>
      <c r="C698" s="1">
        <v>6.0585774248795001E-11</v>
      </c>
      <c r="D698">
        <v>0</v>
      </c>
      <c r="E698">
        <v>0</v>
      </c>
      <c r="F698">
        <v>32</v>
      </c>
      <c r="G698">
        <v>2.13616436584141</v>
      </c>
      <c r="H698">
        <v>2.6387595973040199</v>
      </c>
      <c r="I698">
        <v>3.15976640381855</v>
      </c>
      <c r="J698" t="s">
        <v>128</v>
      </c>
      <c r="L698" t="s">
        <v>193</v>
      </c>
      <c r="M698">
        <v>60.428108999999999</v>
      </c>
      <c r="N698">
        <v>60.358888999999998</v>
      </c>
      <c r="O698">
        <v>25741</v>
      </c>
      <c r="P698">
        <v>3</v>
      </c>
      <c r="Q698">
        <v>1053.8398537033299</v>
      </c>
      <c r="R698" t="s">
        <v>31</v>
      </c>
      <c r="S698" t="s">
        <v>445</v>
      </c>
      <c r="T698">
        <v>30</v>
      </c>
      <c r="U698">
        <v>55</v>
      </c>
      <c r="Z698" t="s">
        <v>496</v>
      </c>
    </row>
    <row r="699" spans="1:26" x14ac:dyDescent="0.25">
      <c r="A699">
        <v>3514</v>
      </c>
      <c r="B699" t="s">
        <v>342</v>
      </c>
      <c r="C699" s="1">
        <v>7.8687336636030193E-30</v>
      </c>
      <c r="D699">
        <v>0</v>
      </c>
      <c r="E699">
        <v>0</v>
      </c>
      <c r="F699">
        <v>32</v>
      </c>
      <c r="G699">
        <v>3.06331105351294</v>
      </c>
      <c r="H699">
        <v>3.23350079324968</v>
      </c>
      <c r="I699">
        <v>3.4928490170353701</v>
      </c>
      <c r="J699" t="s">
        <v>343</v>
      </c>
      <c r="M699">
        <v>65.799563000000006</v>
      </c>
      <c r="N699">
        <v>65.799563000000006</v>
      </c>
      <c r="O699">
        <v>28140</v>
      </c>
      <c r="P699">
        <v>3</v>
      </c>
      <c r="Q699">
        <v>907.80688430333305</v>
      </c>
      <c r="R699" t="s">
        <v>31</v>
      </c>
      <c r="S699" t="s">
        <v>368</v>
      </c>
      <c r="T699">
        <v>622</v>
      </c>
      <c r="U699">
        <v>648</v>
      </c>
      <c r="Z699" t="s">
        <v>344</v>
      </c>
    </row>
    <row r="700" spans="1:26" x14ac:dyDescent="0.25">
      <c r="A700">
        <v>3193</v>
      </c>
      <c r="B700" t="s">
        <v>342</v>
      </c>
      <c r="C700">
        <v>0.10812584091718901</v>
      </c>
      <c r="D700">
        <v>0.31014947479147098</v>
      </c>
      <c r="E700" s="1">
        <v>2.2103103693760001E-12</v>
      </c>
      <c r="F700">
        <v>32</v>
      </c>
      <c r="G700">
        <v>2.6083792404688402</v>
      </c>
      <c r="H700">
        <v>6.1515462499902602</v>
      </c>
      <c r="I700">
        <v>5.7834435693150503</v>
      </c>
      <c r="J700" t="s">
        <v>28</v>
      </c>
      <c r="K700" t="s">
        <v>29</v>
      </c>
      <c r="L700" t="s">
        <v>30</v>
      </c>
      <c r="M700">
        <v>31.563798999999999</v>
      </c>
      <c r="N700">
        <v>31.563798999999999</v>
      </c>
      <c r="O700">
        <v>12979</v>
      </c>
      <c r="P700">
        <v>7</v>
      </c>
      <c r="Q700">
        <v>692.20751578428599</v>
      </c>
      <c r="R700" t="s">
        <v>31</v>
      </c>
      <c r="S700" t="s">
        <v>447</v>
      </c>
      <c r="T700">
        <v>506</v>
      </c>
      <c r="U700">
        <v>532</v>
      </c>
      <c r="V700" t="s">
        <v>31</v>
      </c>
      <c r="W700" t="s">
        <v>268</v>
      </c>
      <c r="X700">
        <v>533</v>
      </c>
      <c r="Y700">
        <v>545</v>
      </c>
      <c r="Z700" t="s">
        <v>497</v>
      </c>
    </row>
    <row r="701" spans="1:26" x14ac:dyDescent="0.25">
      <c r="A701">
        <v>3076</v>
      </c>
      <c r="B701" t="s">
        <v>342</v>
      </c>
      <c r="C701">
        <v>3.1401633875117701E-3</v>
      </c>
      <c r="D701" s="1">
        <v>1.7585203293535301E-8</v>
      </c>
      <c r="E701" s="1">
        <v>9.7329142185742495E-6</v>
      </c>
      <c r="F701">
        <v>32</v>
      </c>
      <c r="G701">
        <v>0.54535964592971498</v>
      </c>
      <c r="H701">
        <v>3.39438021783605</v>
      </c>
      <c r="I701">
        <v>3.4667646031751298</v>
      </c>
      <c r="J701" t="s">
        <v>28</v>
      </c>
      <c r="K701" t="s">
        <v>29</v>
      </c>
      <c r="L701" t="s">
        <v>30</v>
      </c>
      <c r="M701">
        <v>39.068057000000003</v>
      </c>
      <c r="N701">
        <v>39.068057000000003</v>
      </c>
      <c r="O701">
        <v>16331</v>
      </c>
      <c r="P701">
        <v>6</v>
      </c>
      <c r="Q701">
        <v>814.37958851999997</v>
      </c>
      <c r="R701" t="s">
        <v>31</v>
      </c>
      <c r="S701" t="s">
        <v>283</v>
      </c>
      <c r="T701">
        <v>398</v>
      </c>
      <c r="U701">
        <v>425</v>
      </c>
      <c r="V701" t="s">
        <v>31</v>
      </c>
      <c r="W701" t="s">
        <v>223</v>
      </c>
      <c r="X701">
        <v>433</v>
      </c>
      <c r="Y701">
        <v>445</v>
      </c>
      <c r="Z701" t="s">
        <v>285</v>
      </c>
    </row>
    <row r="702" spans="1:26" x14ac:dyDescent="0.25">
      <c r="A702">
        <v>2737</v>
      </c>
      <c r="B702" t="s">
        <v>342</v>
      </c>
      <c r="C702" s="1">
        <v>6.5549282585559303E-19</v>
      </c>
      <c r="D702">
        <v>0</v>
      </c>
      <c r="E702">
        <v>0</v>
      </c>
      <c r="F702">
        <v>32</v>
      </c>
      <c r="G702">
        <v>0.78787244591890804</v>
      </c>
      <c r="H702">
        <v>2.8294546223935</v>
      </c>
      <c r="I702">
        <v>7.5688817341448198</v>
      </c>
      <c r="J702" t="s">
        <v>343</v>
      </c>
      <c r="M702">
        <v>49.162168000000001</v>
      </c>
      <c r="N702">
        <v>49.100831999999997</v>
      </c>
      <c r="O702">
        <v>20766</v>
      </c>
      <c r="P702">
        <v>4</v>
      </c>
      <c r="Q702">
        <v>844.64260719499998</v>
      </c>
      <c r="R702" t="s">
        <v>49</v>
      </c>
      <c r="S702" t="s">
        <v>349</v>
      </c>
      <c r="T702">
        <v>485</v>
      </c>
      <c r="U702">
        <v>513</v>
      </c>
      <c r="Z702" t="s">
        <v>344</v>
      </c>
    </row>
    <row r="703" spans="1:26" x14ac:dyDescent="0.25">
      <c r="A703">
        <v>2619</v>
      </c>
      <c r="B703" t="s">
        <v>342</v>
      </c>
      <c r="C703" s="1">
        <v>2.4703608377292E-19</v>
      </c>
      <c r="D703">
        <v>0</v>
      </c>
      <c r="E703">
        <v>0</v>
      </c>
      <c r="F703">
        <v>32</v>
      </c>
      <c r="G703">
        <v>2.4136645017720202</v>
      </c>
      <c r="H703">
        <v>4.6443297795262604</v>
      </c>
      <c r="I703">
        <v>3.8939316330563498</v>
      </c>
      <c r="J703" t="s">
        <v>343</v>
      </c>
      <c r="M703">
        <v>54.698238500000002</v>
      </c>
      <c r="N703">
        <v>54.714151000000001</v>
      </c>
      <c r="O703">
        <v>23244</v>
      </c>
      <c r="P703">
        <v>3</v>
      </c>
      <c r="Q703">
        <v>1125.8543841033299</v>
      </c>
      <c r="R703" t="s">
        <v>49</v>
      </c>
      <c r="S703" t="s">
        <v>349</v>
      </c>
      <c r="T703">
        <v>485</v>
      </c>
      <c r="U703">
        <v>513</v>
      </c>
      <c r="Z703" t="s">
        <v>344</v>
      </c>
    </row>
    <row r="704" spans="1:26" x14ac:dyDescent="0.25">
      <c r="A704">
        <v>713</v>
      </c>
      <c r="B704" t="s">
        <v>342</v>
      </c>
      <c r="C704" s="1">
        <v>7.8360373908197999E-14</v>
      </c>
      <c r="D704">
        <v>0</v>
      </c>
      <c r="E704">
        <v>0</v>
      </c>
      <c r="F704">
        <v>32</v>
      </c>
      <c r="G704">
        <v>3.8782985324339299</v>
      </c>
      <c r="H704">
        <v>4.8453513883389103</v>
      </c>
      <c r="I704">
        <v>3.4243946321643799</v>
      </c>
      <c r="J704" t="s">
        <v>343</v>
      </c>
      <c r="M704">
        <v>39.211596</v>
      </c>
      <c r="N704">
        <v>39.211596</v>
      </c>
      <c r="O704">
        <v>16396</v>
      </c>
      <c r="P704">
        <v>5</v>
      </c>
      <c r="Q704">
        <v>967.65323205000095</v>
      </c>
      <c r="R704" t="s">
        <v>31</v>
      </c>
      <c r="S704" t="s">
        <v>380</v>
      </c>
      <c r="T704">
        <v>252</v>
      </c>
      <c r="U704">
        <v>292</v>
      </c>
      <c r="Z704" t="s">
        <v>344</v>
      </c>
    </row>
    <row r="705" spans="1:26" x14ac:dyDescent="0.25">
      <c r="A705">
        <v>711</v>
      </c>
      <c r="B705" t="s">
        <v>342</v>
      </c>
      <c r="C705" s="1">
        <v>1.5339117823329599E-19</v>
      </c>
      <c r="D705">
        <v>0</v>
      </c>
      <c r="E705">
        <v>0</v>
      </c>
      <c r="F705">
        <v>32</v>
      </c>
      <c r="G705">
        <v>1.9417609748831</v>
      </c>
      <c r="H705">
        <v>1.0407342252390299</v>
      </c>
      <c r="I705">
        <v>0.55199412670121195</v>
      </c>
      <c r="J705" t="s">
        <v>343</v>
      </c>
      <c r="M705">
        <v>83.498282000000003</v>
      </c>
      <c r="N705">
        <v>83.558166999999997</v>
      </c>
      <c r="O705">
        <v>35276</v>
      </c>
      <c r="P705">
        <v>4</v>
      </c>
      <c r="Q705">
        <v>1075.847663045</v>
      </c>
      <c r="R705" t="s">
        <v>31</v>
      </c>
      <c r="S705" t="s">
        <v>373</v>
      </c>
      <c r="T705">
        <v>329</v>
      </c>
      <c r="U705">
        <v>369</v>
      </c>
      <c r="Z705" t="s">
        <v>344</v>
      </c>
    </row>
    <row r="706" spans="1:26" x14ac:dyDescent="0.25">
      <c r="A706">
        <v>10050</v>
      </c>
      <c r="B706" t="s">
        <v>342</v>
      </c>
      <c r="C706" s="1">
        <v>5.9888630462903604E-32</v>
      </c>
      <c r="D706">
        <v>0</v>
      </c>
      <c r="E706">
        <v>0</v>
      </c>
      <c r="F706">
        <v>32</v>
      </c>
      <c r="G706">
        <v>0.69492505804028804</v>
      </c>
      <c r="H706">
        <v>0.69492505804028804</v>
      </c>
      <c r="I706">
        <v>2.1161493559517499</v>
      </c>
      <c r="J706" t="s">
        <v>343</v>
      </c>
      <c r="M706">
        <v>14.60263</v>
      </c>
      <c r="N706">
        <v>14.540395999999999</v>
      </c>
      <c r="O706">
        <v>5330</v>
      </c>
      <c r="P706">
        <v>3</v>
      </c>
      <c r="Q706">
        <v>443.25793857000002</v>
      </c>
      <c r="R706" t="s">
        <v>31</v>
      </c>
      <c r="S706" t="s">
        <v>40</v>
      </c>
      <c r="T706">
        <v>94</v>
      </c>
      <c r="U706">
        <v>104</v>
      </c>
      <c r="Z706" t="s">
        <v>344</v>
      </c>
    </row>
    <row r="707" spans="1:26" x14ac:dyDescent="0.25">
      <c r="A707">
        <v>6331</v>
      </c>
      <c r="B707" t="s">
        <v>342</v>
      </c>
      <c r="C707" s="1">
        <v>1.58086905922466E-22</v>
      </c>
      <c r="D707">
        <v>0</v>
      </c>
      <c r="E707">
        <v>0</v>
      </c>
      <c r="F707">
        <v>32</v>
      </c>
      <c r="G707">
        <v>4.6705994291982602</v>
      </c>
      <c r="H707">
        <v>4.8970134879353298</v>
      </c>
      <c r="I707">
        <v>1.61951534972821</v>
      </c>
      <c r="J707" t="s">
        <v>343</v>
      </c>
      <c r="M707">
        <v>24.512865000000001</v>
      </c>
      <c r="N707">
        <v>24.512865000000001</v>
      </c>
      <c r="O707">
        <v>9802</v>
      </c>
      <c r="P707">
        <v>4</v>
      </c>
      <c r="Q707">
        <v>611.04327832000001</v>
      </c>
      <c r="R707" t="s">
        <v>49</v>
      </c>
      <c r="S707" t="s">
        <v>454</v>
      </c>
      <c r="T707">
        <v>535</v>
      </c>
      <c r="U707">
        <v>554</v>
      </c>
      <c r="Z707" t="s">
        <v>344</v>
      </c>
    </row>
    <row r="708" spans="1:26" x14ac:dyDescent="0.25">
      <c r="A708">
        <v>7569</v>
      </c>
      <c r="B708" t="s">
        <v>342</v>
      </c>
      <c r="C708" s="1">
        <v>8.7680409587761304E-36</v>
      </c>
      <c r="D708">
        <v>0</v>
      </c>
      <c r="E708">
        <v>0</v>
      </c>
      <c r="F708">
        <v>32</v>
      </c>
      <c r="G708">
        <v>2.4961941599560902</v>
      </c>
      <c r="H708">
        <v>3.0147465230170298</v>
      </c>
      <c r="I708">
        <v>2.5941720676797102</v>
      </c>
      <c r="J708" t="s">
        <v>343</v>
      </c>
      <c r="M708">
        <v>29.6360685</v>
      </c>
      <c r="N708">
        <v>29.702480999999999</v>
      </c>
      <c r="O708">
        <v>12140</v>
      </c>
      <c r="P708">
        <v>3</v>
      </c>
      <c r="Q708">
        <v>741.71365010333295</v>
      </c>
      <c r="R708" t="s">
        <v>31</v>
      </c>
      <c r="S708" t="s">
        <v>498</v>
      </c>
      <c r="T708">
        <v>169</v>
      </c>
      <c r="U708">
        <v>185</v>
      </c>
      <c r="Z708" t="s">
        <v>344</v>
      </c>
    </row>
    <row r="709" spans="1:26" x14ac:dyDescent="0.25">
      <c r="A709">
        <v>6045</v>
      </c>
      <c r="B709" t="s">
        <v>342</v>
      </c>
      <c r="C709" s="1">
        <v>1.5067991711587101E-11</v>
      </c>
      <c r="D709" s="1">
        <v>3.1507395653721002E-17</v>
      </c>
      <c r="E709" s="1">
        <v>3.2686466345558502E-15</v>
      </c>
      <c r="F709">
        <v>32</v>
      </c>
      <c r="G709">
        <v>2.3396304852807899</v>
      </c>
      <c r="H709">
        <v>4.5875770539720202</v>
      </c>
      <c r="I709">
        <v>3.8130382100810101</v>
      </c>
      <c r="L709" t="s">
        <v>30</v>
      </c>
      <c r="M709">
        <v>30.098358000000001</v>
      </c>
      <c r="N709">
        <v>30.145195999999999</v>
      </c>
      <c r="O709">
        <v>12339</v>
      </c>
      <c r="P709">
        <v>6</v>
      </c>
      <c r="Q709">
        <v>714.84350621999999</v>
      </c>
      <c r="R709" t="s">
        <v>31</v>
      </c>
      <c r="S709" t="s">
        <v>36</v>
      </c>
      <c r="T709">
        <v>426</v>
      </c>
      <c r="U709">
        <v>445</v>
      </c>
      <c r="V709" t="s">
        <v>31</v>
      </c>
      <c r="W709" t="s">
        <v>63</v>
      </c>
      <c r="X709">
        <v>490</v>
      </c>
      <c r="Y709">
        <v>501</v>
      </c>
      <c r="Z709" t="s">
        <v>499</v>
      </c>
    </row>
    <row r="710" spans="1:26" x14ac:dyDescent="0.25">
      <c r="A710">
        <v>10786</v>
      </c>
      <c r="B710" t="s">
        <v>342</v>
      </c>
      <c r="C710" s="1">
        <v>9.1872852658880799E-7</v>
      </c>
      <c r="D710" s="1">
        <v>6.7796399887632296E-14</v>
      </c>
      <c r="E710" s="1">
        <v>6.7796399887632296E-14</v>
      </c>
      <c r="F710">
        <v>32</v>
      </c>
      <c r="G710">
        <v>3.1269829753420701</v>
      </c>
      <c r="H710">
        <v>2.7700244420648699</v>
      </c>
      <c r="I710">
        <v>2.8033015713412999</v>
      </c>
      <c r="J710" t="s">
        <v>28</v>
      </c>
      <c r="K710" t="s">
        <v>29</v>
      </c>
      <c r="L710" t="s">
        <v>30</v>
      </c>
      <c r="M710">
        <v>40.033321999999998</v>
      </c>
      <c r="N710">
        <v>40.094636000000001</v>
      </c>
      <c r="O710">
        <v>16793</v>
      </c>
      <c r="P710">
        <v>4</v>
      </c>
      <c r="Q710">
        <v>681.80219589499995</v>
      </c>
      <c r="R710" t="s">
        <v>31</v>
      </c>
      <c r="S710" t="s">
        <v>43</v>
      </c>
      <c r="T710">
        <v>1</v>
      </c>
      <c r="U710">
        <v>9</v>
      </c>
      <c r="V710" t="s">
        <v>31</v>
      </c>
      <c r="W710" t="s">
        <v>43</v>
      </c>
      <c r="X710">
        <v>1</v>
      </c>
      <c r="Y710">
        <v>9</v>
      </c>
      <c r="Z710" t="s">
        <v>155</v>
      </c>
    </row>
    <row r="711" spans="1:26" x14ac:dyDescent="0.25">
      <c r="A711">
        <v>7282</v>
      </c>
      <c r="B711" t="s">
        <v>342</v>
      </c>
      <c r="C711" s="1">
        <v>5.3906122184820605E-16</v>
      </c>
      <c r="D711" s="1">
        <v>8.8901160587659095E-30</v>
      </c>
      <c r="E711" s="1">
        <v>2.1702458086192401E-6</v>
      </c>
      <c r="F711">
        <v>32</v>
      </c>
      <c r="G711">
        <v>5.8029636205312798</v>
      </c>
      <c r="H711">
        <v>2.3114746750838102</v>
      </c>
      <c r="I711">
        <v>4.7389136620324201</v>
      </c>
      <c r="L711" t="s">
        <v>30</v>
      </c>
      <c r="M711">
        <v>44.906984000000001</v>
      </c>
      <c r="N711">
        <v>44.834440000000001</v>
      </c>
      <c r="O711">
        <v>18892</v>
      </c>
      <c r="P711">
        <v>5</v>
      </c>
      <c r="Q711">
        <v>615.54191764999996</v>
      </c>
      <c r="R711" t="s">
        <v>31</v>
      </c>
      <c r="S711" t="s">
        <v>71</v>
      </c>
      <c r="T711">
        <v>824</v>
      </c>
      <c r="U711">
        <v>841</v>
      </c>
      <c r="V711" t="s">
        <v>49</v>
      </c>
      <c r="W711" t="s">
        <v>94</v>
      </c>
      <c r="X711">
        <v>29</v>
      </c>
      <c r="Y711">
        <v>33</v>
      </c>
      <c r="Z711" t="s">
        <v>95</v>
      </c>
    </row>
    <row r="712" spans="1:26" x14ac:dyDescent="0.25">
      <c r="A712">
        <v>7272</v>
      </c>
      <c r="B712" t="s">
        <v>342</v>
      </c>
      <c r="C712" s="1">
        <v>4.9754796626417501E-34</v>
      </c>
      <c r="D712">
        <v>0</v>
      </c>
      <c r="E712">
        <v>0</v>
      </c>
      <c r="F712">
        <v>32</v>
      </c>
      <c r="G712">
        <v>2.2778527380893099</v>
      </c>
      <c r="H712">
        <v>3.0904488538061998</v>
      </c>
      <c r="I712">
        <v>4.0532414950604396</v>
      </c>
      <c r="J712" t="s">
        <v>128</v>
      </c>
      <c r="L712" t="s">
        <v>129</v>
      </c>
      <c r="M712">
        <v>46.523189000000002</v>
      </c>
      <c r="N712">
        <v>46.596094999999998</v>
      </c>
      <c r="O712">
        <v>19666</v>
      </c>
      <c r="P712">
        <v>3</v>
      </c>
      <c r="Q712">
        <v>721.06362093666701</v>
      </c>
      <c r="R712" t="s">
        <v>31</v>
      </c>
      <c r="S712" t="s">
        <v>71</v>
      </c>
      <c r="T712">
        <v>824</v>
      </c>
      <c r="U712">
        <v>841</v>
      </c>
      <c r="Z712" t="s">
        <v>500</v>
      </c>
    </row>
    <row r="713" spans="1:26" x14ac:dyDescent="0.25">
      <c r="A713">
        <v>7256</v>
      </c>
      <c r="B713" t="s">
        <v>342</v>
      </c>
      <c r="C713" s="1">
        <v>2.4689702833479699E-27</v>
      </c>
      <c r="D713">
        <v>0</v>
      </c>
      <c r="E713">
        <v>0</v>
      </c>
      <c r="F713">
        <v>32</v>
      </c>
      <c r="G713">
        <v>2.9715765498445501</v>
      </c>
      <c r="H713">
        <v>2.9887161457170701</v>
      </c>
      <c r="I713">
        <v>3.1964180893787999</v>
      </c>
      <c r="J713" t="s">
        <v>128</v>
      </c>
      <c r="L713" t="s">
        <v>193</v>
      </c>
      <c r="M713">
        <v>26.751842</v>
      </c>
      <c r="N713">
        <v>26.814917000000001</v>
      </c>
      <c r="O713">
        <v>10854</v>
      </c>
      <c r="P713">
        <v>3</v>
      </c>
      <c r="Q713">
        <v>808.69632860333297</v>
      </c>
      <c r="R713" t="s">
        <v>31</v>
      </c>
      <c r="S713" t="s">
        <v>65</v>
      </c>
      <c r="T713">
        <v>428</v>
      </c>
      <c r="U713">
        <v>445</v>
      </c>
      <c r="Z713" t="s">
        <v>410</v>
      </c>
    </row>
    <row r="714" spans="1:26" x14ac:dyDescent="0.25">
      <c r="A714">
        <v>7187</v>
      </c>
      <c r="B714" t="s">
        <v>342</v>
      </c>
      <c r="C714" s="1">
        <v>5.1215281219820799E-24</v>
      </c>
      <c r="D714" s="1">
        <v>1.67384630831824E-29</v>
      </c>
      <c r="E714" s="1">
        <v>7.4875881372912001E-16</v>
      </c>
      <c r="F714">
        <v>32</v>
      </c>
      <c r="G714">
        <v>2.2403351466274302</v>
      </c>
      <c r="H714">
        <v>5.2515791400778502</v>
      </c>
      <c r="I714">
        <v>2.0490821227219702</v>
      </c>
      <c r="L714" t="s">
        <v>30</v>
      </c>
      <c r="M714">
        <v>35.435088</v>
      </c>
      <c r="N714">
        <v>35.435088</v>
      </c>
      <c r="O714">
        <v>14698</v>
      </c>
      <c r="P714">
        <v>5</v>
      </c>
      <c r="Q714">
        <v>719.14592109</v>
      </c>
      <c r="R714" t="s">
        <v>31</v>
      </c>
      <c r="S714" t="s">
        <v>65</v>
      </c>
      <c r="T714">
        <v>428</v>
      </c>
      <c r="U714">
        <v>445</v>
      </c>
      <c r="V714" t="s">
        <v>31</v>
      </c>
      <c r="W714" t="s">
        <v>33</v>
      </c>
      <c r="X714">
        <v>506</v>
      </c>
      <c r="Y714">
        <v>513</v>
      </c>
      <c r="Z714" t="s">
        <v>66</v>
      </c>
    </row>
    <row r="715" spans="1:26" x14ac:dyDescent="0.25">
      <c r="A715">
        <v>7161</v>
      </c>
      <c r="B715" t="s">
        <v>342</v>
      </c>
      <c r="C715" s="1">
        <v>2.0098297766106101E-36</v>
      </c>
      <c r="D715">
        <v>0</v>
      </c>
      <c r="E715">
        <v>0</v>
      </c>
      <c r="F715">
        <v>32</v>
      </c>
      <c r="G715">
        <v>2.9285469209824302</v>
      </c>
      <c r="H715">
        <v>2.3234000455502102</v>
      </c>
      <c r="I715">
        <v>2.6471930366207199</v>
      </c>
      <c r="J715" t="s">
        <v>343</v>
      </c>
      <c r="M715">
        <v>38.229574</v>
      </c>
      <c r="N715">
        <v>37.613872999999998</v>
      </c>
      <c r="O715">
        <v>15682</v>
      </c>
      <c r="P715">
        <v>3</v>
      </c>
      <c r="Q715">
        <v>706.03086923666694</v>
      </c>
      <c r="R715" t="s">
        <v>31</v>
      </c>
      <c r="S715" t="s">
        <v>494</v>
      </c>
      <c r="T715">
        <v>546</v>
      </c>
      <c r="U715">
        <v>563</v>
      </c>
      <c r="Z715" t="s">
        <v>344</v>
      </c>
    </row>
    <row r="716" spans="1:26" x14ac:dyDescent="0.25">
      <c r="A716">
        <v>7158</v>
      </c>
      <c r="B716" t="s">
        <v>342</v>
      </c>
      <c r="C716" s="1">
        <v>4.6000607036444899E-31</v>
      </c>
      <c r="D716">
        <v>0</v>
      </c>
      <c r="E716">
        <v>0</v>
      </c>
      <c r="F716">
        <v>32</v>
      </c>
      <c r="G716">
        <v>5.1091924056084297</v>
      </c>
      <c r="H716">
        <v>0.42925245931163297</v>
      </c>
      <c r="I716">
        <v>0.98301239327235501</v>
      </c>
      <c r="J716" t="s">
        <v>128</v>
      </c>
      <c r="L716" t="s">
        <v>129</v>
      </c>
      <c r="M716">
        <v>37.828463999999997</v>
      </c>
      <c r="N716">
        <v>37.828463999999997</v>
      </c>
      <c r="O716">
        <v>15779</v>
      </c>
      <c r="P716">
        <v>3</v>
      </c>
      <c r="Q716">
        <v>707.69342330333302</v>
      </c>
      <c r="R716" t="s">
        <v>31</v>
      </c>
      <c r="S716" t="s">
        <v>156</v>
      </c>
      <c r="T716">
        <v>564</v>
      </c>
      <c r="U716">
        <v>581</v>
      </c>
      <c r="Z716" t="s">
        <v>501</v>
      </c>
    </row>
    <row r="717" spans="1:26" x14ac:dyDescent="0.25">
      <c r="A717">
        <v>6732</v>
      </c>
      <c r="B717" t="s">
        <v>342</v>
      </c>
      <c r="C717" s="1">
        <v>7.1447606231345204E-7</v>
      </c>
      <c r="D717" s="1">
        <v>1.10207642070687E-18</v>
      </c>
      <c r="E717" s="1">
        <v>1.10207642070687E-18</v>
      </c>
      <c r="F717">
        <v>32</v>
      </c>
      <c r="G717">
        <v>7.3162290166769202</v>
      </c>
      <c r="H717">
        <v>5.8245767803202</v>
      </c>
      <c r="I717">
        <v>7.9079443102973901</v>
      </c>
      <c r="L717" t="s">
        <v>30</v>
      </c>
      <c r="M717">
        <v>76.840611999999993</v>
      </c>
      <c r="N717">
        <v>76.840611999999993</v>
      </c>
      <c r="O717">
        <v>32856</v>
      </c>
      <c r="P717">
        <v>4</v>
      </c>
      <c r="Q717">
        <v>1171.86632207</v>
      </c>
      <c r="R717" t="s">
        <v>31</v>
      </c>
      <c r="S717" t="s">
        <v>39</v>
      </c>
      <c r="T717">
        <v>75</v>
      </c>
      <c r="U717">
        <v>93</v>
      </c>
      <c r="V717" t="s">
        <v>31</v>
      </c>
      <c r="W717" t="s">
        <v>39</v>
      </c>
      <c r="X717">
        <v>75</v>
      </c>
      <c r="Y717">
        <v>93</v>
      </c>
      <c r="Z717" t="s">
        <v>423</v>
      </c>
    </row>
    <row r="718" spans="1:26" x14ac:dyDescent="0.25">
      <c r="A718">
        <v>6245</v>
      </c>
      <c r="B718" t="s">
        <v>342</v>
      </c>
      <c r="C718" s="1">
        <v>1.1660168594082501E-22</v>
      </c>
      <c r="D718">
        <v>0</v>
      </c>
      <c r="E718">
        <v>0</v>
      </c>
      <c r="F718">
        <v>32</v>
      </c>
      <c r="G718">
        <v>3.94557581538696</v>
      </c>
      <c r="H718">
        <v>4.5688665302385996</v>
      </c>
      <c r="I718">
        <v>4.2712510298714701</v>
      </c>
      <c r="J718" t="s">
        <v>128</v>
      </c>
      <c r="L718" t="s">
        <v>193</v>
      </c>
      <c r="M718">
        <v>35.030993500000001</v>
      </c>
      <c r="N718">
        <v>35.091915</v>
      </c>
      <c r="O718">
        <v>14543</v>
      </c>
      <c r="P718">
        <v>3</v>
      </c>
      <c r="Q718">
        <v>904.08457773666703</v>
      </c>
      <c r="R718" t="s">
        <v>49</v>
      </c>
      <c r="S718" t="s">
        <v>107</v>
      </c>
      <c r="T718">
        <v>4</v>
      </c>
      <c r="U718">
        <v>23</v>
      </c>
      <c r="Z718" t="s">
        <v>478</v>
      </c>
    </row>
    <row r="719" spans="1:26" x14ac:dyDescent="0.25">
      <c r="A719">
        <v>5899</v>
      </c>
      <c r="B719" t="s">
        <v>342</v>
      </c>
      <c r="C719" s="1">
        <v>4.4205918074624698E-32</v>
      </c>
      <c r="D719">
        <v>0</v>
      </c>
      <c r="E719">
        <v>0</v>
      </c>
      <c r="F719">
        <v>32</v>
      </c>
      <c r="G719">
        <v>1.67844289045387</v>
      </c>
      <c r="H719">
        <v>0.47078137619551602</v>
      </c>
      <c r="I719">
        <v>4.0227763468263102</v>
      </c>
      <c r="J719" t="s">
        <v>343</v>
      </c>
      <c r="M719">
        <v>28.242242000000001</v>
      </c>
      <c r="N719">
        <v>28.242242000000001</v>
      </c>
      <c r="O719">
        <v>11499</v>
      </c>
      <c r="P719">
        <v>3</v>
      </c>
      <c r="Q719">
        <v>809.05697423666697</v>
      </c>
      <c r="R719" t="s">
        <v>49</v>
      </c>
      <c r="S719" t="s">
        <v>454</v>
      </c>
      <c r="T719">
        <v>535</v>
      </c>
      <c r="U719">
        <v>554</v>
      </c>
      <c r="Z719" t="s">
        <v>344</v>
      </c>
    </row>
    <row r="720" spans="1:26" x14ac:dyDescent="0.25">
      <c r="A720">
        <v>5851</v>
      </c>
      <c r="B720" t="s">
        <v>342</v>
      </c>
      <c r="C720" s="1">
        <v>8.0882161236882906E-37</v>
      </c>
      <c r="D720">
        <v>0</v>
      </c>
      <c r="E720">
        <v>0</v>
      </c>
      <c r="F720">
        <v>32</v>
      </c>
      <c r="G720">
        <v>4.0889899960550302</v>
      </c>
      <c r="H720">
        <v>3.2226869172261501</v>
      </c>
      <c r="I720">
        <v>1.61943253298733</v>
      </c>
      <c r="J720" t="s">
        <v>128</v>
      </c>
      <c r="L720" t="s">
        <v>193</v>
      </c>
      <c r="M720">
        <v>55.000169999999997</v>
      </c>
      <c r="N720">
        <v>55.000169999999997</v>
      </c>
      <c r="O720">
        <v>23373</v>
      </c>
      <c r="P720">
        <v>3</v>
      </c>
      <c r="Q720">
        <v>827.11604993666697</v>
      </c>
      <c r="R720" t="s">
        <v>31</v>
      </c>
      <c r="S720" t="s">
        <v>56</v>
      </c>
      <c r="T720">
        <v>75</v>
      </c>
      <c r="U720">
        <v>94</v>
      </c>
      <c r="Z720" t="s">
        <v>502</v>
      </c>
    </row>
    <row r="721" spans="1:26" x14ac:dyDescent="0.25">
      <c r="A721">
        <v>9599</v>
      </c>
      <c r="B721" t="s">
        <v>342</v>
      </c>
      <c r="C721" s="1">
        <v>2.2004406074529198E-25</v>
      </c>
      <c r="D721">
        <v>0</v>
      </c>
      <c r="E721">
        <v>0</v>
      </c>
      <c r="F721">
        <v>32</v>
      </c>
      <c r="G721">
        <v>2.17806421536784</v>
      </c>
      <c r="H721">
        <v>2.17806421536784</v>
      </c>
      <c r="I721">
        <v>3.2317002478468799</v>
      </c>
      <c r="J721" t="s">
        <v>343</v>
      </c>
      <c r="M721">
        <v>25.114926615384601</v>
      </c>
      <c r="N721">
        <v>24.547394000000001</v>
      </c>
      <c r="O721">
        <v>9818</v>
      </c>
      <c r="P721">
        <v>3</v>
      </c>
      <c r="Q721">
        <v>505.92563553666702</v>
      </c>
      <c r="R721" t="s">
        <v>49</v>
      </c>
      <c r="S721" t="s">
        <v>85</v>
      </c>
      <c r="T721">
        <v>278</v>
      </c>
      <c r="U721">
        <v>289</v>
      </c>
      <c r="Z721" t="s">
        <v>344</v>
      </c>
    </row>
    <row r="722" spans="1:26" x14ac:dyDescent="0.25">
      <c r="A722">
        <v>8537</v>
      </c>
      <c r="B722" t="s">
        <v>342</v>
      </c>
      <c r="C722">
        <v>7.6108747036540702E-4</v>
      </c>
      <c r="D722" s="1">
        <v>1.9094544122985301E-20</v>
      </c>
      <c r="E722" s="1">
        <v>1.9094544122985301E-20</v>
      </c>
      <c r="F722">
        <v>32</v>
      </c>
      <c r="G722">
        <v>3.4711780452550398</v>
      </c>
      <c r="H722">
        <v>2.3539323111621799</v>
      </c>
      <c r="I722">
        <v>3.1815764139670102</v>
      </c>
      <c r="L722" t="s">
        <v>30</v>
      </c>
      <c r="M722">
        <v>39.705451333333301</v>
      </c>
      <c r="N722">
        <v>39.706429999999997</v>
      </c>
      <c r="O722">
        <v>16619</v>
      </c>
      <c r="P722">
        <v>4</v>
      </c>
      <c r="Q722">
        <v>1031.942001895</v>
      </c>
      <c r="R722" t="s">
        <v>31</v>
      </c>
      <c r="S722" t="s">
        <v>122</v>
      </c>
      <c r="T722">
        <v>411</v>
      </c>
      <c r="U722">
        <v>425</v>
      </c>
      <c r="V722" t="s">
        <v>31</v>
      </c>
      <c r="W722" t="s">
        <v>122</v>
      </c>
      <c r="X722">
        <v>411</v>
      </c>
      <c r="Y722">
        <v>425</v>
      </c>
      <c r="Z722" t="s">
        <v>503</v>
      </c>
    </row>
    <row r="723" spans="1:26" x14ac:dyDescent="0.25">
      <c r="A723">
        <v>7116</v>
      </c>
      <c r="B723" t="s">
        <v>342</v>
      </c>
      <c r="C723" s="1">
        <v>1.0676132747812799E-30</v>
      </c>
      <c r="D723">
        <v>0</v>
      </c>
      <c r="E723">
        <v>0</v>
      </c>
      <c r="F723">
        <v>32</v>
      </c>
      <c r="G723">
        <v>2.7626441944805502</v>
      </c>
      <c r="H723">
        <v>4.7746688790871401</v>
      </c>
      <c r="I723">
        <v>5.2452015194179804</v>
      </c>
      <c r="J723" t="s">
        <v>343</v>
      </c>
      <c r="M723">
        <v>53.091441000000003</v>
      </c>
      <c r="N723">
        <v>53.091441000000003</v>
      </c>
      <c r="O723">
        <v>22526</v>
      </c>
      <c r="P723">
        <v>3</v>
      </c>
      <c r="Q723">
        <v>634.34104617000003</v>
      </c>
      <c r="R723" t="s">
        <v>31</v>
      </c>
      <c r="S723" t="s">
        <v>273</v>
      </c>
      <c r="T723">
        <v>10</v>
      </c>
      <c r="U723">
        <v>27</v>
      </c>
      <c r="Z723" t="s">
        <v>344</v>
      </c>
    </row>
    <row r="724" spans="1:26" x14ac:dyDescent="0.25">
      <c r="A724">
        <v>6416</v>
      </c>
      <c r="B724" t="s">
        <v>342</v>
      </c>
      <c r="C724" s="1">
        <v>4.63049552650762E-22</v>
      </c>
      <c r="D724">
        <v>0</v>
      </c>
      <c r="E724">
        <v>0</v>
      </c>
      <c r="F724">
        <v>32</v>
      </c>
      <c r="G724">
        <v>2.3737856231281</v>
      </c>
      <c r="H724">
        <v>2.3318629421821799</v>
      </c>
      <c r="I724">
        <v>2.1010433249756302</v>
      </c>
      <c r="J724" t="s">
        <v>128</v>
      </c>
      <c r="L724" t="s">
        <v>193</v>
      </c>
      <c r="M724">
        <v>56.762718999999997</v>
      </c>
      <c r="N724">
        <v>56.831229</v>
      </c>
      <c r="O724">
        <v>24175</v>
      </c>
      <c r="P724">
        <v>3</v>
      </c>
      <c r="Q724">
        <v>789.74936940333305</v>
      </c>
      <c r="R724" t="s">
        <v>31</v>
      </c>
      <c r="S724" t="s">
        <v>39</v>
      </c>
      <c r="T724">
        <v>75</v>
      </c>
      <c r="U724">
        <v>93</v>
      </c>
      <c r="Z724" t="s">
        <v>504</v>
      </c>
    </row>
    <row r="725" spans="1:26" x14ac:dyDescent="0.25">
      <c r="A725">
        <v>6597</v>
      </c>
      <c r="B725" t="s">
        <v>342</v>
      </c>
      <c r="C725" s="1">
        <v>2.7862058417274702E-23</v>
      </c>
      <c r="D725">
        <v>0</v>
      </c>
      <c r="E725">
        <v>0</v>
      </c>
      <c r="F725">
        <v>32</v>
      </c>
      <c r="G725">
        <v>3.4983303211408399</v>
      </c>
      <c r="H725">
        <v>3.8819576410076699</v>
      </c>
      <c r="I725">
        <v>3.61064017288107</v>
      </c>
      <c r="J725" t="s">
        <v>145</v>
      </c>
      <c r="L725" t="s">
        <v>30</v>
      </c>
      <c r="M725">
        <v>32.774327999999997</v>
      </c>
      <c r="N725">
        <v>32.835813999999999</v>
      </c>
      <c r="O725">
        <v>13535</v>
      </c>
      <c r="P725">
        <v>3</v>
      </c>
      <c r="Q725">
        <v>841.06776053666601</v>
      </c>
      <c r="R725" t="s">
        <v>31</v>
      </c>
      <c r="S725" t="s">
        <v>81</v>
      </c>
      <c r="T725">
        <v>514</v>
      </c>
      <c r="U725">
        <v>532</v>
      </c>
      <c r="Z725" t="s">
        <v>378</v>
      </c>
    </row>
    <row r="726" spans="1:26" x14ac:dyDescent="0.25">
      <c r="A726">
        <v>6911</v>
      </c>
      <c r="B726" t="s">
        <v>342</v>
      </c>
      <c r="C726" s="1">
        <v>6.5011808800328502E-16</v>
      </c>
      <c r="D726" s="1">
        <v>2.07225120370709E-11</v>
      </c>
      <c r="E726" s="1">
        <v>3.66780436393853E-26</v>
      </c>
      <c r="F726">
        <v>31</v>
      </c>
      <c r="G726">
        <v>2.6267908594473601</v>
      </c>
      <c r="H726">
        <v>1.2713780813331701</v>
      </c>
      <c r="I726">
        <v>2.6762013755424401</v>
      </c>
      <c r="L726" t="s">
        <v>30</v>
      </c>
      <c r="M726">
        <v>59.487130999999998</v>
      </c>
      <c r="N726">
        <v>59.342643000000002</v>
      </c>
      <c r="O726">
        <v>25287</v>
      </c>
      <c r="P726">
        <v>4</v>
      </c>
      <c r="Q726">
        <v>947.98546356999998</v>
      </c>
      <c r="R726" t="s">
        <v>31</v>
      </c>
      <c r="S726" t="s">
        <v>72</v>
      </c>
      <c r="T726">
        <v>806</v>
      </c>
      <c r="U726">
        <v>823</v>
      </c>
      <c r="V726" t="s">
        <v>31</v>
      </c>
      <c r="W726" t="s">
        <v>114</v>
      </c>
      <c r="X726">
        <v>824</v>
      </c>
      <c r="Y726">
        <v>836</v>
      </c>
      <c r="Z726" t="s">
        <v>96</v>
      </c>
    </row>
    <row r="727" spans="1:26" x14ac:dyDescent="0.25">
      <c r="A727">
        <v>5816</v>
      </c>
      <c r="B727" t="s">
        <v>342</v>
      </c>
      <c r="C727" s="1">
        <v>1.25186936706318E-33</v>
      </c>
      <c r="D727">
        <v>0</v>
      </c>
      <c r="E727">
        <v>0</v>
      </c>
      <c r="F727">
        <v>31</v>
      </c>
      <c r="G727">
        <v>3.7726428152986902</v>
      </c>
      <c r="H727">
        <v>4.2104019436825597</v>
      </c>
      <c r="I727">
        <v>5.8354685237713904</v>
      </c>
      <c r="J727" t="s">
        <v>128</v>
      </c>
      <c r="L727" t="s">
        <v>193</v>
      </c>
      <c r="M727">
        <v>55.127318000000002</v>
      </c>
      <c r="N727">
        <v>55.052233999999999</v>
      </c>
      <c r="O727">
        <v>23395</v>
      </c>
      <c r="P727">
        <v>4</v>
      </c>
      <c r="Q727">
        <v>733.88055942000005</v>
      </c>
      <c r="R727" t="s">
        <v>49</v>
      </c>
      <c r="S727" t="s">
        <v>358</v>
      </c>
      <c r="T727">
        <v>97</v>
      </c>
      <c r="U727">
        <v>117</v>
      </c>
      <c r="Z727" t="s">
        <v>477</v>
      </c>
    </row>
    <row r="728" spans="1:26" x14ac:dyDescent="0.25">
      <c r="A728">
        <v>7667</v>
      </c>
      <c r="B728" t="s">
        <v>342</v>
      </c>
      <c r="C728" s="1">
        <v>4.3117114041780103E-24</v>
      </c>
      <c r="D728">
        <v>0</v>
      </c>
      <c r="E728">
        <v>0</v>
      </c>
      <c r="F728">
        <v>31</v>
      </c>
      <c r="G728">
        <v>3.22718912264031</v>
      </c>
      <c r="H728">
        <v>3.5098075842418202</v>
      </c>
      <c r="I728">
        <v>3.87532857220187</v>
      </c>
      <c r="J728" t="s">
        <v>343</v>
      </c>
      <c r="M728">
        <v>27.925391000000001</v>
      </c>
      <c r="N728">
        <v>27.921230000000001</v>
      </c>
      <c r="O728">
        <v>11357</v>
      </c>
      <c r="P728">
        <v>3</v>
      </c>
      <c r="Q728">
        <v>699.99342843666705</v>
      </c>
      <c r="R728" t="s">
        <v>49</v>
      </c>
      <c r="S728" t="s">
        <v>505</v>
      </c>
      <c r="T728">
        <v>535</v>
      </c>
      <c r="U728">
        <v>551</v>
      </c>
      <c r="Z728" t="s">
        <v>344</v>
      </c>
    </row>
    <row r="729" spans="1:26" x14ac:dyDescent="0.25">
      <c r="A729">
        <v>10010</v>
      </c>
      <c r="B729" t="s">
        <v>342</v>
      </c>
      <c r="C729" s="1">
        <v>9.9965126698639498E-15</v>
      </c>
      <c r="D729" s="1">
        <v>3.1533514124066199E-9</v>
      </c>
      <c r="E729" s="1">
        <v>1.0988272768390701E-22</v>
      </c>
      <c r="F729">
        <v>31</v>
      </c>
      <c r="G729">
        <v>1.1528639717394999</v>
      </c>
      <c r="H729">
        <v>0.78448977076666204</v>
      </c>
      <c r="I729">
        <v>1.9229036275026199</v>
      </c>
      <c r="L729" t="s">
        <v>30</v>
      </c>
      <c r="M729">
        <v>27.315321999999998</v>
      </c>
      <c r="N729">
        <v>27.315321999999998</v>
      </c>
      <c r="O729">
        <v>11081</v>
      </c>
      <c r="P729">
        <v>5</v>
      </c>
      <c r="Q729">
        <v>578.09156360999998</v>
      </c>
      <c r="R729" t="s">
        <v>31</v>
      </c>
      <c r="S729" t="s">
        <v>137</v>
      </c>
      <c r="T729">
        <v>514</v>
      </c>
      <c r="U729">
        <v>524</v>
      </c>
      <c r="V729" t="s">
        <v>31</v>
      </c>
      <c r="W729" t="s">
        <v>33</v>
      </c>
      <c r="X729">
        <v>506</v>
      </c>
      <c r="Y729">
        <v>513</v>
      </c>
      <c r="Z729" t="s">
        <v>196</v>
      </c>
    </row>
    <row r="730" spans="1:26" x14ac:dyDescent="0.25">
      <c r="A730">
        <v>9971</v>
      </c>
      <c r="B730" t="s">
        <v>342</v>
      </c>
      <c r="C730" s="1">
        <v>2.4946254655954999E-21</v>
      </c>
      <c r="D730">
        <v>0</v>
      </c>
      <c r="E730">
        <v>0</v>
      </c>
      <c r="F730">
        <v>31</v>
      </c>
      <c r="G730">
        <v>0.95032570492114299</v>
      </c>
      <c r="H730">
        <v>0.95032570492114299</v>
      </c>
      <c r="I730">
        <v>4.5741212074675603</v>
      </c>
      <c r="J730" t="s">
        <v>343</v>
      </c>
      <c r="M730">
        <v>7.4531175000000003</v>
      </c>
      <c r="N730">
        <v>7.3678108</v>
      </c>
      <c r="O730">
        <v>2578</v>
      </c>
      <c r="P730">
        <v>4</v>
      </c>
      <c r="Q730">
        <v>343.67257196999998</v>
      </c>
      <c r="R730" t="s">
        <v>31</v>
      </c>
      <c r="S730" t="s">
        <v>137</v>
      </c>
      <c r="T730">
        <v>514</v>
      </c>
      <c r="U730">
        <v>524</v>
      </c>
      <c r="Z730" t="s">
        <v>344</v>
      </c>
    </row>
    <row r="731" spans="1:26" x14ac:dyDescent="0.25">
      <c r="A731">
        <v>9528</v>
      </c>
      <c r="B731" t="s">
        <v>342</v>
      </c>
      <c r="C731" s="1">
        <v>4.4520156304132304E-31</v>
      </c>
      <c r="D731">
        <v>0</v>
      </c>
      <c r="E731">
        <v>0</v>
      </c>
      <c r="F731">
        <v>31</v>
      </c>
      <c r="G731">
        <v>3.41362824543081</v>
      </c>
      <c r="H731">
        <v>3.41362824543081</v>
      </c>
      <c r="I731">
        <v>2.0974825094746699</v>
      </c>
      <c r="J731" t="s">
        <v>343</v>
      </c>
      <c r="M731">
        <v>8.3375751000000005</v>
      </c>
      <c r="N731">
        <v>8.3375751000000005</v>
      </c>
      <c r="O731">
        <v>2923</v>
      </c>
      <c r="P731">
        <v>4</v>
      </c>
      <c r="Q731">
        <v>410.96886196999998</v>
      </c>
      <c r="R731" t="s">
        <v>31</v>
      </c>
      <c r="S731" t="s">
        <v>506</v>
      </c>
      <c r="T731">
        <v>512</v>
      </c>
      <c r="U731">
        <v>524</v>
      </c>
      <c r="Z731" t="s">
        <v>344</v>
      </c>
    </row>
    <row r="732" spans="1:26" x14ac:dyDescent="0.25">
      <c r="A732">
        <v>9425</v>
      </c>
      <c r="B732" t="s">
        <v>342</v>
      </c>
      <c r="C732" s="1">
        <v>5.0385067555174501E-31</v>
      </c>
      <c r="D732">
        <v>0</v>
      </c>
      <c r="E732">
        <v>0</v>
      </c>
      <c r="F732">
        <v>31</v>
      </c>
      <c r="G732">
        <v>3.3994624791249399</v>
      </c>
      <c r="H732">
        <v>3.3994624791249399</v>
      </c>
      <c r="I732">
        <v>4.8380305847669796</v>
      </c>
      <c r="J732" t="s">
        <v>343</v>
      </c>
      <c r="M732">
        <v>9.2962710000000008</v>
      </c>
      <c r="N732">
        <v>9.2363131000000003</v>
      </c>
      <c r="O732">
        <v>3232</v>
      </c>
      <c r="P732">
        <v>3</v>
      </c>
      <c r="Q732">
        <v>496.89640493666701</v>
      </c>
      <c r="R732" t="s">
        <v>31</v>
      </c>
      <c r="S732" t="s">
        <v>223</v>
      </c>
      <c r="T732">
        <v>433</v>
      </c>
      <c r="U732">
        <v>445</v>
      </c>
      <c r="Z732" t="s">
        <v>344</v>
      </c>
    </row>
    <row r="733" spans="1:26" x14ac:dyDescent="0.25">
      <c r="A733">
        <v>9314</v>
      </c>
      <c r="B733" t="s">
        <v>342</v>
      </c>
      <c r="C733" s="1">
        <v>4.4986341395357702E-24</v>
      </c>
      <c r="D733">
        <v>0</v>
      </c>
      <c r="E733">
        <v>0</v>
      </c>
      <c r="F733">
        <v>31</v>
      </c>
      <c r="G733">
        <v>4.6135703838494599</v>
      </c>
      <c r="H733">
        <v>4.3952781384418103</v>
      </c>
      <c r="I733">
        <v>1.93658048874527</v>
      </c>
      <c r="J733" t="s">
        <v>145</v>
      </c>
      <c r="L733" t="s">
        <v>30</v>
      </c>
      <c r="M733">
        <v>34.695000666666701</v>
      </c>
      <c r="N733">
        <v>34.568609000000002</v>
      </c>
      <c r="O733">
        <v>14304</v>
      </c>
      <c r="P733">
        <v>3</v>
      </c>
      <c r="Q733">
        <v>610.01991443666702</v>
      </c>
      <c r="R733" t="s">
        <v>49</v>
      </c>
      <c r="S733" t="s">
        <v>507</v>
      </c>
      <c r="T733">
        <v>370</v>
      </c>
      <c r="U733">
        <v>382</v>
      </c>
      <c r="Z733" t="s">
        <v>508</v>
      </c>
    </row>
    <row r="734" spans="1:26" x14ac:dyDescent="0.25">
      <c r="A734">
        <v>9067</v>
      </c>
      <c r="B734" t="s">
        <v>342</v>
      </c>
      <c r="C734" s="1">
        <v>2.6517319398336099E-24</v>
      </c>
      <c r="D734">
        <v>0</v>
      </c>
      <c r="E734">
        <v>0</v>
      </c>
      <c r="F734">
        <v>31</v>
      </c>
      <c r="G734">
        <v>1.4119094208430001</v>
      </c>
      <c r="H734">
        <v>1.4119094208430001</v>
      </c>
      <c r="I734">
        <v>3.2361263293787998</v>
      </c>
      <c r="J734" t="s">
        <v>343</v>
      </c>
      <c r="M734">
        <v>39.481076000000002</v>
      </c>
      <c r="N734">
        <v>39.118144999999998</v>
      </c>
      <c r="O734">
        <v>16353</v>
      </c>
      <c r="P734">
        <v>3</v>
      </c>
      <c r="Q734">
        <v>547.25922987000001</v>
      </c>
      <c r="R734" t="s">
        <v>49</v>
      </c>
      <c r="S734" t="s">
        <v>509</v>
      </c>
      <c r="T734">
        <v>74</v>
      </c>
      <c r="U734">
        <v>87</v>
      </c>
      <c r="Z734" t="s">
        <v>344</v>
      </c>
    </row>
    <row r="735" spans="1:26" x14ac:dyDescent="0.25">
      <c r="A735">
        <v>3921</v>
      </c>
      <c r="B735" t="s">
        <v>342</v>
      </c>
      <c r="C735" s="1">
        <v>3.2118142569726702E-29</v>
      </c>
      <c r="D735">
        <v>0</v>
      </c>
      <c r="E735">
        <v>0</v>
      </c>
      <c r="F735">
        <v>31</v>
      </c>
      <c r="G735">
        <v>4.0366313837884098</v>
      </c>
      <c r="H735">
        <v>5.5309201010266804</v>
      </c>
      <c r="I735">
        <v>4.2982617879212697</v>
      </c>
      <c r="J735" t="s">
        <v>343</v>
      </c>
      <c r="M735">
        <v>36.724355000000003</v>
      </c>
      <c r="N735">
        <v>36.524022000000002</v>
      </c>
      <c r="O735">
        <v>15190</v>
      </c>
      <c r="P735">
        <v>3</v>
      </c>
      <c r="Q735">
        <v>941.44176327000002</v>
      </c>
      <c r="R735" t="s">
        <v>31</v>
      </c>
      <c r="S735" t="s">
        <v>376</v>
      </c>
      <c r="T735">
        <v>701</v>
      </c>
      <c r="U735">
        <v>726</v>
      </c>
      <c r="Z735" t="s">
        <v>344</v>
      </c>
    </row>
    <row r="736" spans="1:26" x14ac:dyDescent="0.25">
      <c r="A736">
        <v>3881</v>
      </c>
      <c r="B736" t="s">
        <v>342</v>
      </c>
      <c r="C736" s="1">
        <v>7.69452642328472E-20</v>
      </c>
      <c r="D736">
        <v>0</v>
      </c>
      <c r="E736">
        <v>0</v>
      </c>
      <c r="F736">
        <v>31</v>
      </c>
      <c r="G736">
        <v>3.3167961098722198</v>
      </c>
      <c r="H736">
        <v>2.3819759770578899</v>
      </c>
      <c r="I736">
        <v>2.2082449943032398</v>
      </c>
      <c r="J736" t="s">
        <v>145</v>
      </c>
      <c r="L736" t="s">
        <v>30</v>
      </c>
      <c r="M736">
        <v>71.419274999999999</v>
      </c>
      <c r="N736">
        <v>71.486492999999996</v>
      </c>
      <c r="O736">
        <v>30613</v>
      </c>
      <c r="P736">
        <v>4</v>
      </c>
      <c r="Q736">
        <v>847.68343104500002</v>
      </c>
      <c r="R736" t="s">
        <v>31</v>
      </c>
      <c r="S736" t="s">
        <v>387</v>
      </c>
      <c r="T736">
        <v>139</v>
      </c>
      <c r="U736">
        <v>164</v>
      </c>
      <c r="Z736" t="s">
        <v>510</v>
      </c>
    </row>
    <row r="737" spans="1:26" x14ac:dyDescent="0.25">
      <c r="A737">
        <v>3624</v>
      </c>
      <c r="B737" t="s">
        <v>342</v>
      </c>
      <c r="C737" s="1">
        <v>3.9309713998448301E-25</v>
      </c>
      <c r="D737">
        <v>0</v>
      </c>
      <c r="E737">
        <v>0</v>
      </c>
      <c r="F737">
        <v>31</v>
      </c>
      <c r="G737">
        <v>3.4417643511305598</v>
      </c>
      <c r="H737">
        <v>3.6578452010747702</v>
      </c>
      <c r="I737">
        <v>5.6180377160348396</v>
      </c>
      <c r="J737" t="s">
        <v>343</v>
      </c>
      <c r="M737">
        <v>49.628489000000002</v>
      </c>
      <c r="N737">
        <v>49.628489000000002</v>
      </c>
      <c r="O737">
        <v>21003</v>
      </c>
      <c r="P737">
        <v>3</v>
      </c>
      <c r="Q737">
        <v>918.47016037000003</v>
      </c>
      <c r="R737" t="s">
        <v>31</v>
      </c>
      <c r="S737" t="s">
        <v>368</v>
      </c>
      <c r="T737">
        <v>622</v>
      </c>
      <c r="U737">
        <v>648</v>
      </c>
      <c r="Z737" t="s">
        <v>344</v>
      </c>
    </row>
    <row r="738" spans="1:26" x14ac:dyDescent="0.25">
      <c r="A738">
        <v>2077</v>
      </c>
      <c r="B738" t="s">
        <v>342</v>
      </c>
      <c r="C738" s="1">
        <v>6.2199943862140104E-8</v>
      </c>
      <c r="D738" s="1">
        <v>3.5059838494017602E-15</v>
      </c>
      <c r="E738" s="1">
        <v>4.92088808941057E-9</v>
      </c>
      <c r="F738">
        <v>31</v>
      </c>
      <c r="G738">
        <v>0.135218927505867</v>
      </c>
      <c r="H738">
        <v>5.8110274139777802</v>
      </c>
      <c r="I738">
        <v>0.29245123400830098</v>
      </c>
      <c r="L738" t="s">
        <v>30</v>
      </c>
      <c r="M738">
        <v>34.035798999999997</v>
      </c>
      <c r="N738">
        <v>34.035798999999997</v>
      </c>
      <c r="O738">
        <v>14067</v>
      </c>
      <c r="P738">
        <v>6</v>
      </c>
      <c r="Q738">
        <v>858.09561818666702</v>
      </c>
      <c r="R738" t="s">
        <v>31</v>
      </c>
      <c r="S738" t="s">
        <v>32</v>
      </c>
      <c r="T738">
        <v>514</v>
      </c>
      <c r="U738">
        <v>545</v>
      </c>
      <c r="V738" t="s">
        <v>31</v>
      </c>
      <c r="W738" t="s">
        <v>33</v>
      </c>
      <c r="X738">
        <v>506</v>
      </c>
      <c r="Y738">
        <v>513</v>
      </c>
      <c r="Z738" t="s">
        <v>511</v>
      </c>
    </row>
    <row r="739" spans="1:26" x14ac:dyDescent="0.25">
      <c r="A739">
        <v>2011</v>
      </c>
      <c r="B739" t="s">
        <v>342</v>
      </c>
      <c r="C739" s="1">
        <v>8.0515627313210803E-14</v>
      </c>
      <c r="D739">
        <v>0</v>
      </c>
      <c r="E739">
        <v>0</v>
      </c>
      <c r="F739">
        <v>31</v>
      </c>
      <c r="G739">
        <v>3.5376900512915999</v>
      </c>
      <c r="H739">
        <v>3.5999713328190999</v>
      </c>
      <c r="I739">
        <v>2.1198220562502801</v>
      </c>
      <c r="J739" t="s">
        <v>343</v>
      </c>
      <c r="M739">
        <v>37.740020999999999</v>
      </c>
      <c r="N739">
        <v>37.740020999999999</v>
      </c>
      <c r="O739">
        <v>15738</v>
      </c>
      <c r="P739">
        <v>4</v>
      </c>
      <c r="Q739">
        <v>931.18065747000003</v>
      </c>
      <c r="R739" t="s">
        <v>31</v>
      </c>
      <c r="S739" t="s">
        <v>411</v>
      </c>
      <c r="T739">
        <v>261</v>
      </c>
      <c r="U739">
        <v>292</v>
      </c>
      <c r="Z739" t="s">
        <v>344</v>
      </c>
    </row>
    <row r="740" spans="1:26" x14ac:dyDescent="0.25">
      <c r="A740">
        <v>1254</v>
      </c>
      <c r="B740" t="s">
        <v>342</v>
      </c>
      <c r="C740" s="1">
        <v>1.3259800707912301E-28</v>
      </c>
      <c r="D740">
        <v>0</v>
      </c>
      <c r="E740">
        <v>0</v>
      </c>
      <c r="F740">
        <v>31</v>
      </c>
      <c r="G740">
        <v>2.6691588313115702</v>
      </c>
      <c r="H740">
        <v>1.6102297301425701</v>
      </c>
      <c r="I740">
        <v>2.5189205691237402</v>
      </c>
      <c r="J740" t="s">
        <v>343</v>
      </c>
      <c r="M740">
        <v>84.200322095238107</v>
      </c>
      <c r="N740">
        <v>87.234589999999997</v>
      </c>
      <c r="O740">
        <v>36599</v>
      </c>
      <c r="P740">
        <v>3</v>
      </c>
      <c r="Q740">
        <v>1214.9315683033301</v>
      </c>
      <c r="R740" t="s">
        <v>31</v>
      </c>
      <c r="S740" t="s">
        <v>361</v>
      </c>
      <c r="T740">
        <v>652</v>
      </c>
      <c r="U740">
        <v>688</v>
      </c>
      <c r="Z740" t="s">
        <v>344</v>
      </c>
    </row>
    <row r="741" spans="1:26" x14ac:dyDescent="0.25">
      <c r="A741">
        <v>711</v>
      </c>
      <c r="B741" t="s">
        <v>342</v>
      </c>
      <c r="C741" s="1">
        <v>2.51811181129828E-21</v>
      </c>
      <c r="D741">
        <v>0</v>
      </c>
      <c r="E741">
        <v>0</v>
      </c>
      <c r="F741">
        <v>31</v>
      </c>
      <c r="G741">
        <v>3.0161798198860201</v>
      </c>
      <c r="H741">
        <v>3.1288104429175001</v>
      </c>
      <c r="I741">
        <v>1.9798408700187999</v>
      </c>
      <c r="J741" t="s">
        <v>343</v>
      </c>
      <c r="M741">
        <v>84.367736500000007</v>
      </c>
      <c r="N741">
        <v>84.426578000000006</v>
      </c>
      <c r="O741">
        <v>35564</v>
      </c>
      <c r="P741">
        <v>4</v>
      </c>
      <c r="Q741">
        <v>1075.847663045</v>
      </c>
      <c r="R741" t="s">
        <v>31</v>
      </c>
      <c r="S741" t="s">
        <v>373</v>
      </c>
      <c r="T741">
        <v>329</v>
      </c>
      <c r="U741">
        <v>369</v>
      </c>
      <c r="Z741" t="s">
        <v>344</v>
      </c>
    </row>
    <row r="742" spans="1:26" x14ac:dyDescent="0.25">
      <c r="A742">
        <v>698</v>
      </c>
      <c r="B742" t="s">
        <v>342</v>
      </c>
      <c r="C742" s="1">
        <v>2.72522218999705E-21</v>
      </c>
      <c r="D742">
        <v>0</v>
      </c>
      <c r="E742">
        <v>0</v>
      </c>
      <c r="F742">
        <v>31</v>
      </c>
      <c r="G742">
        <v>1.81455771615603</v>
      </c>
      <c r="H742">
        <v>1.16404644651942</v>
      </c>
      <c r="I742">
        <v>2.01050970104153</v>
      </c>
      <c r="J742" t="s">
        <v>343</v>
      </c>
      <c r="M742">
        <v>83.494856999999996</v>
      </c>
      <c r="N742">
        <v>83.553763000000004</v>
      </c>
      <c r="O742">
        <v>35274</v>
      </c>
      <c r="P742">
        <v>3</v>
      </c>
      <c r="Q742">
        <v>1434.12779190333</v>
      </c>
      <c r="R742" t="s">
        <v>31</v>
      </c>
      <c r="S742" t="s">
        <v>373</v>
      </c>
      <c r="T742">
        <v>329</v>
      </c>
      <c r="U742">
        <v>369</v>
      </c>
      <c r="Z742" t="s">
        <v>344</v>
      </c>
    </row>
    <row r="743" spans="1:26" x14ac:dyDescent="0.25">
      <c r="A743">
        <v>9846</v>
      </c>
      <c r="B743" t="s">
        <v>342</v>
      </c>
      <c r="C743">
        <v>2.8635519673300702E-2</v>
      </c>
      <c r="D743" s="1">
        <v>1.58958642950978E-8</v>
      </c>
      <c r="E743" s="1">
        <v>1.1853605299381499E-13</v>
      </c>
      <c r="F743">
        <v>31</v>
      </c>
      <c r="G743">
        <v>3.7915879186527701</v>
      </c>
      <c r="H743">
        <v>4.0746374465221198</v>
      </c>
      <c r="I743">
        <v>4.5649296721139603</v>
      </c>
      <c r="L743" t="s">
        <v>30</v>
      </c>
      <c r="M743">
        <v>28.038951333333301</v>
      </c>
      <c r="N743">
        <v>28.000861</v>
      </c>
      <c r="O743">
        <v>11392</v>
      </c>
      <c r="P743">
        <v>5</v>
      </c>
      <c r="Q743">
        <v>587.10313269000005</v>
      </c>
      <c r="R743" t="s">
        <v>31</v>
      </c>
      <c r="S743" t="s">
        <v>401</v>
      </c>
      <c r="T743">
        <v>506</v>
      </c>
      <c r="U743">
        <v>517</v>
      </c>
      <c r="V743" t="s">
        <v>31</v>
      </c>
      <c r="W743" t="s">
        <v>33</v>
      </c>
      <c r="X743">
        <v>506</v>
      </c>
      <c r="Y743">
        <v>513</v>
      </c>
      <c r="Z743" t="s">
        <v>512</v>
      </c>
    </row>
    <row r="744" spans="1:26" x14ac:dyDescent="0.25">
      <c r="A744">
        <v>9839</v>
      </c>
      <c r="B744" t="s">
        <v>342</v>
      </c>
      <c r="C744" s="1">
        <v>1.59454057117413E-10</v>
      </c>
      <c r="D744" s="1">
        <v>9.7953442463826804E-22</v>
      </c>
      <c r="E744" s="1">
        <v>5.91764202084732E-8</v>
      </c>
      <c r="F744">
        <v>31</v>
      </c>
      <c r="G744">
        <v>2.63972869714449</v>
      </c>
      <c r="H744">
        <v>2.2257322742341401</v>
      </c>
      <c r="I744">
        <v>3.1694871418736201</v>
      </c>
      <c r="L744" t="s">
        <v>30</v>
      </c>
      <c r="M744">
        <v>40.328112500000003</v>
      </c>
      <c r="N744">
        <v>40.400463000000002</v>
      </c>
      <c r="O744">
        <v>16929</v>
      </c>
      <c r="P744">
        <v>4</v>
      </c>
      <c r="Q744">
        <v>750.59462174500004</v>
      </c>
      <c r="R744" t="s">
        <v>49</v>
      </c>
      <c r="S744" t="s">
        <v>243</v>
      </c>
      <c r="T744">
        <v>4</v>
      </c>
      <c r="U744">
        <v>15</v>
      </c>
      <c r="V744" t="s">
        <v>49</v>
      </c>
      <c r="W744" t="s">
        <v>244</v>
      </c>
      <c r="X744">
        <v>16</v>
      </c>
      <c r="Y744">
        <v>23</v>
      </c>
      <c r="Z744" t="s">
        <v>286</v>
      </c>
    </row>
    <row r="745" spans="1:26" x14ac:dyDescent="0.25">
      <c r="A745">
        <v>7765</v>
      </c>
      <c r="B745" t="s">
        <v>342</v>
      </c>
      <c r="C745" s="1">
        <v>2.8940835323283801E-22</v>
      </c>
      <c r="D745">
        <v>0</v>
      </c>
      <c r="E745">
        <v>0</v>
      </c>
      <c r="F745">
        <v>31</v>
      </c>
      <c r="G745">
        <v>3.55562821026589</v>
      </c>
      <c r="H745">
        <v>2.5569425381400999</v>
      </c>
      <c r="I745">
        <v>2.3304650083601999</v>
      </c>
      <c r="J745" t="s">
        <v>128</v>
      </c>
      <c r="L745" t="s">
        <v>193</v>
      </c>
      <c r="M745">
        <v>33.31230575</v>
      </c>
      <c r="N745">
        <v>33.386564</v>
      </c>
      <c r="O745">
        <v>13780</v>
      </c>
      <c r="P745">
        <v>4</v>
      </c>
      <c r="Q745">
        <v>595.76767669499998</v>
      </c>
      <c r="R745" t="s">
        <v>31</v>
      </c>
      <c r="S745" t="s">
        <v>121</v>
      </c>
      <c r="T745">
        <v>276</v>
      </c>
      <c r="U745">
        <v>292</v>
      </c>
      <c r="Z745" t="s">
        <v>513</v>
      </c>
    </row>
    <row r="746" spans="1:26" x14ac:dyDescent="0.25">
      <c r="A746">
        <v>7722</v>
      </c>
      <c r="B746" t="s">
        <v>342</v>
      </c>
      <c r="C746" s="1">
        <v>1.6549373879045699E-34</v>
      </c>
      <c r="D746">
        <v>0</v>
      </c>
      <c r="E746">
        <v>0</v>
      </c>
      <c r="F746">
        <v>31</v>
      </c>
      <c r="G746">
        <v>1.5507271669414799</v>
      </c>
      <c r="H746">
        <v>0.90216099234786096</v>
      </c>
      <c r="I746">
        <v>1.8354774821765001</v>
      </c>
      <c r="J746" t="s">
        <v>343</v>
      </c>
      <c r="M746">
        <v>50.404243999999998</v>
      </c>
      <c r="N746">
        <v>50.404243999999998</v>
      </c>
      <c r="O746">
        <v>21350</v>
      </c>
      <c r="P746">
        <v>3</v>
      </c>
      <c r="Q746">
        <v>625.66084140333305</v>
      </c>
      <c r="R746" t="s">
        <v>49</v>
      </c>
      <c r="S746" t="s">
        <v>440</v>
      </c>
      <c r="T746">
        <v>423</v>
      </c>
      <c r="U746">
        <v>439</v>
      </c>
      <c r="Z746" t="s">
        <v>344</v>
      </c>
    </row>
    <row r="747" spans="1:26" x14ac:dyDescent="0.25">
      <c r="A747">
        <v>6999</v>
      </c>
      <c r="B747" t="s">
        <v>342</v>
      </c>
      <c r="C747" s="1">
        <v>8.8426692315313696E-39</v>
      </c>
      <c r="D747">
        <v>0</v>
      </c>
      <c r="E747">
        <v>0</v>
      </c>
      <c r="F747">
        <v>31</v>
      </c>
      <c r="G747">
        <v>4.52433362802772</v>
      </c>
      <c r="H747">
        <v>4.1465153468126497</v>
      </c>
      <c r="I747">
        <v>5.5006016788857401</v>
      </c>
      <c r="J747" t="s">
        <v>343</v>
      </c>
      <c r="M747">
        <v>15.6227210833333</v>
      </c>
      <c r="N747">
        <v>15.462369000000001</v>
      </c>
      <c r="O747">
        <v>5695</v>
      </c>
      <c r="P747">
        <v>3</v>
      </c>
      <c r="Q747">
        <v>698.31657097000004</v>
      </c>
      <c r="R747" t="s">
        <v>31</v>
      </c>
      <c r="S747" t="s">
        <v>65</v>
      </c>
      <c r="T747">
        <v>428</v>
      </c>
      <c r="U747">
        <v>445</v>
      </c>
      <c r="Z747" t="s">
        <v>344</v>
      </c>
    </row>
    <row r="748" spans="1:26" x14ac:dyDescent="0.25">
      <c r="A748">
        <v>6017</v>
      </c>
      <c r="B748" t="s">
        <v>342</v>
      </c>
      <c r="C748" s="1">
        <v>2.63665552022044E-19</v>
      </c>
      <c r="D748">
        <v>0</v>
      </c>
      <c r="E748">
        <v>0</v>
      </c>
      <c r="F748">
        <v>31</v>
      </c>
      <c r="G748">
        <v>1.28468826258669</v>
      </c>
      <c r="H748">
        <v>1.5863095870238499</v>
      </c>
      <c r="I748">
        <v>1.1633700295426299</v>
      </c>
      <c r="J748" t="s">
        <v>128</v>
      </c>
      <c r="L748" t="s">
        <v>129</v>
      </c>
      <c r="M748">
        <v>30.955048999999999</v>
      </c>
      <c r="N748">
        <v>30.955048999999999</v>
      </c>
      <c r="O748">
        <v>12704</v>
      </c>
      <c r="P748">
        <v>5</v>
      </c>
      <c r="Q748">
        <v>534.25249484999995</v>
      </c>
      <c r="R748" t="s">
        <v>49</v>
      </c>
      <c r="S748" t="s">
        <v>107</v>
      </c>
      <c r="T748">
        <v>4</v>
      </c>
      <c r="U748">
        <v>23</v>
      </c>
      <c r="Z748" t="s">
        <v>514</v>
      </c>
    </row>
    <row r="749" spans="1:26" x14ac:dyDescent="0.25">
      <c r="A749">
        <v>7415</v>
      </c>
      <c r="B749" t="s">
        <v>342</v>
      </c>
      <c r="C749" s="1">
        <v>4.2020710707327199E-22</v>
      </c>
      <c r="D749">
        <v>0</v>
      </c>
      <c r="E749">
        <v>0</v>
      </c>
      <c r="F749">
        <v>31</v>
      </c>
      <c r="G749">
        <v>2.7826283107686698</v>
      </c>
      <c r="H749">
        <v>3.1967036007008902</v>
      </c>
      <c r="I749">
        <v>3.1663770600797601</v>
      </c>
      <c r="J749" t="s">
        <v>343</v>
      </c>
      <c r="M749">
        <v>29.620529000000001</v>
      </c>
      <c r="N749">
        <v>29.620529000000001</v>
      </c>
      <c r="O749">
        <v>12103</v>
      </c>
      <c r="P749">
        <v>4</v>
      </c>
      <c r="Q749">
        <v>556.53705669500005</v>
      </c>
      <c r="R749" t="s">
        <v>31</v>
      </c>
      <c r="S749" t="s">
        <v>498</v>
      </c>
      <c r="T749">
        <v>169</v>
      </c>
      <c r="U749">
        <v>185</v>
      </c>
      <c r="Z749" t="s">
        <v>344</v>
      </c>
    </row>
    <row r="750" spans="1:26" x14ac:dyDescent="0.25">
      <c r="A750">
        <v>7305</v>
      </c>
      <c r="B750" t="s">
        <v>342</v>
      </c>
      <c r="C750" s="1">
        <v>9.8783937315607699E-30</v>
      </c>
      <c r="D750">
        <v>0</v>
      </c>
      <c r="E750">
        <v>0</v>
      </c>
      <c r="F750">
        <v>31</v>
      </c>
      <c r="G750">
        <v>3.3187392236200099</v>
      </c>
      <c r="H750">
        <v>3.1832356215181798</v>
      </c>
      <c r="I750">
        <v>1.8127445067855601</v>
      </c>
      <c r="J750" t="s">
        <v>343</v>
      </c>
      <c r="M750">
        <v>40.321877999999998</v>
      </c>
      <c r="N750">
        <v>40.321877999999998</v>
      </c>
      <c r="O750">
        <v>16893</v>
      </c>
      <c r="P750">
        <v>3</v>
      </c>
      <c r="Q750">
        <v>625.019133936667</v>
      </c>
      <c r="R750" t="s">
        <v>31</v>
      </c>
      <c r="S750" t="s">
        <v>71</v>
      </c>
      <c r="T750">
        <v>824</v>
      </c>
      <c r="U750">
        <v>841</v>
      </c>
      <c r="Z750" t="s">
        <v>344</v>
      </c>
    </row>
    <row r="751" spans="1:26" x14ac:dyDescent="0.25">
      <c r="A751">
        <v>6725</v>
      </c>
      <c r="B751" t="s">
        <v>342</v>
      </c>
      <c r="C751" s="1">
        <v>5.9714261044651606E-26</v>
      </c>
      <c r="D751">
        <v>0</v>
      </c>
      <c r="E751">
        <v>0</v>
      </c>
      <c r="F751">
        <v>31</v>
      </c>
      <c r="G751">
        <v>3.5456178948937298</v>
      </c>
      <c r="H751">
        <v>1.01108962892772</v>
      </c>
      <c r="I751">
        <v>2.9271347892159101</v>
      </c>
      <c r="J751" t="s">
        <v>343</v>
      </c>
      <c r="M751">
        <v>52.294818999999997</v>
      </c>
      <c r="N751">
        <v>52.294818999999997</v>
      </c>
      <c r="O751">
        <v>22179</v>
      </c>
      <c r="P751">
        <v>3</v>
      </c>
      <c r="Q751">
        <v>674.03797373666703</v>
      </c>
      <c r="R751" t="s">
        <v>31</v>
      </c>
      <c r="S751" t="s">
        <v>82</v>
      </c>
      <c r="T751">
        <v>76</v>
      </c>
      <c r="U751">
        <v>94</v>
      </c>
      <c r="Z751" t="s">
        <v>344</v>
      </c>
    </row>
    <row r="752" spans="1:26" x14ac:dyDescent="0.25">
      <c r="A752">
        <v>5956</v>
      </c>
      <c r="B752" t="s">
        <v>342</v>
      </c>
      <c r="C752" s="1">
        <v>1.60435875662613E-38</v>
      </c>
      <c r="D752">
        <v>0</v>
      </c>
      <c r="E752">
        <v>0</v>
      </c>
      <c r="F752">
        <v>31</v>
      </c>
      <c r="G752">
        <v>2.3322965794113202</v>
      </c>
      <c r="H752">
        <v>2.71469828901798</v>
      </c>
      <c r="I752">
        <v>6.4155214875704898</v>
      </c>
      <c r="J752" t="s">
        <v>343</v>
      </c>
      <c r="M752">
        <v>17.207426000000002</v>
      </c>
      <c r="N752">
        <v>17.207426000000002</v>
      </c>
      <c r="O752">
        <v>6480</v>
      </c>
      <c r="P752">
        <v>3</v>
      </c>
      <c r="Q752">
        <v>774.03769243666704</v>
      </c>
      <c r="R752" t="s">
        <v>31</v>
      </c>
      <c r="S752" t="s">
        <v>36</v>
      </c>
      <c r="T752">
        <v>426</v>
      </c>
      <c r="U752">
        <v>445</v>
      </c>
      <c r="Z752" t="s">
        <v>344</v>
      </c>
    </row>
    <row r="753" spans="1:26" x14ac:dyDescent="0.25">
      <c r="A753">
        <v>9667</v>
      </c>
      <c r="B753" t="s">
        <v>342</v>
      </c>
      <c r="C753" s="1">
        <v>1.3389496597354301E-27</v>
      </c>
      <c r="D753">
        <v>0</v>
      </c>
      <c r="E753">
        <v>0</v>
      </c>
      <c r="F753">
        <v>31</v>
      </c>
      <c r="G753">
        <v>3.1224283742760499</v>
      </c>
      <c r="H753">
        <v>3.1224283742760499</v>
      </c>
      <c r="I753">
        <v>4.00124654311821</v>
      </c>
      <c r="J753" t="s">
        <v>343</v>
      </c>
      <c r="M753">
        <v>30.667425399999999</v>
      </c>
      <c r="N753">
        <v>30.925796999999999</v>
      </c>
      <c r="O753">
        <v>12691</v>
      </c>
      <c r="P753">
        <v>3</v>
      </c>
      <c r="Q753">
        <v>500.59399750333301</v>
      </c>
      <c r="R753" t="s">
        <v>49</v>
      </c>
      <c r="S753" t="s">
        <v>85</v>
      </c>
      <c r="T753">
        <v>278</v>
      </c>
      <c r="U753">
        <v>289</v>
      </c>
      <c r="Z753" t="s">
        <v>344</v>
      </c>
    </row>
    <row r="754" spans="1:26" x14ac:dyDescent="0.25">
      <c r="A754">
        <v>9225</v>
      </c>
      <c r="B754" t="s">
        <v>342</v>
      </c>
      <c r="C754" s="1">
        <v>9.2109049929900902E-10</v>
      </c>
      <c r="D754" s="1">
        <v>2.03168531078694E-22</v>
      </c>
      <c r="E754">
        <v>3.6678199173971602</v>
      </c>
      <c r="F754">
        <v>31</v>
      </c>
      <c r="G754">
        <v>4.7094815401160499</v>
      </c>
      <c r="H754">
        <v>1.7243114010562399</v>
      </c>
      <c r="I754">
        <v>5.7864951635946902</v>
      </c>
      <c r="J754" t="s">
        <v>28</v>
      </c>
      <c r="K754" t="s">
        <v>29</v>
      </c>
      <c r="L754" t="s">
        <v>30</v>
      </c>
      <c r="M754">
        <v>30.693887499999999</v>
      </c>
      <c r="N754">
        <v>30.627113999999999</v>
      </c>
      <c r="O754">
        <v>12557</v>
      </c>
      <c r="P754">
        <v>4</v>
      </c>
      <c r="Q754">
        <v>659.81218221999995</v>
      </c>
      <c r="R754" t="s">
        <v>31</v>
      </c>
      <c r="S754" t="s">
        <v>223</v>
      </c>
      <c r="T754">
        <v>433</v>
      </c>
      <c r="U754">
        <v>445</v>
      </c>
      <c r="V754" t="s">
        <v>31</v>
      </c>
      <c r="W754" t="s">
        <v>224</v>
      </c>
      <c r="X754">
        <v>426</v>
      </c>
      <c r="Y754">
        <v>432</v>
      </c>
      <c r="Z754" t="s">
        <v>225</v>
      </c>
    </row>
    <row r="755" spans="1:26" x14ac:dyDescent="0.25">
      <c r="A755">
        <v>7116</v>
      </c>
      <c r="B755" t="s">
        <v>342</v>
      </c>
      <c r="C755" s="1">
        <v>2.1389423463669701E-33</v>
      </c>
      <c r="D755">
        <v>0</v>
      </c>
      <c r="E755">
        <v>0</v>
      </c>
      <c r="F755">
        <v>31</v>
      </c>
      <c r="G755">
        <v>2.20068245190269</v>
      </c>
      <c r="H755">
        <v>2.6823396878143999</v>
      </c>
      <c r="I755">
        <v>3.6695927722622299</v>
      </c>
      <c r="J755" t="s">
        <v>343</v>
      </c>
      <c r="M755">
        <v>49.210717000000002</v>
      </c>
      <c r="N755">
        <v>49.210717000000002</v>
      </c>
      <c r="O755">
        <v>20816</v>
      </c>
      <c r="P755">
        <v>3</v>
      </c>
      <c r="Q755">
        <v>634.34104617000003</v>
      </c>
      <c r="R755" t="s">
        <v>31</v>
      </c>
      <c r="S755" t="s">
        <v>273</v>
      </c>
      <c r="T755">
        <v>10</v>
      </c>
      <c r="U755">
        <v>27</v>
      </c>
      <c r="Z755" t="s">
        <v>344</v>
      </c>
    </row>
    <row r="756" spans="1:26" x14ac:dyDescent="0.25">
      <c r="A756">
        <v>6108</v>
      </c>
      <c r="B756" t="s">
        <v>342</v>
      </c>
      <c r="C756" s="1">
        <v>6.0369158703260399E-27</v>
      </c>
      <c r="D756">
        <v>0</v>
      </c>
      <c r="E756">
        <v>0</v>
      </c>
      <c r="F756">
        <v>31</v>
      </c>
      <c r="G756">
        <v>1.8225992022480699</v>
      </c>
      <c r="H756">
        <v>4.0033436948675698</v>
      </c>
      <c r="I756">
        <v>5.2275629436226403</v>
      </c>
      <c r="J756" t="s">
        <v>343</v>
      </c>
      <c r="M756">
        <v>39.544258499999998</v>
      </c>
      <c r="N756">
        <v>39.603962000000003</v>
      </c>
      <c r="O756">
        <v>16571</v>
      </c>
      <c r="P756">
        <v>4</v>
      </c>
      <c r="Q756">
        <v>525.80701066999995</v>
      </c>
      <c r="R756" t="s">
        <v>31</v>
      </c>
      <c r="S756" t="s">
        <v>515</v>
      </c>
      <c r="T756">
        <v>824</v>
      </c>
      <c r="U756">
        <v>843</v>
      </c>
      <c r="Z756" t="s">
        <v>344</v>
      </c>
    </row>
    <row r="757" spans="1:26" x14ac:dyDescent="0.25">
      <c r="A757">
        <v>6573</v>
      </c>
      <c r="B757" t="s">
        <v>342</v>
      </c>
      <c r="C757" s="1">
        <v>1.71000227551329E-10</v>
      </c>
      <c r="D757" s="1">
        <v>1.7139367246993701E-17</v>
      </c>
      <c r="E757" s="1">
        <v>1.9623719775818701E-6</v>
      </c>
      <c r="F757">
        <v>31</v>
      </c>
      <c r="G757">
        <v>2.7252641345078099</v>
      </c>
      <c r="H757">
        <v>7.6427232084812404</v>
      </c>
      <c r="I757">
        <v>9.17419592058239</v>
      </c>
      <c r="J757" t="s">
        <v>28</v>
      </c>
      <c r="K757" t="s">
        <v>29</v>
      </c>
      <c r="L757" t="s">
        <v>30</v>
      </c>
      <c r="M757">
        <v>26.902258</v>
      </c>
      <c r="N757">
        <v>26.902258</v>
      </c>
      <c r="O757">
        <v>10895</v>
      </c>
      <c r="P757">
        <v>6</v>
      </c>
      <c r="Q757">
        <v>575.78901531999998</v>
      </c>
      <c r="R757" t="s">
        <v>31</v>
      </c>
      <c r="S757" t="s">
        <v>81</v>
      </c>
      <c r="T757">
        <v>514</v>
      </c>
      <c r="U757">
        <v>532</v>
      </c>
      <c r="V757" t="s">
        <v>31</v>
      </c>
      <c r="W757" t="s">
        <v>33</v>
      </c>
      <c r="X757">
        <v>506</v>
      </c>
      <c r="Y757">
        <v>513</v>
      </c>
      <c r="Z757" t="s">
        <v>35</v>
      </c>
    </row>
    <row r="758" spans="1:26" x14ac:dyDescent="0.25">
      <c r="A758">
        <v>6570</v>
      </c>
      <c r="B758" t="s">
        <v>342</v>
      </c>
      <c r="C758" s="1">
        <v>7.2816153413997597E-13</v>
      </c>
      <c r="D758" s="1">
        <v>1.6631882670780299E-17</v>
      </c>
      <c r="E758" s="1">
        <v>1.18032020162717E-15</v>
      </c>
      <c r="F758">
        <v>31</v>
      </c>
      <c r="G758">
        <v>4.04826650468046</v>
      </c>
      <c r="H758">
        <v>4.1618973933802099</v>
      </c>
      <c r="I758">
        <v>2.3449851820034899</v>
      </c>
      <c r="L758" t="s">
        <v>30</v>
      </c>
      <c r="M758">
        <v>33.972811999999998</v>
      </c>
      <c r="N758">
        <v>33.972811999999998</v>
      </c>
      <c r="O758">
        <v>14039</v>
      </c>
      <c r="P758">
        <v>5</v>
      </c>
      <c r="Q758">
        <v>753.77423484999997</v>
      </c>
      <c r="R758" t="s">
        <v>31</v>
      </c>
      <c r="S758" t="s">
        <v>81</v>
      </c>
      <c r="T758">
        <v>514</v>
      </c>
      <c r="U758">
        <v>532</v>
      </c>
      <c r="V758" t="s">
        <v>31</v>
      </c>
      <c r="W758" t="s">
        <v>33</v>
      </c>
      <c r="X758">
        <v>506</v>
      </c>
      <c r="Y758">
        <v>513</v>
      </c>
      <c r="Z758" t="s">
        <v>35</v>
      </c>
    </row>
    <row r="759" spans="1:26" x14ac:dyDescent="0.25">
      <c r="A759">
        <v>6545</v>
      </c>
      <c r="B759" t="s">
        <v>342</v>
      </c>
      <c r="C759" s="1">
        <v>7.5655292082474797E-25</v>
      </c>
      <c r="D759" s="1">
        <v>1.85663111145531E-22</v>
      </c>
      <c r="E759" s="1">
        <v>1.07283928208991E-23</v>
      </c>
      <c r="F759">
        <v>31</v>
      </c>
      <c r="G759">
        <v>2.7426855767176801</v>
      </c>
      <c r="H759">
        <v>4.3964392614363303</v>
      </c>
      <c r="I759">
        <v>2.7583197401983801</v>
      </c>
      <c r="L759" t="s">
        <v>30</v>
      </c>
      <c r="M759">
        <v>31.096869999999999</v>
      </c>
      <c r="N759">
        <v>31.001826000000001</v>
      </c>
      <c r="O759">
        <v>12726</v>
      </c>
      <c r="P759">
        <v>4</v>
      </c>
      <c r="Q759">
        <v>935.21324999499996</v>
      </c>
      <c r="R759" t="s">
        <v>31</v>
      </c>
      <c r="S759" t="s">
        <v>81</v>
      </c>
      <c r="T759">
        <v>514</v>
      </c>
      <c r="U759">
        <v>532</v>
      </c>
      <c r="V759" t="s">
        <v>31</v>
      </c>
      <c r="W759" t="s">
        <v>33</v>
      </c>
      <c r="X759">
        <v>506</v>
      </c>
      <c r="Y759">
        <v>513</v>
      </c>
      <c r="Z759" t="s">
        <v>77</v>
      </c>
    </row>
    <row r="760" spans="1:26" x14ac:dyDescent="0.25">
      <c r="A760">
        <v>6478</v>
      </c>
      <c r="B760" t="s">
        <v>342</v>
      </c>
      <c r="C760" s="1">
        <v>3.1509771715417502E-13</v>
      </c>
      <c r="D760">
        <v>0</v>
      </c>
      <c r="E760">
        <v>0</v>
      </c>
      <c r="F760">
        <v>31</v>
      </c>
      <c r="G760">
        <v>1.8702377456092201</v>
      </c>
      <c r="H760">
        <v>1.5659091254477699</v>
      </c>
      <c r="I760">
        <v>5.3033141843461697</v>
      </c>
      <c r="J760" t="s">
        <v>145</v>
      </c>
      <c r="L760" t="s">
        <v>30</v>
      </c>
      <c r="M760">
        <v>32.744757999999997</v>
      </c>
      <c r="N760">
        <v>32.744757999999997</v>
      </c>
      <c r="O760">
        <v>13493</v>
      </c>
      <c r="P760">
        <v>4</v>
      </c>
      <c r="Q760">
        <v>631.05263951999996</v>
      </c>
      <c r="R760" t="s">
        <v>31</v>
      </c>
      <c r="S760" t="s">
        <v>81</v>
      </c>
      <c r="T760">
        <v>514</v>
      </c>
      <c r="U760">
        <v>532</v>
      </c>
      <c r="Z760" t="s">
        <v>516</v>
      </c>
    </row>
    <row r="761" spans="1:26" x14ac:dyDescent="0.25">
      <c r="A761">
        <v>8667</v>
      </c>
      <c r="B761" t="s">
        <v>342</v>
      </c>
      <c r="C761" s="1">
        <v>1.36597746718004E-28</v>
      </c>
      <c r="D761">
        <v>0</v>
      </c>
      <c r="E761">
        <v>0</v>
      </c>
      <c r="F761">
        <v>30</v>
      </c>
      <c r="G761">
        <v>2.7115892274873401</v>
      </c>
      <c r="H761">
        <v>2.7115892274873401</v>
      </c>
      <c r="I761">
        <v>3.8401983513284801</v>
      </c>
      <c r="J761" t="s">
        <v>343</v>
      </c>
      <c r="M761">
        <v>41.347060249999998</v>
      </c>
      <c r="N761">
        <v>41.276076000000003</v>
      </c>
      <c r="O761">
        <v>17317</v>
      </c>
      <c r="P761">
        <v>3</v>
      </c>
      <c r="Q761">
        <v>540.59707660333299</v>
      </c>
      <c r="R761" t="s">
        <v>31</v>
      </c>
      <c r="S761" t="s">
        <v>239</v>
      </c>
      <c r="T761">
        <v>769</v>
      </c>
      <c r="U761">
        <v>783</v>
      </c>
      <c r="Z761" t="s">
        <v>344</v>
      </c>
    </row>
    <row r="762" spans="1:26" x14ac:dyDescent="0.25">
      <c r="A762">
        <v>6619</v>
      </c>
      <c r="B762" t="s">
        <v>342</v>
      </c>
      <c r="C762" s="1">
        <v>1.29262148852916E-12</v>
      </c>
      <c r="D762" s="1">
        <v>9.0590320618525801E-8</v>
      </c>
      <c r="E762" s="1">
        <v>4.5285456936542897E-23</v>
      </c>
      <c r="F762">
        <v>30</v>
      </c>
      <c r="G762">
        <v>4.9413617806618904</v>
      </c>
      <c r="H762">
        <v>2.3296951962063002</v>
      </c>
      <c r="I762">
        <v>4.3320721106126499</v>
      </c>
      <c r="L762" t="s">
        <v>30</v>
      </c>
      <c r="M762">
        <v>34.572975</v>
      </c>
      <c r="N762">
        <v>34.572975</v>
      </c>
      <c r="O762">
        <v>14306</v>
      </c>
      <c r="P762">
        <v>5</v>
      </c>
      <c r="Q762">
        <v>756.97321767000005</v>
      </c>
      <c r="R762" t="s">
        <v>31</v>
      </c>
      <c r="S762" t="s">
        <v>81</v>
      </c>
      <c r="T762">
        <v>514</v>
      </c>
      <c r="U762">
        <v>532</v>
      </c>
      <c r="V762" t="s">
        <v>31</v>
      </c>
      <c r="W762" t="s">
        <v>33</v>
      </c>
      <c r="X762">
        <v>506</v>
      </c>
      <c r="Y762">
        <v>513</v>
      </c>
      <c r="Z762" t="s">
        <v>77</v>
      </c>
    </row>
    <row r="763" spans="1:26" x14ac:dyDescent="0.25">
      <c r="A763">
        <v>5222</v>
      </c>
      <c r="B763" t="s">
        <v>342</v>
      </c>
      <c r="C763" s="1">
        <v>1.7978200338914501E-29</v>
      </c>
      <c r="D763">
        <v>0</v>
      </c>
      <c r="E763">
        <v>0</v>
      </c>
      <c r="F763">
        <v>30</v>
      </c>
      <c r="G763">
        <v>3.7303654028239799</v>
      </c>
      <c r="H763">
        <v>5.37594256344053</v>
      </c>
      <c r="I763">
        <v>2.7618499163125501</v>
      </c>
      <c r="J763" t="s">
        <v>343</v>
      </c>
      <c r="M763">
        <v>47.230057000000002</v>
      </c>
      <c r="N763">
        <v>47.230057000000002</v>
      </c>
      <c r="O763">
        <v>19948</v>
      </c>
      <c r="P763">
        <v>3</v>
      </c>
      <c r="Q763">
        <v>756.04277433666698</v>
      </c>
      <c r="R763" t="s">
        <v>31</v>
      </c>
      <c r="S763" t="s">
        <v>90</v>
      </c>
      <c r="T763">
        <v>784</v>
      </c>
      <c r="U763">
        <v>805</v>
      </c>
      <c r="Z763" t="s">
        <v>344</v>
      </c>
    </row>
    <row r="764" spans="1:26" x14ac:dyDescent="0.25">
      <c r="A764">
        <v>9776</v>
      </c>
      <c r="B764" t="s">
        <v>342</v>
      </c>
      <c r="C764" s="1">
        <v>2.4668877487776099E-9</v>
      </c>
      <c r="D764" s="1">
        <v>1.15644562729626E-10</v>
      </c>
      <c r="E764" s="1">
        <v>6.6635249985578E-9</v>
      </c>
      <c r="F764">
        <v>30</v>
      </c>
      <c r="G764">
        <v>5.6696077165478798</v>
      </c>
      <c r="H764">
        <v>4.5331414413118303</v>
      </c>
      <c r="I764">
        <v>10.883287039997599</v>
      </c>
      <c r="J764" t="s">
        <v>28</v>
      </c>
      <c r="K764" t="s">
        <v>29</v>
      </c>
      <c r="L764" t="s">
        <v>30</v>
      </c>
      <c r="M764">
        <v>20.939409833333301</v>
      </c>
      <c r="N764">
        <v>21.008355000000002</v>
      </c>
      <c r="O764">
        <v>8233</v>
      </c>
      <c r="P764">
        <v>5</v>
      </c>
      <c r="Q764">
        <v>521.86760657000002</v>
      </c>
      <c r="R764" t="s">
        <v>31</v>
      </c>
      <c r="S764" t="s">
        <v>63</v>
      </c>
      <c r="T764">
        <v>490</v>
      </c>
      <c r="U764">
        <v>501</v>
      </c>
      <c r="V764" t="s">
        <v>31</v>
      </c>
      <c r="W764" t="s">
        <v>33</v>
      </c>
      <c r="X764">
        <v>506</v>
      </c>
      <c r="Y764">
        <v>513</v>
      </c>
      <c r="Z764" t="s">
        <v>220</v>
      </c>
    </row>
    <row r="765" spans="1:26" x14ac:dyDescent="0.25">
      <c r="A765">
        <v>4581</v>
      </c>
      <c r="B765" t="s">
        <v>342</v>
      </c>
      <c r="C765" s="1">
        <v>2.95854832181314E-25</v>
      </c>
      <c r="D765">
        <v>0</v>
      </c>
      <c r="E765">
        <v>0</v>
      </c>
      <c r="F765">
        <v>30</v>
      </c>
      <c r="G765">
        <v>3.5506725954471401</v>
      </c>
      <c r="H765">
        <v>3.4739065909200599</v>
      </c>
      <c r="I765">
        <v>2.98679684947711</v>
      </c>
      <c r="J765" t="s">
        <v>343</v>
      </c>
      <c r="M765">
        <v>27.7074</v>
      </c>
      <c r="N765">
        <v>27.7074</v>
      </c>
      <c r="O765">
        <v>11260</v>
      </c>
      <c r="P765">
        <v>4</v>
      </c>
      <c r="Q765">
        <v>665.34527934499999</v>
      </c>
      <c r="R765" t="s">
        <v>31</v>
      </c>
      <c r="S765" t="s">
        <v>517</v>
      </c>
      <c r="T765">
        <v>525</v>
      </c>
      <c r="U765">
        <v>548</v>
      </c>
      <c r="Z765" t="s">
        <v>344</v>
      </c>
    </row>
    <row r="766" spans="1:26" x14ac:dyDescent="0.25">
      <c r="A766">
        <v>4086</v>
      </c>
      <c r="B766" t="s">
        <v>342</v>
      </c>
      <c r="C766" s="1">
        <v>3.23451927944182E-24</v>
      </c>
      <c r="D766">
        <v>0</v>
      </c>
      <c r="E766">
        <v>0</v>
      </c>
      <c r="F766">
        <v>30</v>
      </c>
      <c r="G766">
        <v>1.426402109361</v>
      </c>
      <c r="H766">
        <v>3.0431540715065601</v>
      </c>
      <c r="I766">
        <v>3.0876098250423798</v>
      </c>
      <c r="J766" t="s">
        <v>145</v>
      </c>
      <c r="L766" t="s">
        <v>30</v>
      </c>
      <c r="M766">
        <v>55.717582</v>
      </c>
      <c r="N766">
        <v>55.717582</v>
      </c>
      <c r="O766">
        <v>23685</v>
      </c>
      <c r="P766">
        <v>3</v>
      </c>
      <c r="Q766">
        <v>1010.4696520700001</v>
      </c>
      <c r="R766" t="s">
        <v>31</v>
      </c>
      <c r="S766" t="s">
        <v>363</v>
      </c>
      <c r="T766">
        <v>28</v>
      </c>
      <c r="U766">
        <v>52</v>
      </c>
      <c r="Z766" t="s">
        <v>446</v>
      </c>
    </row>
    <row r="767" spans="1:26" x14ac:dyDescent="0.25">
      <c r="A767">
        <v>3592</v>
      </c>
      <c r="B767" t="s">
        <v>342</v>
      </c>
      <c r="C767" s="1">
        <v>1.00789163552566E-15</v>
      </c>
      <c r="D767">
        <v>0</v>
      </c>
      <c r="E767">
        <v>0</v>
      </c>
      <c r="F767">
        <v>30</v>
      </c>
      <c r="G767">
        <v>2.89518311279708</v>
      </c>
      <c r="H767">
        <v>3.1938431447604998</v>
      </c>
      <c r="I767">
        <v>3.3569424627748901</v>
      </c>
      <c r="J767" t="s">
        <v>145</v>
      </c>
      <c r="L767" t="s">
        <v>30</v>
      </c>
      <c r="M767">
        <v>68.811524000000006</v>
      </c>
      <c r="N767">
        <v>68.811524000000006</v>
      </c>
      <c r="O767">
        <v>29446</v>
      </c>
      <c r="P767">
        <v>4</v>
      </c>
      <c r="Q767">
        <v>851.16651336999996</v>
      </c>
      <c r="R767" t="s">
        <v>31</v>
      </c>
      <c r="S767" t="s">
        <v>426</v>
      </c>
      <c r="T767">
        <v>1</v>
      </c>
      <c r="U767">
        <v>27</v>
      </c>
      <c r="Z767" t="s">
        <v>427</v>
      </c>
    </row>
    <row r="768" spans="1:26" x14ac:dyDescent="0.25">
      <c r="A768">
        <v>3546</v>
      </c>
      <c r="B768" t="s">
        <v>342</v>
      </c>
      <c r="C768">
        <v>0.95325173949644004</v>
      </c>
      <c r="D768" s="1">
        <v>5.10526374658312E-11</v>
      </c>
      <c r="E768">
        <v>3.85537184225433E-2</v>
      </c>
      <c r="F768">
        <v>30</v>
      </c>
      <c r="G768">
        <v>0.98190625042809698</v>
      </c>
      <c r="H768">
        <v>3.6097112055988001</v>
      </c>
      <c r="I768">
        <v>4.0680467295076399</v>
      </c>
      <c r="L768" t="s">
        <v>30</v>
      </c>
      <c r="M768">
        <v>36.803462000000003</v>
      </c>
      <c r="N768">
        <v>36.803462000000003</v>
      </c>
      <c r="O768">
        <v>15314</v>
      </c>
      <c r="P768">
        <v>7</v>
      </c>
      <c r="Q768">
        <v>741.79811392714305</v>
      </c>
      <c r="R768" t="s">
        <v>31</v>
      </c>
      <c r="S768" t="s">
        <v>124</v>
      </c>
      <c r="T768">
        <v>519</v>
      </c>
      <c r="U768">
        <v>545</v>
      </c>
      <c r="V768" t="s">
        <v>31</v>
      </c>
      <c r="W768" t="s">
        <v>369</v>
      </c>
      <c r="X768">
        <v>506</v>
      </c>
      <c r="Y768">
        <v>518</v>
      </c>
      <c r="Z768" t="s">
        <v>484</v>
      </c>
    </row>
    <row r="769" spans="1:26" x14ac:dyDescent="0.25">
      <c r="A769">
        <v>3500</v>
      </c>
      <c r="B769" t="s">
        <v>342</v>
      </c>
      <c r="C769" s="1">
        <v>4.1053897449995998E-23</v>
      </c>
      <c r="D769">
        <v>0</v>
      </c>
      <c r="E769">
        <v>0</v>
      </c>
      <c r="F769">
        <v>30</v>
      </c>
      <c r="G769">
        <v>1.72744685917448</v>
      </c>
      <c r="H769">
        <v>4.5130782793196804</v>
      </c>
      <c r="I769">
        <v>8.5762107293086398</v>
      </c>
      <c r="J769" t="s">
        <v>343</v>
      </c>
      <c r="M769">
        <v>63.177835999999999</v>
      </c>
      <c r="N769">
        <v>63.177835999999999</v>
      </c>
      <c r="O769">
        <v>26980</v>
      </c>
      <c r="P769">
        <v>3</v>
      </c>
      <c r="Q769">
        <v>913.13852233666705</v>
      </c>
      <c r="R769" t="s">
        <v>31</v>
      </c>
      <c r="S769" t="s">
        <v>368</v>
      </c>
      <c r="T769">
        <v>622</v>
      </c>
      <c r="U769">
        <v>648</v>
      </c>
      <c r="Z769" t="s">
        <v>344</v>
      </c>
    </row>
    <row r="770" spans="1:26" x14ac:dyDescent="0.25">
      <c r="A770">
        <v>3500</v>
      </c>
      <c r="B770" t="s">
        <v>342</v>
      </c>
      <c r="C770" s="1">
        <v>1.3905371065990301E-19</v>
      </c>
      <c r="D770">
        <v>0</v>
      </c>
      <c r="E770">
        <v>0</v>
      </c>
      <c r="F770">
        <v>30</v>
      </c>
      <c r="G770">
        <v>2.5707189270616699</v>
      </c>
      <c r="H770">
        <v>5.7529707260889298</v>
      </c>
      <c r="I770">
        <v>5.2092633847870298</v>
      </c>
      <c r="J770" t="s">
        <v>343</v>
      </c>
      <c r="M770">
        <v>56.710638000000003</v>
      </c>
      <c r="N770">
        <v>56.710638000000003</v>
      </c>
      <c r="O770">
        <v>24122</v>
      </c>
      <c r="P770">
        <v>3</v>
      </c>
      <c r="Q770">
        <v>913.13852233666705</v>
      </c>
      <c r="R770" t="s">
        <v>31</v>
      </c>
      <c r="S770" t="s">
        <v>368</v>
      </c>
      <c r="T770">
        <v>622</v>
      </c>
      <c r="U770">
        <v>648</v>
      </c>
      <c r="Z770" t="s">
        <v>344</v>
      </c>
    </row>
    <row r="771" spans="1:26" x14ac:dyDescent="0.25">
      <c r="A771">
        <v>3411</v>
      </c>
      <c r="B771" t="s">
        <v>342</v>
      </c>
      <c r="C771" s="1">
        <v>2.81460957637792E-22</v>
      </c>
      <c r="D771">
        <v>0</v>
      </c>
      <c r="E771">
        <v>0</v>
      </c>
      <c r="F771">
        <v>30</v>
      </c>
      <c r="G771">
        <v>2.2609923401216299</v>
      </c>
      <c r="H771">
        <v>2.56566865937112</v>
      </c>
      <c r="I771">
        <v>2.1932588202660499</v>
      </c>
      <c r="J771" t="s">
        <v>128</v>
      </c>
      <c r="L771" t="s">
        <v>193</v>
      </c>
      <c r="M771">
        <v>63.824619499999997</v>
      </c>
      <c r="N771">
        <v>63.893844000000001</v>
      </c>
      <c r="O771">
        <v>27294</v>
      </c>
      <c r="P771">
        <v>3</v>
      </c>
      <c r="Q771">
        <v>1028.84991800333</v>
      </c>
      <c r="R771" t="s">
        <v>31</v>
      </c>
      <c r="S771" t="s">
        <v>368</v>
      </c>
      <c r="T771">
        <v>622</v>
      </c>
      <c r="U771">
        <v>648</v>
      </c>
      <c r="Z771" t="s">
        <v>474</v>
      </c>
    </row>
    <row r="772" spans="1:26" x14ac:dyDescent="0.25">
      <c r="A772">
        <v>3142</v>
      </c>
      <c r="B772" t="s">
        <v>342</v>
      </c>
      <c r="C772" s="1">
        <v>3.79046730033773E-25</v>
      </c>
      <c r="D772">
        <v>0</v>
      </c>
      <c r="E772">
        <v>0</v>
      </c>
      <c r="F772">
        <v>30</v>
      </c>
      <c r="G772">
        <v>0.30993248334065998</v>
      </c>
      <c r="H772">
        <v>4.3368145118434596</v>
      </c>
      <c r="I772">
        <v>5.5678749809857297</v>
      </c>
      <c r="J772" t="s">
        <v>145</v>
      </c>
      <c r="L772" t="s">
        <v>30</v>
      </c>
      <c r="M772">
        <v>64.790600999999995</v>
      </c>
      <c r="N772">
        <v>64.790600999999995</v>
      </c>
      <c r="O772">
        <v>27692</v>
      </c>
      <c r="P772">
        <v>3</v>
      </c>
      <c r="Q772">
        <v>1125.5889754699999</v>
      </c>
      <c r="R772" t="s">
        <v>31</v>
      </c>
      <c r="S772" t="s">
        <v>450</v>
      </c>
      <c r="T772">
        <v>76</v>
      </c>
      <c r="U772">
        <v>103</v>
      </c>
      <c r="Z772" t="s">
        <v>518</v>
      </c>
    </row>
    <row r="773" spans="1:26" x14ac:dyDescent="0.25">
      <c r="A773">
        <v>3097</v>
      </c>
      <c r="B773" t="s">
        <v>342</v>
      </c>
      <c r="C773">
        <v>0.23254601940276601</v>
      </c>
      <c r="D773" s="1">
        <v>1.0925726122996001E-10</v>
      </c>
      <c r="E773">
        <v>2.3336989733321802E-2</v>
      </c>
      <c r="F773">
        <v>30</v>
      </c>
      <c r="G773">
        <v>0.98190625042809698</v>
      </c>
      <c r="H773">
        <v>3.6097112055988001</v>
      </c>
      <c r="I773">
        <v>4.0680467295076399</v>
      </c>
      <c r="L773" t="s">
        <v>30</v>
      </c>
      <c r="M773">
        <v>36.803462000000003</v>
      </c>
      <c r="N773">
        <v>36.803462000000003</v>
      </c>
      <c r="O773">
        <v>15314</v>
      </c>
      <c r="P773">
        <v>7</v>
      </c>
      <c r="Q773">
        <v>741.79811392714305</v>
      </c>
      <c r="R773" t="s">
        <v>31</v>
      </c>
      <c r="S773" t="s">
        <v>355</v>
      </c>
      <c r="T773">
        <v>518</v>
      </c>
      <c r="U773">
        <v>545</v>
      </c>
      <c r="V773" t="s">
        <v>31</v>
      </c>
      <c r="W773" t="s">
        <v>401</v>
      </c>
      <c r="X773">
        <v>506</v>
      </c>
      <c r="Y773">
        <v>517</v>
      </c>
      <c r="Z773" t="s">
        <v>298</v>
      </c>
    </row>
    <row r="774" spans="1:26" x14ac:dyDescent="0.25">
      <c r="A774">
        <v>2011</v>
      </c>
      <c r="B774" t="s">
        <v>342</v>
      </c>
      <c r="C774" s="1">
        <v>2.0446188916959899E-14</v>
      </c>
      <c r="D774">
        <v>0</v>
      </c>
      <c r="E774">
        <v>0</v>
      </c>
      <c r="F774">
        <v>30</v>
      </c>
      <c r="G774">
        <v>3.8778951566411202</v>
      </c>
      <c r="H774">
        <v>3.6911052181581101</v>
      </c>
      <c r="I774">
        <v>4.6970717515091298</v>
      </c>
      <c r="J774" t="s">
        <v>343</v>
      </c>
      <c r="M774">
        <v>39.9976555</v>
      </c>
      <c r="N774">
        <v>39.927027000000002</v>
      </c>
      <c r="O774">
        <v>16720</v>
      </c>
      <c r="P774">
        <v>4</v>
      </c>
      <c r="Q774">
        <v>931.18065747000003</v>
      </c>
      <c r="R774" t="s">
        <v>31</v>
      </c>
      <c r="S774" t="s">
        <v>411</v>
      </c>
      <c r="T774">
        <v>261</v>
      </c>
      <c r="U774">
        <v>292</v>
      </c>
      <c r="Z774" t="s">
        <v>344</v>
      </c>
    </row>
    <row r="775" spans="1:26" x14ac:dyDescent="0.25">
      <c r="A775">
        <v>1848</v>
      </c>
      <c r="B775" t="s">
        <v>342</v>
      </c>
      <c r="C775">
        <v>0.72866869994333805</v>
      </c>
      <c r="D775" s="1">
        <v>1.25387118913693E-7</v>
      </c>
      <c r="E775">
        <v>8</v>
      </c>
      <c r="F775">
        <v>30</v>
      </c>
      <c r="G775">
        <v>2.6083792404688402</v>
      </c>
      <c r="H775">
        <v>6.1515462499902602</v>
      </c>
      <c r="I775">
        <v>5.7834435693150503</v>
      </c>
      <c r="J775" t="s">
        <v>28</v>
      </c>
      <c r="K775" t="s">
        <v>29</v>
      </c>
      <c r="L775" t="s">
        <v>30</v>
      </c>
      <c r="M775">
        <v>31.563798999999999</v>
      </c>
      <c r="N775">
        <v>31.563798999999999</v>
      </c>
      <c r="O775">
        <v>12979</v>
      </c>
      <c r="P775">
        <v>7</v>
      </c>
      <c r="Q775">
        <v>692.20751578428599</v>
      </c>
      <c r="R775" t="s">
        <v>31</v>
      </c>
      <c r="S775" t="s">
        <v>390</v>
      </c>
      <c r="T775">
        <v>512</v>
      </c>
      <c r="U775">
        <v>545</v>
      </c>
      <c r="V775" t="s">
        <v>31</v>
      </c>
      <c r="W775" t="s">
        <v>219</v>
      </c>
      <c r="X775">
        <v>506</v>
      </c>
      <c r="Y775">
        <v>511</v>
      </c>
      <c r="Z775" t="s">
        <v>196</v>
      </c>
    </row>
    <row r="776" spans="1:26" x14ac:dyDescent="0.25">
      <c r="A776">
        <v>1254</v>
      </c>
      <c r="B776" t="s">
        <v>342</v>
      </c>
      <c r="C776" s="1">
        <v>5.7414034028336201E-30</v>
      </c>
      <c r="D776">
        <v>0</v>
      </c>
      <c r="E776">
        <v>0</v>
      </c>
      <c r="F776">
        <v>30</v>
      </c>
      <c r="G776">
        <v>3.2531495203270202</v>
      </c>
      <c r="H776">
        <v>2.6429984504328101</v>
      </c>
      <c r="I776">
        <v>0.87364260108699499</v>
      </c>
      <c r="J776" t="s">
        <v>343</v>
      </c>
      <c r="M776">
        <v>98.578454735714303</v>
      </c>
      <c r="N776">
        <v>105.21817</v>
      </c>
      <c r="O776">
        <v>42354</v>
      </c>
      <c r="P776">
        <v>3</v>
      </c>
      <c r="Q776">
        <v>1214.9315683033301</v>
      </c>
      <c r="R776" t="s">
        <v>31</v>
      </c>
      <c r="S776" t="s">
        <v>361</v>
      </c>
      <c r="T776">
        <v>652</v>
      </c>
      <c r="U776">
        <v>688</v>
      </c>
      <c r="Z776" t="s">
        <v>344</v>
      </c>
    </row>
    <row r="777" spans="1:26" x14ac:dyDescent="0.25">
      <c r="A777">
        <v>921</v>
      </c>
      <c r="B777" t="s">
        <v>342</v>
      </c>
      <c r="C777" s="1">
        <v>3.2411772171657603E-11</v>
      </c>
      <c r="D777">
        <v>0</v>
      </c>
      <c r="E777">
        <v>0</v>
      </c>
      <c r="F777">
        <v>30</v>
      </c>
      <c r="G777">
        <v>2.9365903825644302</v>
      </c>
      <c r="H777">
        <v>3.62006148959179</v>
      </c>
      <c r="I777">
        <v>6.0683997443554398</v>
      </c>
      <c r="J777" t="s">
        <v>343</v>
      </c>
      <c r="M777">
        <v>39.937175000000003</v>
      </c>
      <c r="N777">
        <v>39.937175000000003</v>
      </c>
      <c r="O777">
        <v>16724</v>
      </c>
      <c r="P777">
        <v>6</v>
      </c>
      <c r="Q777">
        <v>727.03802293666695</v>
      </c>
      <c r="R777" t="s">
        <v>31</v>
      </c>
      <c r="S777" t="s">
        <v>519</v>
      </c>
      <c r="T777">
        <v>525</v>
      </c>
      <c r="U777">
        <v>563</v>
      </c>
      <c r="Z777" t="s">
        <v>344</v>
      </c>
    </row>
    <row r="778" spans="1:26" x14ac:dyDescent="0.25">
      <c r="A778">
        <v>422</v>
      </c>
      <c r="B778" t="s">
        <v>342</v>
      </c>
      <c r="C778" s="1">
        <v>2.7421237630457899E-22</v>
      </c>
      <c r="D778">
        <v>0</v>
      </c>
      <c r="E778">
        <v>0</v>
      </c>
      <c r="F778">
        <v>30</v>
      </c>
      <c r="G778">
        <v>3.2732347879374699</v>
      </c>
      <c r="H778">
        <v>2.8549276648746398</v>
      </c>
      <c r="I778">
        <v>2.8761555965037999</v>
      </c>
      <c r="J778" t="s">
        <v>343</v>
      </c>
      <c r="M778">
        <v>104.27863000000001</v>
      </c>
      <c r="N778">
        <v>104.27863000000001</v>
      </c>
      <c r="O778">
        <v>42082</v>
      </c>
      <c r="P778">
        <v>6</v>
      </c>
      <c r="Q778">
        <v>812.736900903334</v>
      </c>
      <c r="R778" t="s">
        <v>31</v>
      </c>
      <c r="S778" t="s">
        <v>281</v>
      </c>
      <c r="T778">
        <v>446</v>
      </c>
      <c r="U778">
        <v>489</v>
      </c>
      <c r="Z778" t="s">
        <v>344</v>
      </c>
    </row>
    <row r="779" spans="1:26" x14ac:dyDescent="0.25">
      <c r="A779">
        <v>277</v>
      </c>
      <c r="B779" t="s">
        <v>342</v>
      </c>
      <c r="C779" s="1">
        <v>2.2958648338503601E-14</v>
      </c>
      <c r="D779">
        <v>0</v>
      </c>
      <c r="E779">
        <v>0</v>
      </c>
      <c r="F779">
        <v>30</v>
      </c>
      <c r="G779">
        <v>2.1650068499822299</v>
      </c>
      <c r="H779">
        <v>2.7733828799780902</v>
      </c>
      <c r="I779">
        <v>2.07658103655469</v>
      </c>
      <c r="J779" t="s">
        <v>128</v>
      </c>
      <c r="L779" t="s">
        <v>129</v>
      </c>
      <c r="M779">
        <v>80.605115499999997</v>
      </c>
      <c r="N779">
        <v>80.664868999999996</v>
      </c>
      <c r="O779">
        <v>34289</v>
      </c>
      <c r="P779">
        <v>5</v>
      </c>
      <c r="Q779">
        <v>998.35590759000002</v>
      </c>
      <c r="R779" t="s">
        <v>31</v>
      </c>
      <c r="S779" t="s">
        <v>48</v>
      </c>
      <c r="T779">
        <v>325</v>
      </c>
      <c r="U779">
        <v>369</v>
      </c>
      <c r="Z779" t="s">
        <v>520</v>
      </c>
    </row>
    <row r="780" spans="1:26" x14ac:dyDescent="0.25">
      <c r="A780">
        <v>221</v>
      </c>
      <c r="B780" t="s">
        <v>342</v>
      </c>
      <c r="C780" s="1">
        <v>6.2402677485490003E-18</v>
      </c>
      <c r="D780">
        <v>0</v>
      </c>
      <c r="E780">
        <v>0</v>
      </c>
      <c r="F780">
        <v>30</v>
      </c>
      <c r="G780">
        <v>2.5495817694395799</v>
      </c>
      <c r="H780">
        <v>2.4012691954247898</v>
      </c>
      <c r="I780">
        <v>2.547221906926</v>
      </c>
      <c r="J780" t="s">
        <v>128</v>
      </c>
      <c r="L780" t="s">
        <v>129</v>
      </c>
      <c r="M780">
        <v>76.060584500000004</v>
      </c>
      <c r="N780">
        <v>76.122782999999998</v>
      </c>
      <c r="O780">
        <v>32598</v>
      </c>
      <c r="P780">
        <v>4</v>
      </c>
      <c r="Q780">
        <v>1279.716804295</v>
      </c>
      <c r="R780" t="s">
        <v>31</v>
      </c>
      <c r="S780" t="s">
        <v>452</v>
      </c>
      <c r="T780">
        <v>325</v>
      </c>
      <c r="U780">
        <v>370</v>
      </c>
      <c r="Z780" t="s">
        <v>453</v>
      </c>
    </row>
    <row r="781" spans="1:26" x14ac:dyDescent="0.25">
      <c r="A781">
        <v>10072</v>
      </c>
      <c r="B781" t="s">
        <v>342</v>
      </c>
      <c r="C781" s="1">
        <v>5.1173784736199803E-33</v>
      </c>
      <c r="D781">
        <v>0</v>
      </c>
      <c r="E781">
        <v>0</v>
      </c>
      <c r="F781">
        <v>30</v>
      </c>
      <c r="G781">
        <v>3.6093555401614901</v>
      </c>
      <c r="H781">
        <v>3.6093555401614901</v>
      </c>
      <c r="I781">
        <v>4.1129403415977803</v>
      </c>
      <c r="J781" t="s">
        <v>343</v>
      </c>
      <c r="M781">
        <v>10.786735999999999</v>
      </c>
      <c r="N781">
        <v>10.786735999999999</v>
      </c>
      <c r="O781">
        <v>3842</v>
      </c>
      <c r="P781">
        <v>4</v>
      </c>
      <c r="Q781">
        <v>311.94228347000001</v>
      </c>
      <c r="R781" t="s">
        <v>49</v>
      </c>
      <c r="S781" t="s">
        <v>98</v>
      </c>
      <c r="T781">
        <v>370</v>
      </c>
      <c r="U781">
        <v>380</v>
      </c>
      <c r="Z781" t="s">
        <v>344</v>
      </c>
    </row>
    <row r="782" spans="1:26" x14ac:dyDescent="0.25">
      <c r="A782">
        <v>9866</v>
      </c>
      <c r="B782" t="s">
        <v>342</v>
      </c>
      <c r="C782" s="1">
        <v>3.8613845000169599E-28</v>
      </c>
      <c r="D782">
        <v>0</v>
      </c>
      <c r="E782">
        <v>0</v>
      </c>
      <c r="F782">
        <v>30</v>
      </c>
      <c r="G782">
        <v>0.66472033296447197</v>
      </c>
      <c r="H782">
        <v>0.66472033296447197</v>
      </c>
      <c r="I782">
        <v>0.52065208466111501</v>
      </c>
      <c r="J782" t="s">
        <v>343</v>
      </c>
      <c r="M782">
        <v>9.5285387250000007</v>
      </c>
      <c r="N782">
        <v>9.5899044999999994</v>
      </c>
      <c r="O782">
        <v>3382</v>
      </c>
      <c r="P782">
        <v>3</v>
      </c>
      <c r="Q782">
        <v>470.56375560333299</v>
      </c>
      <c r="R782" t="s">
        <v>31</v>
      </c>
      <c r="S782" t="s">
        <v>521</v>
      </c>
      <c r="T782">
        <v>104</v>
      </c>
      <c r="U782">
        <v>115</v>
      </c>
      <c r="Z782" t="s">
        <v>344</v>
      </c>
    </row>
    <row r="783" spans="1:26" x14ac:dyDescent="0.25">
      <c r="A783">
        <v>8205</v>
      </c>
      <c r="B783" t="s">
        <v>342</v>
      </c>
      <c r="C783" s="1">
        <v>3.2079586461140797E-20</v>
      </c>
      <c r="D783">
        <v>0</v>
      </c>
      <c r="E783">
        <v>0</v>
      </c>
      <c r="F783">
        <v>30</v>
      </c>
      <c r="G783">
        <v>2.7889863359014</v>
      </c>
      <c r="H783">
        <v>2.5206544797295001</v>
      </c>
      <c r="I783">
        <v>3.04420775076836</v>
      </c>
      <c r="J783" t="s">
        <v>128</v>
      </c>
      <c r="L783" t="s">
        <v>193</v>
      </c>
      <c r="M783">
        <v>52.322033500000003</v>
      </c>
      <c r="N783">
        <v>52.397559999999999</v>
      </c>
      <c r="O783">
        <v>22224</v>
      </c>
      <c r="P783">
        <v>4</v>
      </c>
      <c r="Q783">
        <v>533.54991904500002</v>
      </c>
      <c r="R783" t="s">
        <v>49</v>
      </c>
      <c r="S783" t="s">
        <v>522</v>
      </c>
      <c r="T783">
        <v>361</v>
      </c>
      <c r="U783">
        <v>376</v>
      </c>
      <c r="Z783" t="s">
        <v>523</v>
      </c>
    </row>
    <row r="784" spans="1:26" x14ac:dyDescent="0.25">
      <c r="A784">
        <v>8184</v>
      </c>
      <c r="B784" t="s">
        <v>342</v>
      </c>
      <c r="C784" s="1">
        <v>3.6374531996335903E-30</v>
      </c>
      <c r="D784">
        <v>0</v>
      </c>
      <c r="E784">
        <v>0</v>
      </c>
      <c r="F784">
        <v>30</v>
      </c>
      <c r="G784">
        <v>3.37124366257415</v>
      </c>
      <c r="H784">
        <v>2.6119252716834498</v>
      </c>
      <c r="I784">
        <v>0.27807426269681401</v>
      </c>
      <c r="J784" t="s">
        <v>343</v>
      </c>
      <c r="M784">
        <v>36.283903000000002</v>
      </c>
      <c r="N784">
        <v>36.346440000000001</v>
      </c>
      <c r="O784">
        <v>15109</v>
      </c>
      <c r="P784">
        <v>3</v>
      </c>
      <c r="Q784">
        <v>596.62853170333301</v>
      </c>
      <c r="R784" t="s">
        <v>31</v>
      </c>
      <c r="S784" t="s">
        <v>79</v>
      </c>
      <c r="T784">
        <v>297</v>
      </c>
      <c r="U784">
        <v>312</v>
      </c>
      <c r="Z784" t="s">
        <v>344</v>
      </c>
    </row>
    <row r="785" spans="1:26" x14ac:dyDescent="0.25">
      <c r="A785">
        <v>7988</v>
      </c>
      <c r="B785" t="s">
        <v>342</v>
      </c>
      <c r="C785" s="1">
        <v>5.0319786605233102E-30</v>
      </c>
      <c r="D785">
        <v>0</v>
      </c>
      <c r="E785">
        <v>0</v>
      </c>
      <c r="F785">
        <v>30</v>
      </c>
      <c r="G785">
        <v>4.9971151907142204</v>
      </c>
      <c r="H785">
        <v>2.00579475101916</v>
      </c>
      <c r="I785">
        <v>4.6587457636833296</v>
      </c>
      <c r="J785" t="s">
        <v>343</v>
      </c>
      <c r="M785">
        <v>40.878079499999998</v>
      </c>
      <c r="N785">
        <v>40.951453000000001</v>
      </c>
      <c r="O785">
        <v>17175</v>
      </c>
      <c r="P785">
        <v>4</v>
      </c>
      <c r="Q785">
        <v>450.76510081999999</v>
      </c>
      <c r="R785" t="s">
        <v>49</v>
      </c>
      <c r="S785" t="s">
        <v>522</v>
      </c>
      <c r="T785">
        <v>361</v>
      </c>
      <c r="U785">
        <v>376</v>
      </c>
      <c r="Z785" t="s">
        <v>344</v>
      </c>
    </row>
    <row r="786" spans="1:26" x14ac:dyDescent="0.25">
      <c r="A786">
        <v>8474</v>
      </c>
      <c r="B786" t="s">
        <v>342</v>
      </c>
      <c r="C786" s="1">
        <v>4.7222915429671195E-13</v>
      </c>
      <c r="D786" s="1">
        <v>1.21276411690025E-15</v>
      </c>
      <c r="E786" s="1">
        <v>3.2713585813943399E-14</v>
      </c>
      <c r="F786">
        <v>30</v>
      </c>
      <c r="G786">
        <v>2.9196722566333699</v>
      </c>
      <c r="H786">
        <v>5.27731396178027</v>
      </c>
      <c r="I786">
        <v>5.7139145076464599</v>
      </c>
      <c r="L786" t="s">
        <v>30</v>
      </c>
      <c r="M786">
        <v>43.056825000000003</v>
      </c>
      <c r="N786">
        <v>43.056825000000003</v>
      </c>
      <c r="O786">
        <v>18112</v>
      </c>
      <c r="P786">
        <v>5</v>
      </c>
      <c r="Q786">
        <v>725.37102431000005</v>
      </c>
      <c r="R786" t="s">
        <v>49</v>
      </c>
      <c r="S786" t="s">
        <v>110</v>
      </c>
      <c r="T786">
        <v>263</v>
      </c>
      <c r="U786">
        <v>277</v>
      </c>
      <c r="V786" t="s">
        <v>49</v>
      </c>
      <c r="W786" t="s">
        <v>159</v>
      </c>
      <c r="X786">
        <v>227</v>
      </c>
      <c r="Y786">
        <v>239</v>
      </c>
      <c r="Z786" t="s">
        <v>524</v>
      </c>
    </row>
    <row r="787" spans="1:26" x14ac:dyDescent="0.25">
      <c r="A787">
        <v>7842</v>
      </c>
      <c r="B787" t="s">
        <v>342</v>
      </c>
      <c r="C787" s="1">
        <v>3.5918182234344799E-31</v>
      </c>
      <c r="D787">
        <v>0</v>
      </c>
      <c r="E787">
        <v>0</v>
      </c>
      <c r="F787">
        <v>30</v>
      </c>
      <c r="G787">
        <v>2.6242665020973099</v>
      </c>
      <c r="H787">
        <v>2.4591855876419002</v>
      </c>
      <c r="I787">
        <v>1.8229242238396699</v>
      </c>
      <c r="J787" t="s">
        <v>343</v>
      </c>
      <c r="M787">
        <v>38.365304000000002</v>
      </c>
      <c r="N787">
        <v>38.299281999999998</v>
      </c>
      <c r="O787">
        <v>15989</v>
      </c>
      <c r="P787">
        <v>4</v>
      </c>
      <c r="Q787">
        <v>454.76382934499998</v>
      </c>
      <c r="R787" t="s">
        <v>49</v>
      </c>
      <c r="S787" t="s">
        <v>522</v>
      </c>
      <c r="T787">
        <v>361</v>
      </c>
      <c r="U787">
        <v>376</v>
      </c>
      <c r="Z787" t="s">
        <v>344</v>
      </c>
    </row>
    <row r="788" spans="1:26" x14ac:dyDescent="0.25">
      <c r="A788">
        <v>7740</v>
      </c>
      <c r="B788" t="s">
        <v>342</v>
      </c>
      <c r="C788" s="1">
        <v>3.9303688777504399E-34</v>
      </c>
      <c r="D788">
        <v>0</v>
      </c>
      <c r="E788">
        <v>0</v>
      </c>
      <c r="F788">
        <v>30</v>
      </c>
      <c r="G788">
        <v>4.5666724404492003</v>
      </c>
      <c r="H788">
        <v>3.2422318335870499</v>
      </c>
      <c r="I788">
        <v>4.0456704084007198</v>
      </c>
      <c r="J788" t="s">
        <v>343</v>
      </c>
      <c r="M788">
        <v>54.848702750000001</v>
      </c>
      <c r="N788">
        <v>54.770695000000003</v>
      </c>
      <c r="O788">
        <v>23270</v>
      </c>
      <c r="P788">
        <v>3</v>
      </c>
      <c r="Q788">
        <v>620.32920336999996</v>
      </c>
      <c r="R788" t="s">
        <v>49</v>
      </c>
      <c r="S788" t="s">
        <v>440</v>
      </c>
      <c r="T788">
        <v>423</v>
      </c>
      <c r="U788">
        <v>439</v>
      </c>
      <c r="Z788" t="s">
        <v>344</v>
      </c>
    </row>
    <row r="789" spans="1:26" x14ac:dyDescent="0.25">
      <c r="A789">
        <v>7531</v>
      </c>
      <c r="B789" t="s">
        <v>342</v>
      </c>
      <c r="C789" s="1">
        <v>1.1217915299847399E-28</v>
      </c>
      <c r="D789">
        <v>0</v>
      </c>
      <c r="E789">
        <v>0</v>
      </c>
      <c r="F789">
        <v>30</v>
      </c>
      <c r="G789">
        <v>0.57758582403520098</v>
      </c>
      <c r="H789">
        <v>3.88625126859904</v>
      </c>
      <c r="I789">
        <v>4.6936761764688697</v>
      </c>
      <c r="J789" t="s">
        <v>343</v>
      </c>
      <c r="M789">
        <v>33.372047500000001</v>
      </c>
      <c r="N789">
        <v>33.43817</v>
      </c>
      <c r="O789">
        <v>13802</v>
      </c>
      <c r="P789">
        <v>4</v>
      </c>
      <c r="Q789">
        <v>486.78756827000001</v>
      </c>
      <c r="R789" t="s">
        <v>49</v>
      </c>
      <c r="S789" t="s">
        <v>525</v>
      </c>
      <c r="T789">
        <v>360</v>
      </c>
      <c r="U789">
        <v>376</v>
      </c>
      <c r="Z789" t="s">
        <v>344</v>
      </c>
    </row>
    <row r="790" spans="1:26" x14ac:dyDescent="0.25">
      <c r="A790">
        <v>6894</v>
      </c>
      <c r="B790" t="s">
        <v>342</v>
      </c>
      <c r="C790" s="1">
        <v>2.7684036359803598E-9</v>
      </c>
      <c r="D790" s="1">
        <v>3.1673613531957301E-7</v>
      </c>
      <c r="E790" s="1">
        <v>3.19146881922867E-12</v>
      </c>
      <c r="F790">
        <v>30</v>
      </c>
      <c r="G790">
        <v>3.0603899868454301</v>
      </c>
      <c r="H790">
        <v>1.51811001284618</v>
      </c>
      <c r="I790">
        <v>1.6648563742982001</v>
      </c>
      <c r="J790" t="s">
        <v>28</v>
      </c>
      <c r="K790" t="s">
        <v>29</v>
      </c>
      <c r="L790" t="s">
        <v>30</v>
      </c>
      <c r="M790">
        <v>55.792847999999999</v>
      </c>
      <c r="N790">
        <v>55.861190999999998</v>
      </c>
      <c r="O790">
        <v>23748</v>
      </c>
      <c r="P790">
        <v>3</v>
      </c>
      <c r="Q790">
        <v>1167.60037227</v>
      </c>
      <c r="R790" t="s">
        <v>31</v>
      </c>
      <c r="S790" t="s">
        <v>72</v>
      </c>
      <c r="T790">
        <v>806</v>
      </c>
      <c r="U790">
        <v>823</v>
      </c>
      <c r="V790" t="s">
        <v>31</v>
      </c>
      <c r="W790" t="s">
        <v>114</v>
      </c>
      <c r="X790">
        <v>824</v>
      </c>
      <c r="Y790">
        <v>836</v>
      </c>
      <c r="Z790" t="s">
        <v>96</v>
      </c>
    </row>
    <row r="791" spans="1:26" x14ac:dyDescent="0.25">
      <c r="A791">
        <v>6059</v>
      </c>
      <c r="B791" t="s">
        <v>342</v>
      </c>
      <c r="C791" s="1">
        <v>4.0208489142703899E-26</v>
      </c>
      <c r="D791">
        <v>0</v>
      </c>
      <c r="E791">
        <v>0</v>
      </c>
      <c r="F791">
        <v>30</v>
      </c>
      <c r="G791">
        <v>3.16397790650666</v>
      </c>
      <c r="H791">
        <v>3.5200155001095701</v>
      </c>
      <c r="I791">
        <v>5.3151292196509301</v>
      </c>
      <c r="J791" t="s">
        <v>343</v>
      </c>
      <c r="M791">
        <v>18.324542000000001</v>
      </c>
      <c r="N791">
        <v>18.397344</v>
      </c>
      <c r="O791">
        <v>7030</v>
      </c>
      <c r="P791">
        <v>4</v>
      </c>
      <c r="Q791">
        <v>576.78135992</v>
      </c>
      <c r="R791" t="s">
        <v>31</v>
      </c>
      <c r="S791" t="s">
        <v>36</v>
      </c>
      <c r="T791">
        <v>426</v>
      </c>
      <c r="U791">
        <v>445</v>
      </c>
      <c r="Z791" t="s">
        <v>344</v>
      </c>
    </row>
    <row r="792" spans="1:26" x14ac:dyDescent="0.25">
      <c r="A792">
        <v>6030</v>
      </c>
      <c r="B792" t="s">
        <v>342</v>
      </c>
      <c r="C792" s="1">
        <v>4.5265130265355503E-14</v>
      </c>
      <c r="D792">
        <v>0</v>
      </c>
      <c r="E792">
        <v>0</v>
      </c>
      <c r="F792">
        <v>30</v>
      </c>
      <c r="G792">
        <v>2.3073203608274602</v>
      </c>
      <c r="H792">
        <v>5.0212474561004798</v>
      </c>
      <c r="I792">
        <v>2.6169873687961198</v>
      </c>
      <c r="J792" t="s">
        <v>145</v>
      </c>
      <c r="L792" t="s">
        <v>30</v>
      </c>
      <c r="M792">
        <v>41.920200749999999</v>
      </c>
      <c r="N792">
        <v>42.121219000000004</v>
      </c>
      <c r="O792">
        <v>17693</v>
      </c>
      <c r="P792">
        <v>3</v>
      </c>
      <c r="Q792">
        <v>898.40906207</v>
      </c>
      <c r="R792" t="s">
        <v>49</v>
      </c>
      <c r="S792" t="s">
        <v>107</v>
      </c>
      <c r="T792">
        <v>4</v>
      </c>
      <c r="U792">
        <v>23</v>
      </c>
      <c r="Z792" t="s">
        <v>526</v>
      </c>
    </row>
    <row r="793" spans="1:26" x14ac:dyDescent="0.25">
      <c r="A793">
        <v>9130</v>
      </c>
      <c r="B793" t="s">
        <v>342</v>
      </c>
      <c r="C793" s="1">
        <v>8.2031666000065505E-42</v>
      </c>
      <c r="D793">
        <v>0</v>
      </c>
      <c r="E793">
        <v>0</v>
      </c>
      <c r="F793">
        <v>30</v>
      </c>
      <c r="G793">
        <v>5.6771997478533702</v>
      </c>
      <c r="H793">
        <v>2.9185665830343401</v>
      </c>
      <c r="I793">
        <v>1.5553928055803701</v>
      </c>
      <c r="J793" t="s">
        <v>128</v>
      </c>
      <c r="L793" t="s">
        <v>129</v>
      </c>
      <c r="M793">
        <v>32.063457333333297</v>
      </c>
      <c r="N793">
        <v>32.063575</v>
      </c>
      <c r="O793">
        <v>13203</v>
      </c>
      <c r="P793">
        <v>3</v>
      </c>
      <c r="Q793">
        <v>595.65664350333304</v>
      </c>
      <c r="R793" t="s">
        <v>49</v>
      </c>
      <c r="S793" t="s">
        <v>164</v>
      </c>
      <c r="T793">
        <v>16</v>
      </c>
      <c r="U793">
        <v>28</v>
      </c>
      <c r="Z793" t="s">
        <v>527</v>
      </c>
    </row>
    <row r="794" spans="1:26" x14ac:dyDescent="0.25">
      <c r="A794">
        <v>7406</v>
      </c>
      <c r="B794" t="s">
        <v>342</v>
      </c>
      <c r="C794" s="1">
        <v>5.24397644080228E-20</v>
      </c>
      <c r="D794">
        <v>0</v>
      </c>
      <c r="E794">
        <v>0</v>
      </c>
      <c r="F794">
        <v>30</v>
      </c>
      <c r="G794">
        <v>2.6261518708393798</v>
      </c>
      <c r="H794">
        <v>0.55043631140155402</v>
      </c>
      <c r="I794">
        <v>2.2261952466111201</v>
      </c>
      <c r="J794" t="s">
        <v>343</v>
      </c>
      <c r="M794">
        <v>24.473447</v>
      </c>
      <c r="N794">
        <v>24.473447</v>
      </c>
      <c r="O794">
        <v>9785</v>
      </c>
      <c r="P794">
        <v>4</v>
      </c>
      <c r="Q794">
        <v>512.98285847</v>
      </c>
      <c r="R794" t="s">
        <v>31</v>
      </c>
      <c r="S794" t="s">
        <v>121</v>
      </c>
      <c r="T794">
        <v>276</v>
      </c>
      <c r="U794">
        <v>292</v>
      </c>
      <c r="Z794" t="s">
        <v>344</v>
      </c>
    </row>
    <row r="795" spans="1:26" x14ac:dyDescent="0.25">
      <c r="A795">
        <v>5892</v>
      </c>
      <c r="B795" t="s">
        <v>342</v>
      </c>
      <c r="C795" s="1">
        <v>1.1598381701853799E-18</v>
      </c>
      <c r="D795">
        <v>0</v>
      </c>
      <c r="E795">
        <v>0</v>
      </c>
      <c r="F795">
        <v>30</v>
      </c>
      <c r="G795">
        <v>4.3510743272042696</v>
      </c>
      <c r="H795">
        <v>1.02215606411394</v>
      </c>
      <c r="I795">
        <v>1.38742589461752</v>
      </c>
      <c r="J795" t="s">
        <v>128</v>
      </c>
      <c r="L795" t="s">
        <v>129</v>
      </c>
      <c r="M795">
        <v>45.528328999999999</v>
      </c>
      <c r="N795">
        <v>45.528328999999999</v>
      </c>
      <c r="O795">
        <v>19200</v>
      </c>
      <c r="P795">
        <v>4</v>
      </c>
      <c r="Q795">
        <v>613.83613212</v>
      </c>
      <c r="R795" t="s">
        <v>31</v>
      </c>
      <c r="S795" t="s">
        <v>56</v>
      </c>
      <c r="T795">
        <v>75</v>
      </c>
      <c r="U795">
        <v>94</v>
      </c>
      <c r="Z795" t="s">
        <v>504</v>
      </c>
    </row>
    <row r="796" spans="1:26" x14ac:dyDescent="0.25">
      <c r="A796">
        <v>5842</v>
      </c>
      <c r="B796" t="s">
        <v>342</v>
      </c>
      <c r="C796" s="1">
        <v>9.3010458425716998E-23</v>
      </c>
      <c r="D796">
        <v>0</v>
      </c>
      <c r="E796">
        <v>0</v>
      </c>
      <c r="F796">
        <v>30</v>
      </c>
      <c r="G796">
        <v>1.4008585695292399</v>
      </c>
      <c r="H796">
        <v>2.8564652689504002</v>
      </c>
      <c r="I796">
        <v>3.67150670619161</v>
      </c>
      <c r="J796" t="s">
        <v>343</v>
      </c>
      <c r="M796">
        <v>38.032369500000001</v>
      </c>
      <c r="N796">
        <v>37.965072999999997</v>
      </c>
      <c r="O796">
        <v>15842</v>
      </c>
      <c r="P796">
        <v>3</v>
      </c>
      <c r="Q796">
        <v>700.74025540333298</v>
      </c>
      <c r="R796" t="s">
        <v>31</v>
      </c>
      <c r="S796" t="s">
        <v>515</v>
      </c>
      <c r="T796">
        <v>824</v>
      </c>
      <c r="U796">
        <v>843</v>
      </c>
      <c r="Z796" t="s">
        <v>344</v>
      </c>
    </row>
    <row r="797" spans="1:26" x14ac:dyDescent="0.25">
      <c r="A797">
        <v>8315</v>
      </c>
      <c r="B797" t="s">
        <v>342</v>
      </c>
      <c r="C797" s="1">
        <v>2.9483718816919701E-19</v>
      </c>
      <c r="D797">
        <v>0</v>
      </c>
      <c r="E797">
        <v>0</v>
      </c>
      <c r="F797">
        <v>30</v>
      </c>
      <c r="G797">
        <v>3.0854152022203598</v>
      </c>
      <c r="H797">
        <v>3.0273529476393701</v>
      </c>
      <c r="I797">
        <v>2.5831286004371501</v>
      </c>
      <c r="J797" t="s">
        <v>128</v>
      </c>
      <c r="L797" t="s">
        <v>129</v>
      </c>
      <c r="M797">
        <v>22.020733</v>
      </c>
      <c r="N797">
        <v>22.083062999999999</v>
      </c>
      <c r="O797">
        <v>8711</v>
      </c>
      <c r="P797">
        <v>4</v>
      </c>
      <c r="Q797">
        <v>498.75658314499998</v>
      </c>
      <c r="R797" t="s">
        <v>31</v>
      </c>
      <c r="S797" t="s">
        <v>116</v>
      </c>
      <c r="T797">
        <v>518</v>
      </c>
      <c r="U797">
        <v>532</v>
      </c>
      <c r="Z797" t="s">
        <v>528</v>
      </c>
    </row>
    <row r="798" spans="1:26" x14ac:dyDescent="0.25">
      <c r="A798">
        <v>5760</v>
      </c>
      <c r="B798" t="s">
        <v>342</v>
      </c>
      <c r="C798" s="1">
        <v>5.0414223044587199E-37</v>
      </c>
      <c r="D798">
        <v>0</v>
      </c>
      <c r="E798">
        <v>0</v>
      </c>
      <c r="F798">
        <v>30</v>
      </c>
      <c r="G798">
        <v>1.9487505862555099</v>
      </c>
      <c r="H798">
        <v>3.09509400843696</v>
      </c>
      <c r="I798">
        <v>1.4968262615054599</v>
      </c>
      <c r="J798" t="s">
        <v>128</v>
      </c>
      <c r="L798" t="s">
        <v>129</v>
      </c>
      <c r="M798">
        <v>23.908778333333299</v>
      </c>
      <c r="N798">
        <v>23.872913</v>
      </c>
      <c r="O798">
        <v>9510</v>
      </c>
      <c r="P798">
        <v>3</v>
      </c>
      <c r="Q798">
        <v>809.71321210333303</v>
      </c>
      <c r="R798" t="s">
        <v>31</v>
      </c>
      <c r="S798" t="s">
        <v>456</v>
      </c>
      <c r="T798">
        <v>601</v>
      </c>
      <c r="U798">
        <v>621</v>
      </c>
      <c r="Z798" t="s">
        <v>457</v>
      </c>
    </row>
    <row r="799" spans="1:26" x14ac:dyDescent="0.25">
      <c r="A799">
        <v>8601</v>
      </c>
      <c r="B799" t="s">
        <v>342</v>
      </c>
      <c r="C799" s="1">
        <v>3.1593101922504197E-30</v>
      </c>
      <c r="D799">
        <v>0</v>
      </c>
      <c r="E799">
        <v>0</v>
      </c>
      <c r="F799">
        <v>30</v>
      </c>
      <c r="G799">
        <v>3.1857386194699102</v>
      </c>
      <c r="H799">
        <v>3.1857386194699102</v>
      </c>
      <c r="I799">
        <v>5.6282570483815704</v>
      </c>
      <c r="J799" t="s">
        <v>343</v>
      </c>
      <c r="M799">
        <v>24.544076499999999</v>
      </c>
      <c r="N799">
        <v>24.608229000000001</v>
      </c>
      <c r="O799">
        <v>9846</v>
      </c>
      <c r="P799">
        <v>3</v>
      </c>
      <c r="Q799">
        <v>532.31399617</v>
      </c>
      <c r="R799" t="s">
        <v>49</v>
      </c>
      <c r="S799" t="s">
        <v>110</v>
      </c>
      <c r="T799">
        <v>263</v>
      </c>
      <c r="U799">
        <v>277</v>
      </c>
      <c r="Z799" t="s">
        <v>344</v>
      </c>
    </row>
    <row r="800" spans="1:26" x14ac:dyDescent="0.25">
      <c r="A800">
        <v>8542</v>
      </c>
      <c r="B800" t="s">
        <v>342</v>
      </c>
      <c r="C800" s="1">
        <v>3.1123953824273702E-20</v>
      </c>
      <c r="D800" s="1">
        <v>2.4432989542437399E-20</v>
      </c>
      <c r="E800" s="1">
        <v>7.3666520160395102E-17</v>
      </c>
      <c r="F800">
        <v>30</v>
      </c>
      <c r="G800">
        <v>4.9524054908230699</v>
      </c>
      <c r="H800">
        <v>4.1142769590130097</v>
      </c>
      <c r="I800">
        <v>3.5250932483294402</v>
      </c>
      <c r="L800" t="s">
        <v>30</v>
      </c>
      <c r="M800">
        <v>38.904814999999999</v>
      </c>
      <c r="N800">
        <v>38.904814999999999</v>
      </c>
      <c r="O800">
        <v>16255</v>
      </c>
      <c r="P800">
        <v>4</v>
      </c>
      <c r="Q800">
        <v>828.94722054500005</v>
      </c>
      <c r="R800" t="s">
        <v>49</v>
      </c>
      <c r="S800" t="s">
        <v>110</v>
      </c>
      <c r="T800">
        <v>263</v>
      </c>
      <c r="U800">
        <v>277</v>
      </c>
      <c r="V800" t="s">
        <v>49</v>
      </c>
      <c r="W800" t="s">
        <v>111</v>
      </c>
      <c r="X800">
        <v>545</v>
      </c>
      <c r="Y800">
        <v>554</v>
      </c>
      <c r="Z800" t="s">
        <v>112</v>
      </c>
    </row>
    <row r="801" spans="1:26" x14ac:dyDescent="0.25">
      <c r="A801">
        <v>7116</v>
      </c>
      <c r="B801" t="s">
        <v>342</v>
      </c>
      <c r="C801" s="1">
        <v>4.0304058002293101E-28</v>
      </c>
      <c r="D801">
        <v>0</v>
      </c>
      <c r="E801">
        <v>0</v>
      </c>
      <c r="F801">
        <v>30</v>
      </c>
      <c r="G801">
        <v>3.2998718721686</v>
      </c>
      <c r="H801">
        <v>5.7249239123562798</v>
      </c>
      <c r="I801">
        <v>3.6695927722622299</v>
      </c>
      <c r="J801" t="s">
        <v>343</v>
      </c>
      <c r="M801">
        <v>47.727328</v>
      </c>
      <c r="N801">
        <v>47.610154999999999</v>
      </c>
      <c r="O801">
        <v>20113</v>
      </c>
      <c r="P801">
        <v>3</v>
      </c>
      <c r="Q801">
        <v>634.34104617000003</v>
      </c>
      <c r="R801" t="s">
        <v>31</v>
      </c>
      <c r="S801" t="s">
        <v>273</v>
      </c>
      <c r="T801">
        <v>10</v>
      </c>
      <c r="U801">
        <v>27</v>
      </c>
      <c r="Z801" t="s">
        <v>344</v>
      </c>
    </row>
    <row r="802" spans="1:26" x14ac:dyDescent="0.25">
      <c r="A802">
        <v>6108</v>
      </c>
      <c r="B802" t="s">
        <v>342</v>
      </c>
      <c r="C802" s="1">
        <v>6.1051439286317404E-16</v>
      </c>
      <c r="D802">
        <v>0</v>
      </c>
      <c r="E802">
        <v>0</v>
      </c>
      <c r="F802">
        <v>30</v>
      </c>
      <c r="G802">
        <v>2.6501832500201399</v>
      </c>
      <c r="H802">
        <v>4.7449976096544102</v>
      </c>
      <c r="I802">
        <v>5.2275629436226403</v>
      </c>
      <c r="J802" t="s">
        <v>343</v>
      </c>
      <c r="M802">
        <v>37.995183500000003</v>
      </c>
      <c r="N802">
        <v>38.057046</v>
      </c>
      <c r="O802">
        <v>15884</v>
      </c>
      <c r="P802">
        <v>4</v>
      </c>
      <c r="Q802">
        <v>525.80701066999995</v>
      </c>
      <c r="R802" t="s">
        <v>31</v>
      </c>
      <c r="S802" t="s">
        <v>515</v>
      </c>
      <c r="T802">
        <v>824</v>
      </c>
      <c r="U802">
        <v>843</v>
      </c>
      <c r="Z802" t="s">
        <v>344</v>
      </c>
    </row>
    <row r="803" spans="1:26" x14ac:dyDescent="0.25">
      <c r="A803">
        <v>8748</v>
      </c>
      <c r="B803" t="s">
        <v>342</v>
      </c>
      <c r="C803" s="1">
        <v>8.3353581615688305E-22</v>
      </c>
      <c r="D803">
        <v>0</v>
      </c>
      <c r="E803">
        <v>0</v>
      </c>
      <c r="F803">
        <v>29</v>
      </c>
      <c r="G803">
        <v>0.299097126681176</v>
      </c>
      <c r="H803">
        <v>0.299097126681176</v>
      </c>
      <c r="I803">
        <v>4.7340928924591799</v>
      </c>
      <c r="J803" t="s">
        <v>343</v>
      </c>
      <c r="M803">
        <v>37.895113833333298</v>
      </c>
      <c r="N803">
        <v>37.570976000000002</v>
      </c>
      <c r="O803">
        <v>15662</v>
      </c>
      <c r="P803">
        <v>3</v>
      </c>
      <c r="Q803">
        <v>573.28828667000005</v>
      </c>
      <c r="R803" t="s">
        <v>31</v>
      </c>
      <c r="S803" t="s">
        <v>529</v>
      </c>
      <c r="T803">
        <v>549</v>
      </c>
      <c r="U803">
        <v>563</v>
      </c>
      <c r="Z803" t="s">
        <v>344</v>
      </c>
    </row>
    <row r="804" spans="1:26" x14ac:dyDescent="0.25">
      <c r="A804">
        <v>8661</v>
      </c>
      <c r="B804" t="s">
        <v>342</v>
      </c>
      <c r="C804" s="1">
        <v>3.1745679374516E-30</v>
      </c>
      <c r="D804">
        <v>0</v>
      </c>
      <c r="E804">
        <v>0</v>
      </c>
      <c r="F804">
        <v>29</v>
      </c>
      <c r="G804">
        <v>1.9135839722786101</v>
      </c>
      <c r="H804">
        <v>3.4613855823744801</v>
      </c>
      <c r="I804">
        <v>2.2963378005353001</v>
      </c>
      <c r="J804" t="s">
        <v>128</v>
      </c>
      <c r="L804" t="s">
        <v>193</v>
      </c>
      <c r="M804">
        <v>27.225671999999999</v>
      </c>
      <c r="N804">
        <v>27.286076000000001</v>
      </c>
      <c r="O804">
        <v>11068</v>
      </c>
      <c r="P804">
        <v>3</v>
      </c>
      <c r="Q804">
        <v>679.00828933666696</v>
      </c>
      <c r="R804" t="s">
        <v>31</v>
      </c>
      <c r="S804" t="s">
        <v>116</v>
      </c>
      <c r="T804">
        <v>518</v>
      </c>
      <c r="U804">
        <v>532</v>
      </c>
      <c r="Z804" t="s">
        <v>194</v>
      </c>
    </row>
    <row r="805" spans="1:26" x14ac:dyDescent="0.25">
      <c r="A805">
        <v>8495</v>
      </c>
      <c r="B805" t="s">
        <v>342</v>
      </c>
      <c r="C805" s="1">
        <v>7.6841214481825201E-33</v>
      </c>
      <c r="D805">
        <v>0</v>
      </c>
      <c r="E805">
        <v>0</v>
      </c>
      <c r="F805">
        <v>29</v>
      </c>
      <c r="G805">
        <v>4.13959826439255</v>
      </c>
      <c r="H805">
        <v>1.6655108661815801</v>
      </c>
      <c r="I805">
        <v>5.7647884420256599</v>
      </c>
      <c r="J805" t="s">
        <v>128</v>
      </c>
      <c r="L805" t="s">
        <v>193</v>
      </c>
      <c r="M805">
        <v>31.830507999999998</v>
      </c>
      <c r="N805">
        <v>31.830507999999998</v>
      </c>
      <c r="O805">
        <v>13100</v>
      </c>
      <c r="P805">
        <v>3</v>
      </c>
      <c r="Q805">
        <v>696.99001883666699</v>
      </c>
      <c r="R805" t="s">
        <v>49</v>
      </c>
      <c r="S805" t="s">
        <v>530</v>
      </c>
      <c r="T805">
        <v>1</v>
      </c>
      <c r="U805">
        <v>15</v>
      </c>
      <c r="Z805" t="s">
        <v>531</v>
      </c>
    </row>
    <row r="806" spans="1:26" x14ac:dyDescent="0.25">
      <c r="A806">
        <v>7452</v>
      </c>
      <c r="B806" t="s">
        <v>342</v>
      </c>
      <c r="C806" s="1">
        <v>3.0380017233266801E-30</v>
      </c>
      <c r="D806">
        <v>0</v>
      </c>
      <c r="E806">
        <v>0</v>
      </c>
      <c r="F806">
        <v>29</v>
      </c>
      <c r="G806">
        <v>2.0539024651343798</v>
      </c>
      <c r="H806">
        <v>1.9988944496907699</v>
      </c>
      <c r="I806">
        <v>1.8439554764005099</v>
      </c>
      <c r="J806" t="s">
        <v>128</v>
      </c>
      <c r="L806" t="s">
        <v>193</v>
      </c>
      <c r="M806">
        <v>31.079953</v>
      </c>
      <c r="N806">
        <v>31.079953</v>
      </c>
      <c r="O806">
        <v>12762</v>
      </c>
      <c r="P806">
        <v>3</v>
      </c>
      <c r="Q806">
        <v>833.74226490333297</v>
      </c>
      <c r="R806" t="s">
        <v>31</v>
      </c>
      <c r="S806" t="s">
        <v>404</v>
      </c>
      <c r="T806">
        <v>165</v>
      </c>
      <c r="U806">
        <v>181</v>
      </c>
      <c r="Z806" t="s">
        <v>532</v>
      </c>
    </row>
    <row r="807" spans="1:26" x14ac:dyDescent="0.25">
      <c r="A807">
        <v>9687</v>
      </c>
      <c r="B807" t="s">
        <v>342</v>
      </c>
      <c r="C807" s="1">
        <v>2.2907446801438E-31</v>
      </c>
      <c r="D807">
        <v>0</v>
      </c>
      <c r="E807">
        <v>0</v>
      </c>
      <c r="F807">
        <v>29</v>
      </c>
      <c r="G807">
        <v>3.38160495161135</v>
      </c>
      <c r="H807">
        <v>3.38160495161135</v>
      </c>
      <c r="I807">
        <v>4.60186792844822</v>
      </c>
      <c r="J807" t="s">
        <v>343</v>
      </c>
      <c r="M807">
        <v>47.378737999999998</v>
      </c>
      <c r="N807">
        <v>47.378737999999998</v>
      </c>
      <c r="O807">
        <v>20012</v>
      </c>
      <c r="P807">
        <v>3</v>
      </c>
      <c r="Q807">
        <v>463.29013277000001</v>
      </c>
      <c r="R807" t="s">
        <v>31</v>
      </c>
      <c r="S807" t="s">
        <v>148</v>
      </c>
      <c r="T807">
        <v>116</v>
      </c>
      <c r="U807">
        <v>127</v>
      </c>
      <c r="Z807" t="s">
        <v>344</v>
      </c>
    </row>
    <row r="808" spans="1:26" x14ac:dyDescent="0.25">
      <c r="A808">
        <v>9063</v>
      </c>
      <c r="B808" t="s">
        <v>342</v>
      </c>
      <c r="C808" s="1">
        <v>2.6446083844055097E-29</v>
      </c>
      <c r="D808">
        <v>0</v>
      </c>
      <c r="E808">
        <v>0</v>
      </c>
      <c r="F808">
        <v>29</v>
      </c>
      <c r="G808">
        <v>2.98742146462429</v>
      </c>
      <c r="H808">
        <v>3.1127788459997099</v>
      </c>
      <c r="I808">
        <v>4.3854704160904703</v>
      </c>
      <c r="J808" t="s">
        <v>128</v>
      </c>
      <c r="L808" t="s">
        <v>193</v>
      </c>
      <c r="M808">
        <v>36.589583500000003</v>
      </c>
      <c r="N808">
        <v>36.526181000000001</v>
      </c>
      <c r="O808">
        <v>15191</v>
      </c>
      <c r="P808">
        <v>3</v>
      </c>
      <c r="Q808">
        <v>645.66256690333296</v>
      </c>
      <c r="R808" t="s">
        <v>49</v>
      </c>
      <c r="S808" t="s">
        <v>174</v>
      </c>
      <c r="T808">
        <v>518</v>
      </c>
      <c r="U808">
        <v>531</v>
      </c>
      <c r="Z808" t="s">
        <v>175</v>
      </c>
    </row>
    <row r="809" spans="1:26" x14ac:dyDescent="0.25">
      <c r="A809">
        <v>8933</v>
      </c>
      <c r="B809" t="s">
        <v>342</v>
      </c>
      <c r="C809" s="1">
        <v>1.40732952816307E-23</v>
      </c>
      <c r="D809">
        <v>0</v>
      </c>
      <c r="E809">
        <v>0</v>
      </c>
      <c r="F809">
        <v>29</v>
      </c>
      <c r="G809">
        <v>4.5556878403461596</v>
      </c>
      <c r="H809">
        <v>4.0223839616773196</v>
      </c>
      <c r="I809">
        <v>3.6484168771175098</v>
      </c>
      <c r="J809" t="s">
        <v>343</v>
      </c>
      <c r="M809">
        <v>33.695106000000003</v>
      </c>
      <c r="N809">
        <v>33.762144999999997</v>
      </c>
      <c r="O809">
        <v>13947</v>
      </c>
      <c r="P809">
        <v>3</v>
      </c>
      <c r="Q809">
        <v>587.31785176999995</v>
      </c>
      <c r="R809" t="s">
        <v>49</v>
      </c>
      <c r="S809" t="s">
        <v>533</v>
      </c>
      <c r="T809">
        <v>521</v>
      </c>
      <c r="U809">
        <v>534</v>
      </c>
      <c r="Z809" t="s">
        <v>344</v>
      </c>
    </row>
    <row r="810" spans="1:26" x14ac:dyDescent="0.25">
      <c r="A810">
        <v>4097</v>
      </c>
      <c r="B810" t="s">
        <v>342</v>
      </c>
      <c r="C810" s="1">
        <v>1.34043619962282E-31</v>
      </c>
      <c r="D810">
        <v>0</v>
      </c>
      <c r="E810">
        <v>0</v>
      </c>
      <c r="F810">
        <v>29</v>
      </c>
      <c r="G810">
        <v>3.5836423843135199</v>
      </c>
      <c r="H810">
        <v>3.4646931123657501</v>
      </c>
      <c r="I810">
        <v>0.90196697167158002</v>
      </c>
      <c r="J810" t="s">
        <v>128</v>
      </c>
      <c r="L810" t="s">
        <v>129</v>
      </c>
      <c r="M810">
        <v>64.193483999999998</v>
      </c>
      <c r="N810">
        <v>64.193483999999998</v>
      </c>
      <c r="O810">
        <v>27428</v>
      </c>
      <c r="P810">
        <v>3</v>
      </c>
      <c r="Q810">
        <v>1069.21536023667</v>
      </c>
      <c r="R810" t="s">
        <v>31</v>
      </c>
      <c r="S810" t="s">
        <v>393</v>
      </c>
      <c r="T810">
        <v>139</v>
      </c>
      <c r="U810">
        <v>163</v>
      </c>
      <c r="Z810" t="s">
        <v>482</v>
      </c>
    </row>
    <row r="811" spans="1:26" x14ac:dyDescent="0.25">
      <c r="A811">
        <v>3500</v>
      </c>
      <c r="B811" t="s">
        <v>342</v>
      </c>
      <c r="C811" s="1">
        <v>1.1530366769471801E-18</v>
      </c>
      <c r="D811">
        <v>0</v>
      </c>
      <c r="E811">
        <v>0</v>
      </c>
      <c r="F811">
        <v>29</v>
      </c>
      <c r="G811">
        <v>2.8390331831080502</v>
      </c>
      <c r="H811">
        <v>2.15554481081685</v>
      </c>
      <c r="I811">
        <v>2.7619029744525698</v>
      </c>
      <c r="J811" t="s">
        <v>343</v>
      </c>
      <c r="M811">
        <v>52.500717999999999</v>
      </c>
      <c r="N811">
        <v>52.500717999999999</v>
      </c>
      <c r="O811">
        <v>22269</v>
      </c>
      <c r="P811">
        <v>3</v>
      </c>
      <c r="Q811">
        <v>913.13852233666705</v>
      </c>
      <c r="R811" t="s">
        <v>31</v>
      </c>
      <c r="S811" t="s">
        <v>368</v>
      </c>
      <c r="T811">
        <v>622</v>
      </c>
      <c r="U811">
        <v>648</v>
      </c>
      <c r="Z811" t="s">
        <v>344</v>
      </c>
    </row>
    <row r="812" spans="1:26" x14ac:dyDescent="0.25">
      <c r="A812">
        <v>3317</v>
      </c>
      <c r="B812" t="s">
        <v>342</v>
      </c>
      <c r="C812" s="1">
        <v>1.15021754647425E-10</v>
      </c>
      <c r="D812" s="1">
        <v>4.9697681314662998E-20</v>
      </c>
      <c r="E812">
        <v>0.16753625360611399</v>
      </c>
      <c r="F812">
        <v>29</v>
      </c>
      <c r="G812">
        <v>5.4784470419938902</v>
      </c>
      <c r="H812">
        <v>4.5855426738618101</v>
      </c>
      <c r="I812">
        <v>2.4079015763232601</v>
      </c>
      <c r="J812" t="s">
        <v>28</v>
      </c>
      <c r="K812" t="s">
        <v>29</v>
      </c>
      <c r="L812" t="s">
        <v>30</v>
      </c>
      <c r="M812">
        <v>29.278998000000001</v>
      </c>
      <c r="N812">
        <v>29.278998000000001</v>
      </c>
      <c r="O812">
        <v>11954</v>
      </c>
      <c r="P812">
        <v>6</v>
      </c>
      <c r="Q812">
        <v>660.98945743666695</v>
      </c>
      <c r="R812" t="s">
        <v>31</v>
      </c>
      <c r="S812" t="s">
        <v>124</v>
      </c>
      <c r="T812">
        <v>519</v>
      </c>
      <c r="U812">
        <v>545</v>
      </c>
      <c r="V812" t="s">
        <v>31</v>
      </c>
      <c r="W812" t="s">
        <v>221</v>
      </c>
      <c r="X812">
        <v>514</v>
      </c>
      <c r="Y812">
        <v>518</v>
      </c>
      <c r="Z812" t="s">
        <v>222</v>
      </c>
    </row>
    <row r="813" spans="1:26" x14ac:dyDescent="0.25">
      <c r="A813">
        <v>3315</v>
      </c>
      <c r="B813" t="s">
        <v>342</v>
      </c>
      <c r="C813" s="1">
        <v>2.4623814553065001E-9</v>
      </c>
      <c r="D813" s="1">
        <v>1.6884786551937899E-17</v>
      </c>
      <c r="E813">
        <v>3.3328447009610199E-2</v>
      </c>
      <c r="F813">
        <v>29</v>
      </c>
      <c r="G813">
        <v>4.2502489403833303</v>
      </c>
      <c r="H813">
        <v>3.7511334383165602</v>
      </c>
      <c r="I813">
        <v>4.35127271377642</v>
      </c>
      <c r="J813" t="s">
        <v>28</v>
      </c>
      <c r="K813" t="s">
        <v>29</v>
      </c>
      <c r="L813" t="s">
        <v>30</v>
      </c>
      <c r="M813">
        <v>29.976575</v>
      </c>
      <c r="N813">
        <v>29.976575</v>
      </c>
      <c r="O813">
        <v>12262</v>
      </c>
      <c r="P813">
        <v>6</v>
      </c>
      <c r="Q813">
        <v>658.32363841999995</v>
      </c>
      <c r="R813" t="s">
        <v>31</v>
      </c>
      <c r="S813" t="s">
        <v>124</v>
      </c>
      <c r="T813">
        <v>519</v>
      </c>
      <c r="U813">
        <v>545</v>
      </c>
      <c r="V813" t="s">
        <v>31</v>
      </c>
      <c r="W813" t="s">
        <v>221</v>
      </c>
      <c r="X813">
        <v>514</v>
      </c>
      <c r="Y813">
        <v>518</v>
      </c>
      <c r="Z813" t="s">
        <v>222</v>
      </c>
    </row>
    <row r="814" spans="1:26" x14ac:dyDescent="0.25">
      <c r="A814">
        <v>3047</v>
      </c>
      <c r="B814" t="s">
        <v>342</v>
      </c>
      <c r="C814" s="1">
        <v>3.24928608219117E-9</v>
      </c>
      <c r="D814" s="1">
        <v>2.3711911983751401E-9</v>
      </c>
      <c r="E814" s="1">
        <v>7.4872254531877599E-9</v>
      </c>
      <c r="F814">
        <v>29</v>
      </c>
      <c r="G814">
        <v>0.135534243388923</v>
      </c>
      <c r="H814">
        <v>1.6277894160219799</v>
      </c>
      <c r="I814">
        <v>3.5385595708090398</v>
      </c>
      <c r="J814" t="s">
        <v>28</v>
      </c>
      <c r="K814" t="s">
        <v>47</v>
      </c>
      <c r="L814" t="s">
        <v>30</v>
      </c>
      <c r="M814">
        <v>63.854571</v>
      </c>
      <c r="N814">
        <v>63.854571</v>
      </c>
      <c r="O814">
        <v>27277</v>
      </c>
      <c r="P814">
        <v>4</v>
      </c>
      <c r="Q814">
        <v>1452.94686217</v>
      </c>
      <c r="R814" t="s">
        <v>31</v>
      </c>
      <c r="S814" t="s">
        <v>68</v>
      </c>
      <c r="T814">
        <v>28</v>
      </c>
      <c r="U814">
        <v>55</v>
      </c>
      <c r="V814" t="s">
        <v>49</v>
      </c>
      <c r="W814" t="s">
        <v>534</v>
      </c>
      <c r="X814">
        <v>168</v>
      </c>
      <c r="Y814">
        <v>188</v>
      </c>
      <c r="Z814" t="s">
        <v>535</v>
      </c>
    </row>
    <row r="815" spans="1:26" x14ac:dyDescent="0.25">
      <c r="A815">
        <v>1863</v>
      </c>
      <c r="B815" t="s">
        <v>342</v>
      </c>
      <c r="C815">
        <v>3.34859807456067</v>
      </c>
      <c r="D815" s="1">
        <v>4.0791479269941499E-6</v>
      </c>
      <c r="E815">
        <v>7.9232423453341099</v>
      </c>
      <c r="F815">
        <v>29</v>
      </c>
      <c r="G815">
        <v>6.9664455708032804</v>
      </c>
      <c r="H815">
        <v>3.8603033848400901</v>
      </c>
      <c r="I815">
        <v>4.3078446962492096</v>
      </c>
      <c r="J815" t="s">
        <v>28</v>
      </c>
      <c r="K815" t="s">
        <v>29</v>
      </c>
      <c r="L815" t="s">
        <v>30</v>
      </c>
      <c r="M815">
        <v>31.391721</v>
      </c>
      <c r="N815">
        <v>31.391721</v>
      </c>
      <c r="O815">
        <v>12900</v>
      </c>
      <c r="P815">
        <v>7</v>
      </c>
      <c r="Q815">
        <v>694.49250351285696</v>
      </c>
      <c r="R815" t="s">
        <v>31</v>
      </c>
      <c r="S815" t="s">
        <v>390</v>
      </c>
      <c r="T815">
        <v>512</v>
      </c>
      <c r="U815">
        <v>545</v>
      </c>
      <c r="V815" t="s">
        <v>31</v>
      </c>
      <c r="W815" t="s">
        <v>219</v>
      </c>
      <c r="X815">
        <v>506</v>
      </c>
      <c r="Y815">
        <v>511</v>
      </c>
      <c r="Z815" t="s">
        <v>536</v>
      </c>
    </row>
    <row r="816" spans="1:26" x14ac:dyDescent="0.25">
      <c r="A816">
        <v>1449</v>
      </c>
      <c r="B816" t="s">
        <v>342</v>
      </c>
      <c r="C816" s="1">
        <v>6.4974615867925497E-18</v>
      </c>
      <c r="D816">
        <v>0</v>
      </c>
      <c r="E816">
        <v>0</v>
      </c>
      <c r="F816">
        <v>29</v>
      </c>
      <c r="G816">
        <v>2.5475411250362199</v>
      </c>
      <c r="H816">
        <v>4.65192253290002</v>
      </c>
      <c r="I816">
        <v>2.1170732785294399</v>
      </c>
      <c r="J816" t="s">
        <v>145</v>
      </c>
      <c r="L816" t="s">
        <v>30</v>
      </c>
      <c r="M816">
        <v>65.091476</v>
      </c>
      <c r="N816">
        <v>65.091476</v>
      </c>
      <c r="O816">
        <v>27825</v>
      </c>
      <c r="P816">
        <v>4</v>
      </c>
      <c r="Q816">
        <v>1011.52341297</v>
      </c>
      <c r="R816" t="s">
        <v>31</v>
      </c>
      <c r="S816" t="s">
        <v>346</v>
      </c>
      <c r="T816">
        <v>806</v>
      </c>
      <c r="U816">
        <v>841</v>
      </c>
      <c r="Z816" t="s">
        <v>537</v>
      </c>
    </row>
    <row r="817" spans="1:26" x14ac:dyDescent="0.25">
      <c r="A817">
        <v>964</v>
      </c>
      <c r="B817" t="s">
        <v>342</v>
      </c>
      <c r="C817" s="1">
        <v>9.2908295891084596E-14</v>
      </c>
      <c r="D817">
        <v>0</v>
      </c>
      <c r="E817">
        <v>0</v>
      </c>
      <c r="F817">
        <v>29</v>
      </c>
      <c r="G817">
        <v>6.1324970464584299</v>
      </c>
      <c r="H817">
        <v>6.5779187731049502</v>
      </c>
      <c r="I817">
        <v>5.8664485532964301</v>
      </c>
      <c r="J817" t="s">
        <v>343</v>
      </c>
      <c r="M817">
        <v>49.774825999999997</v>
      </c>
      <c r="N817">
        <v>49.774825999999997</v>
      </c>
      <c r="O817">
        <v>21071</v>
      </c>
      <c r="P817">
        <v>4</v>
      </c>
      <c r="Q817">
        <v>989.78607259499995</v>
      </c>
      <c r="R817" t="s">
        <v>31</v>
      </c>
      <c r="S817" t="s">
        <v>347</v>
      </c>
      <c r="T817">
        <v>806</v>
      </c>
      <c r="U817">
        <v>843</v>
      </c>
      <c r="Z817" t="s">
        <v>344</v>
      </c>
    </row>
    <row r="818" spans="1:26" x14ac:dyDescent="0.25">
      <c r="A818">
        <v>860</v>
      </c>
      <c r="B818" t="s">
        <v>342</v>
      </c>
      <c r="C818">
        <v>1.0763008944908801</v>
      </c>
      <c r="D818" s="1">
        <v>8.14712796331737E-9</v>
      </c>
      <c r="E818">
        <v>7</v>
      </c>
      <c r="F818">
        <v>29</v>
      </c>
      <c r="G818">
        <v>6.6813930923823301</v>
      </c>
      <c r="H818">
        <v>5.2845751188525103</v>
      </c>
      <c r="I818">
        <v>5.63624182906974</v>
      </c>
      <c r="J818" t="s">
        <v>28</v>
      </c>
      <c r="K818" t="s">
        <v>29</v>
      </c>
      <c r="L818" t="s">
        <v>30</v>
      </c>
      <c r="M818">
        <v>19.983592999999999</v>
      </c>
      <c r="N818">
        <v>19.983592999999999</v>
      </c>
      <c r="O818">
        <v>7764</v>
      </c>
      <c r="P818">
        <v>6</v>
      </c>
      <c r="Q818">
        <v>952.95023227000001</v>
      </c>
      <c r="R818" t="s">
        <v>31</v>
      </c>
      <c r="S818" t="s">
        <v>538</v>
      </c>
      <c r="T818">
        <v>406</v>
      </c>
      <c r="U818">
        <v>445</v>
      </c>
      <c r="V818" t="s">
        <v>31</v>
      </c>
      <c r="W818" t="s">
        <v>539</v>
      </c>
      <c r="X818">
        <v>398</v>
      </c>
      <c r="Y818">
        <v>405</v>
      </c>
      <c r="Z818" t="s">
        <v>540</v>
      </c>
    </row>
    <row r="819" spans="1:26" x14ac:dyDescent="0.25">
      <c r="A819">
        <v>698</v>
      </c>
      <c r="B819" t="s">
        <v>342</v>
      </c>
      <c r="C819" s="1">
        <v>1.00413630545405E-27</v>
      </c>
      <c r="D819">
        <v>0</v>
      </c>
      <c r="E819">
        <v>0</v>
      </c>
      <c r="F819">
        <v>29</v>
      </c>
      <c r="G819">
        <v>1.7853879079044599</v>
      </c>
      <c r="H819">
        <v>2.1274258270073698</v>
      </c>
      <c r="I819">
        <v>0.289936603702247</v>
      </c>
      <c r="J819" t="s">
        <v>343</v>
      </c>
      <c r="M819">
        <v>79.449858666666699</v>
      </c>
      <c r="N819">
        <v>79.447742000000005</v>
      </c>
      <c r="O819">
        <v>33819</v>
      </c>
      <c r="P819">
        <v>3</v>
      </c>
      <c r="Q819">
        <v>1434.12779190333</v>
      </c>
      <c r="R819" t="s">
        <v>31</v>
      </c>
      <c r="S819" t="s">
        <v>373</v>
      </c>
      <c r="T819">
        <v>329</v>
      </c>
      <c r="U819">
        <v>369</v>
      </c>
      <c r="Z819" t="s">
        <v>344</v>
      </c>
    </row>
    <row r="820" spans="1:26" x14ac:dyDescent="0.25">
      <c r="A820">
        <v>625</v>
      </c>
      <c r="B820" t="s">
        <v>342</v>
      </c>
      <c r="C820" s="1">
        <v>7.59747457235414E-27</v>
      </c>
      <c r="D820">
        <v>0</v>
      </c>
      <c r="E820">
        <v>0</v>
      </c>
      <c r="F820">
        <v>29</v>
      </c>
      <c r="G820">
        <v>1.35289090665455</v>
      </c>
      <c r="H820">
        <v>2.42130357817735</v>
      </c>
      <c r="I820">
        <v>1.5632686007275101</v>
      </c>
      <c r="J820" t="s">
        <v>343</v>
      </c>
      <c r="M820">
        <v>79.323984999999993</v>
      </c>
      <c r="N820">
        <v>79.323984999999993</v>
      </c>
      <c r="O820">
        <v>33770</v>
      </c>
      <c r="P820">
        <v>4</v>
      </c>
      <c r="Q820">
        <v>1073.5303094450001</v>
      </c>
      <c r="R820" t="s">
        <v>49</v>
      </c>
      <c r="S820" t="s">
        <v>383</v>
      </c>
      <c r="T820">
        <v>126</v>
      </c>
      <c r="U820">
        <v>167</v>
      </c>
      <c r="Z820" t="s">
        <v>344</v>
      </c>
    </row>
    <row r="821" spans="1:26" x14ac:dyDescent="0.25">
      <c r="A821">
        <v>299</v>
      </c>
      <c r="B821" t="s">
        <v>342</v>
      </c>
      <c r="C821" s="1">
        <v>4.0993606352550299E-16</v>
      </c>
      <c r="D821">
        <v>0</v>
      </c>
      <c r="E821">
        <v>0</v>
      </c>
      <c r="F821">
        <v>29</v>
      </c>
      <c r="G821">
        <v>4.0557762180089103</v>
      </c>
      <c r="H821">
        <v>3.7670698172480401</v>
      </c>
      <c r="I821">
        <v>3.77248454015219</v>
      </c>
      <c r="J821" t="s">
        <v>128</v>
      </c>
      <c r="L821" t="s">
        <v>193</v>
      </c>
      <c r="M821">
        <v>86.437336000000002</v>
      </c>
      <c r="N821">
        <v>86.528825999999995</v>
      </c>
      <c r="O821">
        <v>36341</v>
      </c>
      <c r="P821">
        <v>5</v>
      </c>
      <c r="Q821">
        <v>1006.95706997</v>
      </c>
      <c r="R821" t="s">
        <v>31</v>
      </c>
      <c r="S821" t="s">
        <v>48</v>
      </c>
      <c r="T821">
        <v>325</v>
      </c>
      <c r="U821">
        <v>369</v>
      </c>
      <c r="Z821" t="s">
        <v>541</v>
      </c>
    </row>
    <row r="822" spans="1:26" x14ac:dyDescent="0.25">
      <c r="A822">
        <v>8172</v>
      </c>
      <c r="B822" t="s">
        <v>342</v>
      </c>
      <c r="C822" s="1">
        <v>7.5588111957830401E-17</v>
      </c>
      <c r="D822" s="1">
        <v>5.0024489493866801E-32</v>
      </c>
      <c r="E822">
        <v>2.9594306951468102E-3</v>
      </c>
      <c r="F822">
        <v>29</v>
      </c>
      <c r="G822">
        <v>3.36796629372797</v>
      </c>
      <c r="H822">
        <v>3.10418218569724</v>
      </c>
      <c r="I822">
        <v>3.6424303995596898</v>
      </c>
      <c r="L822" t="s">
        <v>30</v>
      </c>
      <c r="M822">
        <v>44.791024</v>
      </c>
      <c r="N822">
        <v>44.854261000000001</v>
      </c>
      <c r="O822">
        <v>18901</v>
      </c>
      <c r="P822">
        <v>4</v>
      </c>
      <c r="Q822">
        <v>733.59997277000002</v>
      </c>
      <c r="R822" t="s">
        <v>31</v>
      </c>
      <c r="S822" t="s">
        <v>79</v>
      </c>
      <c r="T822">
        <v>297</v>
      </c>
      <c r="U822">
        <v>312</v>
      </c>
      <c r="V822" t="s">
        <v>31</v>
      </c>
      <c r="W822" t="s">
        <v>229</v>
      </c>
      <c r="X822">
        <v>293</v>
      </c>
      <c r="Y822">
        <v>296</v>
      </c>
      <c r="Z822" t="s">
        <v>542</v>
      </c>
    </row>
    <row r="823" spans="1:26" x14ac:dyDescent="0.25">
      <c r="A823">
        <v>7926</v>
      </c>
      <c r="B823" t="s">
        <v>342</v>
      </c>
      <c r="C823" s="1">
        <v>1.83141236106219E-24</v>
      </c>
      <c r="D823">
        <v>0</v>
      </c>
      <c r="E823">
        <v>0</v>
      </c>
      <c r="F823">
        <v>29</v>
      </c>
      <c r="G823">
        <v>3.8206003786003802</v>
      </c>
      <c r="H823">
        <v>5.9857356333757599</v>
      </c>
      <c r="I823">
        <v>3.63473104178399</v>
      </c>
      <c r="J823" t="s">
        <v>128</v>
      </c>
      <c r="L823" t="s">
        <v>193</v>
      </c>
      <c r="M823">
        <v>48.055954</v>
      </c>
      <c r="N823">
        <v>48.055954</v>
      </c>
      <c r="O823">
        <v>20309</v>
      </c>
      <c r="P823">
        <v>3</v>
      </c>
      <c r="Q823">
        <v>707.00828933666696</v>
      </c>
      <c r="R823" t="s">
        <v>31</v>
      </c>
      <c r="S823" t="s">
        <v>79</v>
      </c>
      <c r="T823">
        <v>297</v>
      </c>
      <c r="U823">
        <v>312</v>
      </c>
      <c r="Z823" t="s">
        <v>385</v>
      </c>
    </row>
    <row r="824" spans="1:26" x14ac:dyDescent="0.25">
      <c r="A824">
        <v>6313</v>
      </c>
      <c r="B824" t="s">
        <v>342</v>
      </c>
      <c r="C824" s="1">
        <v>1.09752544721494E-20</v>
      </c>
      <c r="D824">
        <v>0</v>
      </c>
      <c r="E824">
        <v>0</v>
      </c>
      <c r="F824">
        <v>29</v>
      </c>
      <c r="G824">
        <v>3.7835207071049499</v>
      </c>
      <c r="H824">
        <v>3.4654453152513902</v>
      </c>
      <c r="I824">
        <v>3.6413225569622898</v>
      </c>
      <c r="J824" t="s">
        <v>145</v>
      </c>
      <c r="L824" t="s">
        <v>30</v>
      </c>
      <c r="M824">
        <v>32.253275500000001</v>
      </c>
      <c r="N824">
        <v>32.288387999999998</v>
      </c>
      <c r="O824">
        <v>13294</v>
      </c>
      <c r="P824">
        <v>3</v>
      </c>
      <c r="Q824">
        <v>878.74193440333295</v>
      </c>
      <c r="R824" t="s">
        <v>31</v>
      </c>
      <c r="S824" t="s">
        <v>36</v>
      </c>
      <c r="T824">
        <v>426</v>
      </c>
      <c r="U824">
        <v>445</v>
      </c>
      <c r="Z824" t="s">
        <v>543</v>
      </c>
    </row>
    <row r="825" spans="1:26" x14ac:dyDescent="0.25">
      <c r="A825">
        <v>10547</v>
      </c>
      <c r="B825" t="s">
        <v>342</v>
      </c>
      <c r="C825" s="1">
        <v>1.7800811383087001E-29</v>
      </c>
      <c r="D825">
        <v>0</v>
      </c>
      <c r="E825">
        <v>0</v>
      </c>
      <c r="F825">
        <v>29</v>
      </c>
      <c r="G825">
        <v>4.0051913152462904</v>
      </c>
      <c r="H825">
        <v>4.0051913152462904</v>
      </c>
      <c r="I825">
        <v>2.5499645038667098</v>
      </c>
      <c r="J825" t="s">
        <v>343</v>
      </c>
      <c r="M825">
        <v>9.2320273999999998</v>
      </c>
      <c r="N825">
        <v>9.2320273999999998</v>
      </c>
      <c r="O825">
        <v>3230</v>
      </c>
      <c r="P825">
        <v>3</v>
      </c>
      <c r="Q825">
        <v>403.53502930333298</v>
      </c>
      <c r="R825" t="s">
        <v>31</v>
      </c>
      <c r="S825" t="s">
        <v>544</v>
      </c>
      <c r="T825">
        <v>426</v>
      </c>
      <c r="U825">
        <v>435</v>
      </c>
      <c r="Z825" t="s">
        <v>344</v>
      </c>
    </row>
    <row r="826" spans="1:26" x14ac:dyDescent="0.25">
      <c r="A826">
        <v>6061</v>
      </c>
      <c r="B826" t="s">
        <v>342</v>
      </c>
      <c r="C826" s="1">
        <v>1.15902976485018E-26</v>
      </c>
      <c r="D826">
        <v>0</v>
      </c>
      <c r="E826">
        <v>0</v>
      </c>
      <c r="F826">
        <v>29</v>
      </c>
      <c r="G826">
        <v>2.4482829498768801</v>
      </c>
      <c r="H826">
        <v>4.6891708402880496</v>
      </c>
      <c r="I826">
        <v>4.7795391888737901</v>
      </c>
      <c r="J826" t="s">
        <v>343</v>
      </c>
      <c r="M826">
        <v>24.524207000000001</v>
      </c>
      <c r="N826">
        <v>24.524207000000001</v>
      </c>
      <c r="O826">
        <v>9807</v>
      </c>
      <c r="P826">
        <v>3</v>
      </c>
      <c r="Q826">
        <v>814.38861226999995</v>
      </c>
      <c r="R826" t="s">
        <v>49</v>
      </c>
      <c r="S826" t="s">
        <v>454</v>
      </c>
      <c r="T826">
        <v>535</v>
      </c>
      <c r="U826">
        <v>554</v>
      </c>
      <c r="Z826" t="s">
        <v>344</v>
      </c>
    </row>
    <row r="827" spans="1:26" x14ac:dyDescent="0.25">
      <c r="A827">
        <v>6031</v>
      </c>
      <c r="B827" t="s">
        <v>342</v>
      </c>
      <c r="C827" s="1">
        <v>5.53708329948402E-21</v>
      </c>
      <c r="D827">
        <v>0</v>
      </c>
      <c r="E827">
        <v>0</v>
      </c>
      <c r="F827">
        <v>29</v>
      </c>
      <c r="G827">
        <v>2.42692481748136</v>
      </c>
      <c r="H827">
        <v>2.62458319638435</v>
      </c>
      <c r="I827">
        <v>1.7888523329433901</v>
      </c>
      <c r="J827" t="s">
        <v>145</v>
      </c>
      <c r="L827" t="s">
        <v>30</v>
      </c>
      <c r="M827">
        <v>36.747822999999997</v>
      </c>
      <c r="N827">
        <v>36.811118</v>
      </c>
      <c r="O827">
        <v>15318</v>
      </c>
      <c r="P827">
        <v>3</v>
      </c>
      <c r="Q827">
        <v>873.41029636999997</v>
      </c>
      <c r="R827" t="s">
        <v>31</v>
      </c>
      <c r="S827" t="s">
        <v>36</v>
      </c>
      <c r="T827">
        <v>426</v>
      </c>
      <c r="U827">
        <v>445</v>
      </c>
      <c r="Z827" t="s">
        <v>543</v>
      </c>
    </row>
    <row r="828" spans="1:26" x14ac:dyDescent="0.25">
      <c r="A828">
        <v>7244</v>
      </c>
      <c r="B828" t="s">
        <v>342</v>
      </c>
      <c r="C828" s="1">
        <v>6.1134808743450405E-25</v>
      </c>
      <c r="D828">
        <v>0</v>
      </c>
      <c r="E828">
        <v>0</v>
      </c>
      <c r="F828">
        <v>29</v>
      </c>
      <c r="G828">
        <v>1.7021570755864599</v>
      </c>
      <c r="H828">
        <v>2.4525567498095899</v>
      </c>
      <c r="I828">
        <v>1.2905034994084701</v>
      </c>
      <c r="J828" t="s">
        <v>343</v>
      </c>
      <c r="M828">
        <v>38.665542333333299</v>
      </c>
      <c r="N828">
        <v>38.820922000000003</v>
      </c>
      <c r="O828">
        <v>16217</v>
      </c>
      <c r="P828">
        <v>4</v>
      </c>
      <c r="Q828">
        <v>529.77497104500003</v>
      </c>
      <c r="R828" t="s">
        <v>31</v>
      </c>
      <c r="S828" t="s">
        <v>494</v>
      </c>
      <c r="T828">
        <v>546</v>
      </c>
      <c r="U828">
        <v>563</v>
      </c>
      <c r="Z828" t="s">
        <v>344</v>
      </c>
    </row>
    <row r="829" spans="1:26" x14ac:dyDescent="0.25">
      <c r="A829">
        <v>5834</v>
      </c>
      <c r="B829" t="s">
        <v>342</v>
      </c>
      <c r="C829" s="1">
        <v>4.4266005912333003E-40</v>
      </c>
      <c r="D829">
        <v>0</v>
      </c>
      <c r="E829">
        <v>0</v>
      </c>
      <c r="F829">
        <v>29</v>
      </c>
      <c r="G829">
        <v>4.70688737590087E-2</v>
      </c>
      <c r="H829">
        <v>0.14349260767092301</v>
      </c>
      <c r="I829">
        <v>3.6536778671863401</v>
      </c>
      <c r="J829" t="s">
        <v>128</v>
      </c>
      <c r="L829" t="s">
        <v>129</v>
      </c>
      <c r="M829">
        <v>22.423957999999999</v>
      </c>
      <c r="N829">
        <v>22.461316</v>
      </c>
      <c r="O829">
        <v>8877</v>
      </c>
      <c r="P829">
        <v>3</v>
      </c>
      <c r="Q829">
        <v>870.08217943666705</v>
      </c>
      <c r="R829" t="s">
        <v>31</v>
      </c>
      <c r="S829" t="s">
        <v>36</v>
      </c>
      <c r="T829">
        <v>426</v>
      </c>
      <c r="U829">
        <v>445</v>
      </c>
      <c r="Z829" t="s">
        <v>410</v>
      </c>
    </row>
    <row r="830" spans="1:26" x14ac:dyDescent="0.25">
      <c r="A830">
        <v>5834</v>
      </c>
      <c r="B830" t="s">
        <v>342</v>
      </c>
      <c r="C830" s="1">
        <v>1.9593203128913598E-34</v>
      </c>
      <c r="D830">
        <v>0</v>
      </c>
      <c r="E830">
        <v>0</v>
      </c>
      <c r="F830">
        <v>29</v>
      </c>
      <c r="G830">
        <v>0.40861289649900601</v>
      </c>
      <c r="H830">
        <v>3.1302285829982699</v>
      </c>
      <c r="I830">
        <v>0.20572769368583499</v>
      </c>
      <c r="J830" t="s">
        <v>128</v>
      </c>
      <c r="L830" t="s">
        <v>129</v>
      </c>
      <c r="M830">
        <v>21.726355000000002</v>
      </c>
      <c r="N830">
        <v>21.726355000000002</v>
      </c>
      <c r="O830">
        <v>8551</v>
      </c>
      <c r="P830">
        <v>3</v>
      </c>
      <c r="Q830">
        <v>870.08217943666705</v>
      </c>
      <c r="R830" t="s">
        <v>31</v>
      </c>
      <c r="S830" t="s">
        <v>36</v>
      </c>
      <c r="T830">
        <v>426</v>
      </c>
      <c r="U830">
        <v>445</v>
      </c>
      <c r="Z830" t="s">
        <v>130</v>
      </c>
    </row>
    <row r="831" spans="1:26" x14ac:dyDescent="0.25">
      <c r="A831">
        <v>5754</v>
      </c>
      <c r="B831" t="s">
        <v>342</v>
      </c>
      <c r="C831" s="1">
        <v>3.0585371437859098E-21</v>
      </c>
      <c r="D831">
        <v>0</v>
      </c>
      <c r="E831">
        <v>0</v>
      </c>
      <c r="F831">
        <v>29</v>
      </c>
      <c r="G831">
        <v>1.55352164410912</v>
      </c>
      <c r="H831">
        <v>8.4690748177748407</v>
      </c>
      <c r="I831">
        <v>4.9434275773177996</v>
      </c>
      <c r="J831" t="s">
        <v>128</v>
      </c>
      <c r="L831" t="s">
        <v>129</v>
      </c>
      <c r="M831">
        <v>45.849975000000001</v>
      </c>
      <c r="N831">
        <v>45.849975000000001</v>
      </c>
      <c r="O831">
        <v>19344</v>
      </c>
      <c r="P831">
        <v>3</v>
      </c>
      <c r="Q831">
        <v>861.082134236667</v>
      </c>
      <c r="R831" t="s">
        <v>31</v>
      </c>
      <c r="S831" t="s">
        <v>545</v>
      </c>
      <c r="T831">
        <v>763</v>
      </c>
      <c r="U831">
        <v>783</v>
      </c>
      <c r="Z831" t="s">
        <v>546</v>
      </c>
    </row>
    <row r="832" spans="1:26" x14ac:dyDescent="0.25">
      <c r="A832">
        <v>9719</v>
      </c>
      <c r="B832" t="s">
        <v>342</v>
      </c>
      <c r="C832" s="1">
        <v>6.8316760808662401E-23</v>
      </c>
      <c r="D832">
        <v>0</v>
      </c>
      <c r="E832">
        <v>0</v>
      </c>
      <c r="F832">
        <v>29</v>
      </c>
      <c r="G832">
        <v>4.3533713241865</v>
      </c>
      <c r="H832">
        <v>4.3533713241865</v>
      </c>
      <c r="I832">
        <v>3.6224170263457398</v>
      </c>
      <c r="J832" t="s">
        <v>128</v>
      </c>
      <c r="L832" t="s">
        <v>129</v>
      </c>
      <c r="M832">
        <v>33.393011999999999</v>
      </c>
      <c r="N832">
        <v>33.393011999999999</v>
      </c>
      <c r="O832">
        <v>13783</v>
      </c>
      <c r="P832">
        <v>3</v>
      </c>
      <c r="Q832">
        <v>525.61590460333298</v>
      </c>
      <c r="R832" t="s">
        <v>31</v>
      </c>
      <c r="S832" t="s">
        <v>547</v>
      </c>
      <c r="T832">
        <v>689</v>
      </c>
      <c r="U832">
        <v>700</v>
      </c>
      <c r="Z832" t="s">
        <v>548</v>
      </c>
    </row>
    <row r="833" spans="1:26" x14ac:dyDescent="0.25">
      <c r="A833">
        <v>9232</v>
      </c>
      <c r="B833" t="s">
        <v>342</v>
      </c>
      <c r="C833" s="1">
        <v>3.4581963114401303E-36</v>
      </c>
      <c r="D833">
        <v>0</v>
      </c>
      <c r="E833">
        <v>0</v>
      </c>
      <c r="F833">
        <v>29</v>
      </c>
      <c r="G833">
        <v>2.1526507502140402</v>
      </c>
      <c r="H833">
        <v>2.1526507502140402</v>
      </c>
      <c r="I833">
        <v>2.12108687697464</v>
      </c>
      <c r="J833" t="s">
        <v>343</v>
      </c>
      <c r="M833">
        <v>38.909153500000002</v>
      </c>
      <c r="N833">
        <v>38.985343999999998</v>
      </c>
      <c r="O833">
        <v>16292</v>
      </c>
      <c r="P833">
        <v>3</v>
      </c>
      <c r="Q833">
        <v>496.58074660333301</v>
      </c>
      <c r="R833" t="s">
        <v>31</v>
      </c>
      <c r="S833" t="s">
        <v>549</v>
      </c>
      <c r="T833">
        <v>300</v>
      </c>
      <c r="U833">
        <v>312</v>
      </c>
      <c r="Z833" t="s">
        <v>344</v>
      </c>
    </row>
    <row r="834" spans="1:26" x14ac:dyDescent="0.25">
      <c r="A834">
        <v>5986</v>
      </c>
      <c r="B834" t="s">
        <v>342</v>
      </c>
      <c r="C834" s="1">
        <v>1.6435381829074201E-23</v>
      </c>
      <c r="D834">
        <v>0</v>
      </c>
      <c r="E834">
        <v>0</v>
      </c>
      <c r="F834">
        <v>29</v>
      </c>
      <c r="G834">
        <v>1.3782959836080999</v>
      </c>
      <c r="H834">
        <v>6.8907174978011403</v>
      </c>
      <c r="I834">
        <v>4.8851497330489</v>
      </c>
      <c r="J834" t="s">
        <v>343</v>
      </c>
      <c r="M834">
        <v>37.598925999999999</v>
      </c>
      <c r="N834">
        <v>37.598925999999999</v>
      </c>
      <c r="O834">
        <v>15675</v>
      </c>
      <c r="P834">
        <v>3</v>
      </c>
      <c r="Q834">
        <v>793.70482010333296</v>
      </c>
      <c r="R834" t="s">
        <v>49</v>
      </c>
      <c r="S834" t="s">
        <v>107</v>
      </c>
      <c r="T834">
        <v>4</v>
      </c>
      <c r="U834">
        <v>23</v>
      </c>
      <c r="Z834" t="s">
        <v>344</v>
      </c>
    </row>
    <row r="835" spans="1:26" x14ac:dyDescent="0.25">
      <c r="A835">
        <v>7085</v>
      </c>
      <c r="B835" t="s">
        <v>342</v>
      </c>
      <c r="C835" s="1">
        <v>4.3436698730752398E-29</v>
      </c>
      <c r="D835">
        <v>0</v>
      </c>
      <c r="E835">
        <v>0</v>
      </c>
      <c r="F835">
        <v>29</v>
      </c>
      <c r="G835">
        <v>3.78870042681551</v>
      </c>
      <c r="H835">
        <v>1.57975962852739</v>
      </c>
      <c r="I835">
        <v>1.8312794104008701</v>
      </c>
      <c r="J835" t="s">
        <v>128</v>
      </c>
      <c r="L835" t="s">
        <v>193</v>
      </c>
      <c r="M835">
        <v>40.487423</v>
      </c>
      <c r="N835">
        <v>40.555607999999999</v>
      </c>
      <c r="O835">
        <v>16998</v>
      </c>
      <c r="P835">
        <v>3</v>
      </c>
      <c r="Q835">
        <v>727.36033196999995</v>
      </c>
      <c r="R835" t="s">
        <v>31</v>
      </c>
      <c r="S835" t="s">
        <v>156</v>
      </c>
      <c r="T835">
        <v>564</v>
      </c>
      <c r="U835">
        <v>581</v>
      </c>
      <c r="Z835" t="s">
        <v>501</v>
      </c>
    </row>
    <row r="836" spans="1:26" x14ac:dyDescent="0.25">
      <c r="A836">
        <v>6111</v>
      </c>
      <c r="B836" t="s">
        <v>342</v>
      </c>
      <c r="C836" s="1">
        <v>1.2306390220246801E-18</v>
      </c>
      <c r="D836">
        <v>0</v>
      </c>
      <c r="E836">
        <v>0</v>
      </c>
      <c r="F836">
        <v>29</v>
      </c>
      <c r="G836">
        <v>1.2142090092078399</v>
      </c>
      <c r="H836">
        <v>0.85134441966458496</v>
      </c>
      <c r="I836">
        <v>3.8227015493446701</v>
      </c>
      <c r="J836" t="s">
        <v>145</v>
      </c>
      <c r="L836" t="s">
        <v>30</v>
      </c>
      <c r="M836">
        <v>57.674785499999999</v>
      </c>
      <c r="N836">
        <v>57.736162</v>
      </c>
      <c r="O836">
        <v>24577</v>
      </c>
      <c r="P836">
        <v>3</v>
      </c>
      <c r="Q836">
        <v>860.05199983666705</v>
      </c>
      <c r="R836" t="s">
        <v>31</v>
      </c>
      <c r="S836" t="s">
        <v>37</v>
      </c>
      <c r="T836">
        <v>406</v>
      </c>
      <c r="U836">
        <v>425</v>
      </c>
      <c r="Z836" t="s">
        <v>550</v>
      </c>
    </row>
    <row r="837" spans="1:26" x14ac:dyDescent="0.25">
      <c r="A837">
        <v>6080</v>
      </c>
      <c r="B837" t="s">
        <v>342</v>
      </c>
      <c r="C837" s="1">
        <v>2.43798453899703E-29</v>
      </c>
      <c r="D837">
        <v>0</v>
      </c>
      <c r="E837">
        <v>0</v>
      </c>
      <c r="F837">
        <v>29</v>
      </c>
      <c r="G837">
        <v>6.0502486194726401</v>
      </c>
      <c r="H837">
        <v>2.4062965524293798</v>
      </c>
      <c r="I837">
        <v>1.5852901367363501</v>
      </c>
      <c r="J837" t="s">
        <v>128</v>
      </c>
      <c r="L837" t="s">
        <v>129</v>
      </c>
      <c r="M837">
        <v>56.082917000000002</v>
      </c>
      <c r="N837">
        <v>56.082917000000002</v>
      </c>
      <c r="O837">
        <v>23847</v>
      </c>
      <c r="P837">
        <v>4</v>
      </c>
      <c r="Q837">
        <v>691.10536751999996</v>
      </c>
      <c r="R837" t="s">
        <v>49</v>
      </c>
      <c r="S837" t="s">
        <v>382</v>
      </c>
      <c r="T837">
        <v>97</v>
      </c>
      <c r="U837">
        <v>116</v>
      </c>
      <c r="Z837" t="s">
        <v>422</v>
      </c>
    </row>
    <row r="838" spans="1:26" x14ac:dyDescent="0.25">
      <c r="A838">
        <v>6600</v>
      </c>
      <c r="B838" t="s">
        <v>342</v>
      </c>
      <c r="C838" s="1">
        <v>2.9904400736739601E-24</v>
      </c>
      <c r="D838">
        <v>0</v>
      </c>
      <c r="E838">
        <v>0</v>
      </c>
      <c r="F838">
        <v>29</v>
      </c>
      <c r="G838">
        <v>3.1335219974518602</v>
      </c>
      <c r="H838">
        <v>2.6767665383565298</v>
      </c>
      <c r="I838">
        <v>3.5925157792979601</v>
      </c>
      <c r="J838" t="s">
        <v>128</v>
      </c>
      <c r="L838" t="s">
        <v>129</v>
      </c>
      <c r="M838">
        <v>20.987843000000002</v>
      </c>
      <c r="N838">
        <v>21.048829999999999</v>
      </c>
      <c r="O838">
        <v>8252</v>
      </c>
      <c r="P838">
        <v>4</v>
      </c>
      <c r="Q838">
        <v>628.55655181999998</v>
      </c>
      <c r="R838" t="s">
        <v>31</v>
      </c>
      <c r="S838" t="s">
        <v>81</v>
      </c>
      <c r="T838">
        <v>514</v>
      </c>
      <c r="U838">
        <v>532</v>
      </c>
      <c r="Z838" t="s">
        <v>194</v>
      </c>
    </row>
    <row r="839" spans="1:26" x14ac:dyDescent="0.25">
      <c r="A839">
        <v>6480</v>
      </c>
      <c r="B839" t="s">
        <v>342</v>
      </c>
      <c r="C839" s="1">
        <v>2.4076844517158301E-15</v>
      </c>
      <c r="D839">
        <v>0</v>
      </c>
      <c r="E839">
        <v>0</v>
      </c>
      <c r="F839">
        <v>29</v>
      </c>
      <c r="G839">
        <v>4.1722325756338199</v>
      </c>
      <c r="H839">
        <v>3.2877889935864499</v>
      </c>
      <c r="I839">
        <v>2.5597528301698</v>
      </c>
      <c r="J839" t="s">
        <v>128</v>
      </c>
      <c r="L839" t="s">
        <v>129</v>
      </c>
      <c r="M839">
        <v>22.152995000000001</v>
      </c>
      <c r="N839">
        <v>22.152995000000001</v>
      </c>
      <c r="O839">
        <v>8743</v>
      </c>
      <c r="P839">
        <v>5</v>
      </c>
      <c r="Q839">
        <v>499.84771393</v>
      </c>
      <c r="R839" t="s">
        <v>31</v>
      </c>
      <c r="S839" t="s">
        <v>81</v>
      </c>
      <c r="T839">
        <v>514</v>
      </c>
      <c r="U839">
        <v>532</v>
      </c>
      <c r="Z839" t="s">
        <v>194</v>
      </c>
    </row>
    <row r="840" spans="1:26" x14ac:dyDescent="0.25">
      <c r="A840">
        <v>8970</v>
      </c>
      <c r="B840" t="s">
        <v>342</v>
      </c>
      <c r="C840" s="1">
        <v>2.7564028356362398E-37</v>
      </c>
      <c r="D840">
        <v>0</v>
      </c>
      <c r="E840">
        <v>0</v>
      </c>
      <c r="F840">
        <v>28</v>
      </c>
      <c r="G840">
        <v>4.28559098791842</v>
      </c>
      <c r="H840">
        <v>4.28559098791842</v>
      </c>
      <c r="I840">
        <v>0.80279048613639103</v>
      </c>
      <c r="J840" t="s">
        <v>343</v>
      </c>
      <c r="M840">
        <v>39.775438000000001</v>
      </c>
      <c r="N840">
        <v>39.775438000000001</v>
      </c>
      <c r="O840">
        <v>16651</v>
      </c>
      <c r="P840">
        <v>2</v>
      </c>
      <c r="Q840">
        <v>820.38520657000004</v>
      </c>
      <c r="R840" t="s">
        <v>49</v>
      </c>
      <c r="S840" t="s">
        <v>509</v>
      </c>
      <c r="T840">
        <v>74</v>
      </c>
      <c r="U840">
        <v>87</v>
      </c>
      <c r="Z840" t="s">
        <v>344</v>
      </c>
    </row>
    <row r="841" spans="1:26" x14ac:dyDescent="0.25">
      <c r="A841">
        <v>8516</v>
      </c>
      <c r="B841" t="s">
        <v>342</v>
      </c>
      <c r="C841" s="1">
        <v>9.0365941500724497E-12</v>
      </c>
      <c r="D841" s="1">
        <v>3.6599578454576699E-16</v>
      </c>
      <c r="E841" s="1">
        <v>4.0059100043526398E-11</v>
      </c>
      <c r="F841">
        <v>28</v>
      </c>
      <c r="G841">
        <v>5.4220242931253004</v>
      </c>
      <c r="H841">
        <v>7.3603621644461903</v>
      </c>
      <c r="I841">
        <v>3.5268753726297999</v>
      </c>
      <c r="L841" t="s">
        <v>30</v>
      </c>
      <c r="M841">
        <v>38.896380000000001</v>
      </c>
      <c r="N841">
        <v>38.896380000000001</v>
      </c>
      <c r="O841">
        <v>16251</v>
      </c>
      <c r="P841">
        <v>5</v>
      </c>
      <c r="Q841">
        <v>663.35923173000003</v>
      </c>
      <c r="R841" t="s">
        <v>49</v>
      </c>
      <c r="S841" t="s">
        <v>110</v>
      </c>
      <c r="T841">
        <v>263</v>
      </c>
      <c r="U841">
        <v>277</v>
      </c>
      <c r="V841" t="s">
        <v>49</v>
      </c>
      <c r="W841" t="s">
        <v>111</v>
      </c>
      <c r="X841">
        <v>545</v>
      </c>
      <c r="Y841">
        <v>554</v>
      </c>
      <c r="Z841" t="s">
        <v>112</v>
      </c>
    </row>
    <row r="842" spans="1:26" x14ac:dyDescent="0.25">
      <c r="A842">
        <v>6660</v>
      </c>
      <c r="B842" t="s">
        <v>342</v>
      </c>
      <c r="C842" s="1">
        <v>1.5402660697633801E-20</v>
      </c>
      <c r="D842" s="1">
        <v>6.7817022661625697E-15</v>
      </c>
      <c r="E842" s="1">
        <v>1.0627336212725101E-25</v>
      </c>
      <c r="F842">
        <v>28</v>
      </c>
      <c r="G842">
        <v>1.8922644901104899</v>
      </c>
      <c r="H842">
        <v>3.4688081981110601</v>
      </c>
      <c r="I842">
        <v>7.7488099340237397</v>
      </c>
      <c r="L842" t="s">
        <v>30</v>
      </c>
      <c r="M842">
        <v>35.08399</v>
      </c>
      <c r="N842">
        <v>35.08399</v>
      </c>
      <c r="O842">
        <v>14539</v>
      </c>
      <c r="P842">
        <v>4</v>
      </c>
      <c r="Q842">
        <v>941.96597444500003</v>
      </c>
      <c r="R842" t="s">
        <v>31</v>
      </c>
      <c r="S842" t="s">
        <v>81</v>
      </c>
      <c r="T842">
        <v>514</v>
      </c>
      <c r="U842">
        <v>532</v>
      </c>
      <c r="V842" t="s">
        <v>31</v>
      </c>
      <c r="W842" t="s">
        <v>33</v>
      </c>
      <c r="X842">
        <v>506</v>
      </c>
      <c r="Y842">
        <v>513</v>
      </c>
      <c r="Z842" t="s">
        <v>429</v>
      </c>
    </row>
    <row r="843" spans="1:26" x14ac:dyDescent="0.25">
      <c r="A843">
        <v>7592</v>
      </c>
      <c r="B843" t="s">
        <v>342</v>
      </c>
      <c r="C843" s="1">
        <v>1.9050433633095902E-12</v>
      </c>
      <c r="D843">
        <v>0</v>
      </c>
      <c r="E843">
        <v>0</v>
      </c>
      <c r="F843">
        <v>28</v>
      </c>
      <c r="G843">
        <v>2.19977899720958</v>
      </c>
      <c r="H843">
        <v>3.1888108019689301</v>
      </c>
      <c r="I843">
        <v>2.4293759244797299</v>
      </c>
      <c r="J843" t="s">
        <v>145</v>
      </c>
      <c r="L843" t="s">
        <v>30</v>
      </c>
      <c r="M843">
        <v>39.805474799999999</v>
      </c>
      <c r="N843">
        <v>39.670240999999997</v>
      </c>
      <c r="O843">
        <v>16602</v>
      </c>
      <c r="P843">
        <v>3</v>
      </c>
      <c r="Q843">
        <v>788.34562776999996</v>
      </c>
      <c r="R843" t="s">
        <v>31</v>
      </c>
      <c r="S843" t="s">
        <v>121</v>
      </c>
      <c r="T843">
        <v>276</v>
      </c>
      <c r="U843">
        <v>292</v>
      </c>
      <c r="Z843" t="s">
        <v>551</v>
      </c>
    </row>
    <row r="844" spans="1:26" x14ac:dyDescent="0.25">
      <c r="A844">
        <v>10870</v>
      </c>
      <c r="B844" t="s">
        <v>342</v>
      </c>
      <c r="C844" s="1">
        <v>5.0838740317014303E-33</v>
      </c>
      <c r="D844">
        <v>0</v>
      </c>
      <c r="E844">
        <v>0</v>
      </c>
      <c r="F844">
        <v>28</v>
      </c>
      <c r="G844">
        <v>3.66228604267743</v>
      </c>
      <c r="H844">
        <v>3.66228604267743</v>
      </c>
      <c r="I844">
        <v>2.57328795133414</v>
      </c>
      <c r="J844" t="s">
        <v>343</v>
      </c>
      <c r="M844">
        <v>7.4055149</v>
      </c>
      <c r="N844">
        <v>7.4055149</v>
      </c>
      <c r="O844">
        <v>2595</v>
      </c>
      <c r="P844">
        <v>3</v>
      </c>
      <c r="Q844">
        <v>383.55598740333301</v>
      </c>
      <c r="R844" t="s">
        <v>49</v>
      </c>
      <c r="S844" t="s">
        <v>552</v>
      </c>
      <c r="T844">
        <v>351</v>
      </c>
      <c r="U844">
        <v>359</v>
      </c>
      <c r="Z844" t="s">
        <v>344</v>
      </c>
    </row>
    <row r="845" spans="1:26" x14ac:dyDescent="0.25">
      <c r="A845">
        <v>10146</v>
      </c>
      <c r="B845" t="s">
        <v>342</v>
      </c>
      <c r="C845" s="1">
        <v>4.2476584410831901E-25</v>
      </c>
      <c r="D845">
        <v>0</v>
      </c>
      <c r="E845">
        <v>0</v>
      </c>
      <c r="F845">
        <v>28</v>
      </c>
      <c r="G845">
        <v>6.9512596560902802</v>
      </c>
      <c r="H845">
        <v>6.9512596560902802</v>
      </c>
      <c r="I845">
        <v>6.6154439552274997</v>
      </c>
      <c r="J845" t="s">
        <v>343</v>
      </c>
      <c r="M845">
        <v>3.6538311199344302</v>
      </c>
      <c r="N845">
        <v>3.30199</v>
      </c>
      <c r="O845">
        <v>1172</v>
      </c>
      <c r="P845">
        <v>4</v>
      </c>
      <c r="Q845">
        <v>347.67130049500003</v>
      </c>
      <c r="R845" t="s">
        <v>31</v>
      </c>
      <c r="S845" t="s">
        <v>137</v>
      </c>
      <c r="T845">
        <v>514</v>
      </c>
      <c r="U845">
        <v>524</v>
      </c>
      <c r="Z845" t="s">
        <v>344</v>
      </c>
    </row>
    <row r="846" spans="1:26" x14ac:dyDescent="0.25">
      <c r="A846">
        <v>9702</v>
      </c>
      <c r="B846" t="s">
        <v>342</v>
      </c>
      <c r="C846" s="1">
        <v>1.6842040271580598E-24</v>
      </c>
      <c r="D846">
        <v>0</v>
      </c>
      <c r="E846">
        <v>0</v>
      </c>
      <c r="F846">
        <v>28</v>
      </c>
      <c r="G846">
        <v>3.0782429363347301</v>
      </c>
      <c r="H846">
        <v>3.0782429363347301</v>
      </c>
      <c r="I846">
        <v>3.1440392180248602</v>
      </c>
      <c r="J846" t="s">
        <v>343</v>
      </c>
      <c r="M846">
        <v>17.405491999999999</v>
      </c>
      <c r="N846">
        <v>17.467979</v>
      </c>
      <c r="O846">
        <v>6601</v>
      </c>
      <c r="P846">
        <v>4</v>
      </c>
      <c r="Q846">
        <v>379.44819324500003</v>
      </c>
      <c r="R846" t="s">
        <v>31</v>
      </c>
      <c r="S846" t="s">
        <v>469</v>
      </c>
      <c r="T846">
        <v>313</v>
      </c>
      <c r="U846">
        <v>324</v>
      </c>
      <c r="Z846" t="s">
        <v>344</v>
      </c>
    </row>
    <row r="847" spans="1:26" x14ac:dyDescent="0.25">
      <c r="A847">
        <v>9392</v>
      </c>
      <c r="B847" t="s">
        <v>342</v>
      </c>
      <c r="C847" s="1">
        <v>1.24137950202201E-27</v>
      </c>
      <c r="D847">
        <v>0</v>
      </c>
      <c r="E847">
        <v>0</v>
      </c>
      <c r="F847">
        <v>28</v>
      </c>
      <c r="G847">
        <v>2.2287527633804198</v>
      </c>
      <c r="H847">
        <v>2.2287527633804198</v>
      </c>
      <c r="I847">
        <v>3.1876898584459199</v>
      </c>
      <c r="J847" t="s">
        <v>343</v>
      </c>
      <c r="M847">
        <v>20.698240250000001</v>
      </c>
      <c r="N847">
        <v>20.756532</v>
      </c>
      <c r="O847">
        <v>8115</v>
      </c>
      <c r="P847">
        <v>3</v>
      </c>
      <c r="Q847">
        <v>475.57951630333298</v>
      </c>
      <c r="R847" t="s">
        <v>31</v>
      </c>
      <c r="S847" t="s">
        <v>268</v>
      </c>
      <c r="T847">
        <v>533</v>
      </c>
      <c r="U847">
        <v>545</v>
      </c>
      <c r="Z847" t="s">
        <v>344</v>
      </c>
    </row>
    <row r="848" spans="1:26" x14ac:dyDescent="0.25">
      <c r="A848">
        <v>9238</v>
      </c>
      <c r="B848" t="s">
        <v>342</v>
      </c>
      <c r="C848" s="1">
        <v>3.0110030236085001E-27</v>
      </c>
      <c r="D848">
        <v>0</v>
      </c>
      <c r="E848">
        <v>0</v>
      </c>
      <c r="F848">
        <v>28</v>
      </c>
      <c r="G848">
        <v>2.5928878255654002</v>
      </c>
      <c r="H848">
        <v>2.5928878255654002</v>
      </c>
      <c r="I848">
        <v>2.4962600371369099</v>
      </c>
      <c r="J848" t="s">
        <v>343</v>
      </c>
      <c r="M848">
        <v>24.187570000000001</v>
      </c>
      <c r="N848">
        <v>24.187570000000001</v>
      </c>
      <c r="O848">
        <v>9654</v>
      </c>
      <c r="P848">
        <v>4</v>
      </c>
      <c r="Q848">
        <v>374.960936495</v>
      </c>
      <c r="R848" t="s">
        <v>49</v>
      </c>
      <c r="S848" t="s">
        <v>164</v>
      </c>
      <c r="T848">
        <v>16</v>
      </c>
      <c r="U848">
        <v>28</v>
      </c>
      <c r="Z848" t="s">
        <v>344</v>
      </c>
    </row>
    <row r="849" spans="1:26" x14ac:dyDescent="0.25">
      <c r="A849">
        <v>8868</v>
      </c>
      <c r="B849" t="s">
        <v>342</v>
      </c>
      <c r="C849">
        <v>4.9113705762924304E-3</v>
      </c>
      <c r="D849" s="1">
        <v>2.9404302339611001E-8</v>
      </c>
      <c r="E849" s="1">
        <v>9.4792108784602604E-7</v>
      </c>
      <c r="F849">
        <v>28</v>
      </c>
      <c r="G849">
        <v>5.2002641379660801</v>
      </c>
      <c r="H849">
        <v>4.0681542169373897</v>
      </c>
      <c r="I849">
        <v>3.9734326041924999</v>
      </c>
      <c r="L849" t="s">
        <v>30</v>
      </c>
      <c r="M849">
        <v>31.069751499999999</v>
      </c>
      <c r="N849">
        <v>31.139854</v>
      </c>
      <c r="O849">
        <v>12788</v>
      </c>
      <c r="P849">
        <v>6</v>
      </c>
      <c r="Q849">
        <v>623.81125882000003</v>
      </c>
      <c r="R849" t="s">
        <v>31</v>
      </c>
      <c r="S849" t="s">
        <v>76</v>
      </c>
      <c r="T849">
        <v>519</v>
      </c>
      <c r="U849">
        <v>532</v>
      </c>
      <c r="V849" t="s">
        <v>31</v>
      </c>
      <c r="W849" t="s">
        <v>369</v>
      </c>
      <c r="X849">
        <v>506</v>
      </c>
      <c r="Y849">
        <v>518</v>
      </c>
      <c r="Z849" t="s">
        <v>449</v>
      </c>
    </row>
    <row r="850" spans="1:26" x14ac:dyDescent="0.25">
      <c r="A850">
        <v>4901</v>
      </c>
      <c r="B850" t="s">
        <v>342</v>
      </c>
      <c r="C850" s="1">
        <v>1.01350922987464E-7</v>
      </c>
      <c r="D850" s="1">
        <v>1.69926126554932E-19</v>
      </c>
      <c r="E850">
        <v>1.3832865904261899E-4</v>
      </c>
      <c r="F850">
        <v>28</v>
      </c>
      <c r="G850">
        <v>4.2787862757876001</v>
      </c>
      <c r="H850">
        <v>3.8014019580679999</v>
      </c>
      <c r="I850">
        <v>4.9787873211406799</v>
      </c>
      <c r="L850" t="s">
        <v>30</v>
      </c>
      <c r="M850">
        <v>48.947065000000002</v>
      </c>
      <c r="N850">
        <v>48.947065000000002</v>
      </c>
      <c r="O850">
        <v>20699</v>
      </c>
      <c r="P850">
        <v>4</v>
      </c>
      <c r="Q850">
        <v>876.41900119499996</v>
      </c>
      <c r="R850" t="s">
        <v>31</v>
      </c>
      <c r="S850" t="s">
        <v>553</v>
      </c>
      <c r="T850">
        <v>30</v>
      </c>
      <c r="U850">
        <v>52</v>
      </c>
      <c r="V850" t="s">
        <v>31</v>
      </c>
      <c r="W850" t="s">
        <v>262</v>
      </c>
      <c r="X850">
        <v>406</v>
      </c>
      <c r="Y850">
        <v>410</v>
      </c>
      <c r="Z850" t="s">
        <v>554</v>
      </c>
    </row>
    <row r="851" spans="1:26" x14ac:dyDescent="0.25">
      <c r="A851">
        <v>3807</v>
      </c>
      <c r="B851" t="s">
        <v>342</v>
      </c>
      <c r="C851" s="1">
        <v>5.5903145531814695E-41</v>
      </c>
      <c r="D851">
        <v>0</v>
      </c>
      <c r="E851">
        <v>0</v>
      </c>
      <c r="F851">
        <v>28</v>
      </c>
      <c r="G851">
        <v>4.5159859564338998</v>
      </c>
      <c r="H851">
        <v>3.6279020067181098</v>
      </c>
      <c r="I851">
        <v>0.311965855781354</v>
      </c>
      <c r="J851" t="s">
        <v>128</v>
      </c>
      <c r="L851" t="s">
        <v>129</v>
      </c>
      <c r="M851">
        <v>60.764145499999998</v>
      </c>
      <c r="N851">
        <v>60.839446000000002</v>
      </c>
      <c r="O851">
        <v>25950</v>
      </c>
      <c r="P851">
        <v>3</v>
      </c>
      <c r="Q851">
        <v>1121.24906093667</v>
      </c>
      <c r="R851" t="s">
        <v>31</v>
      </c>
      <c r="S851" t="s">
        <v>387</v>
      </c>
      <c r="T851">
        <v>139</v>
      </c>
      <c r="U851">
        <v>164</v>
      </c>
      <c r="Z851" t="s">
        <v>555</v>
      </c>
    </row>
    <row r="852" spans="1:26" x14ac:dyDescent="0.25">
      <c r="A852">
        <v>3801</v>
      </c>
      <c r="B852" t="s">
        <v>342</v>
      </c>
      <c r="C852" s="1">
        <v>5.6182746122068803E-8</v>
      </c>
      <c r="D852" s="1">
        <v>6.7540924138381497E-16</v>
      </c>
      <c r="E852">
        <v>0.21595181230020699</v>
      </c>
      <c r="F852">
        <v>28</v>
      </c>
      <c r="G852">
        <v>1.23985383971482</v>
      </c>
      <c r="H852">
        <v>3.0562617215572501</v>
      </c>
      <c r="I852">
        <v>6.62572163787988</v>
      </c>
      <c r="J852" t="s">
        <v>28</v>
      </c>
      <c r="K852" t="s">
        <v>29</v>
      </c>
      <c r="L852" t="s">
        <v>30</v>
      </c>
      <c r="M852">
        <v>35.761977999999999</v>
      </c>
      <c r="N852">
        <v>35.761977999999999</v>
      </c>
      <c r="O852">
        <v>14847</v>
      </c>
      <c r="P852">
        <v>4</v>
      </c>
      <c r="Q852">
        <v>1104.534607395</v>
      </c>
      <c r="R852" t="s">
        <v>31</v>
      </c>
      <c r="S852" t="s">
        <v>376</v>
      </c>
      <c r="T852">
        <v>701</v>
      </c>
      <c r="U852">
        <v>726</v>
      </c>
      <c r="V852" t="s">
        <v>31</v>
      </c>
      <c r="W852" t="s">
        <v>556</v>
      </c>
      <c r="X852">
        <v>318</v>
      </c>
      <c r="Y852">
        <v>328</v>
      </c>
      <c r="Z852" t="s">
        <v>557</v>
      </c>
    </row>
    <row r="853" spans="1:26" x14ac:dyDescent="0.25">
      <c r="A853">
        <v>3794</v>
      </c>
      <c r="B853" t="s">
        <v>342</v>
      </c>
      <c r="C853" s="1">
        <v>1.32821204697604E-17</v>
      </c>
      <c r="D853">
        <v>0</v>
      </c>
      <c r="E853">
        <v>0</v>
      </c>
      <c r="F853">
        <v>28</v>
      </c>
      <c r="G853">
        <v>5.24486838663152</v>
      </c>
      <c r="H853">
        <v>5.6969964974996303</v>
      </c>
      <c r="I853">
        <v>5.4327054306453704</v>
      </c>
      <c r="J853" t="s">
        <v>343</v>
      </c>
      <c r="M853">
        <v>37.890400999999997</v>
      </c>
      <c r="N853">
        <v>37.824134999999998</v>
      </c>
      <c r="O853">
        <v>15777</v>
      </c>
      <c r="P853">
        <v>4</v>
      </c>
      <c r="Q853">
        <v>689.82903352000005</v>
      </c>
      <c r="R853" t="s">
        <v>31</v>
      </c>
      <c r="S853" t="s">
        <v>42</v>
      </c>
      <c r="T853">
        <v>221</v>
      </c>
      <c r="U853">
        <v>246</v>
      </c>
      <c r="Z853" t="s">
        <v>344</v>
      </c>
    </row>
    <row r="854" spans="1:26" x14ac:dyDescent="0.25">
      <c r="A854">
        <v>3663</v>
      </c>
      <c r="B854" t="s">
        <v>342</v>
      </c>
      <c r="C854" s="1">
        <v>6.3408190562608303E-6</v>
      </c>
      <c r="D854">
        <v>6.84158586816626</v>
      </c>
      <c r="E854" s="1">
        <v>7.9691369567690205E-29</v>
      </c>
      <c r="F854">
        <v>28</v>
      </c>
      <c r="G854">
        <v>6.0916492026383002</v>
      </c>
      <c r="H854">
        <v>4.7412884001336204</v>
      </c>
      <c r="I854">
        <v>5.0486991095225404</v>
      </c>
      <c r="J854" t="s">
        <v>28</v>
      </c>
      <c r="K854" t="s">
        <v>29</v>
      </c>
      <c r="L854" t="s">
        <v>30</v>
      </c>
      <c r="M854">
        <v>19.983592999999999</v>
      </c>
      <c r="N854">
        <v>19.983592999999999</v>
      </c>
      <c r="O854">
        <v>7764</v>
      </c>
      <c r="P854">
        <v>6</v>
      </c>
      <c r="Q854">
        <v>952.94967086999998</v>
      </c>
      <c r="R854" t="s">
        <v>31</v>
      </c>
      <c r="S854" t="s">
        <v>558</v>
      </c>
      <c r="T854">
        <v>406</v>
      </c>
      <c r="U854">
        <v>432</v>
      </c>
      <c r="V854" t="s">
        <v>31</v>
      </c>
      <c r="W854" t="s">
        <v>36</v>
      </c>
      <c r="X854">
        <v>426</v>
      </c>
      <c r="Y854">
        <v>445</v>
      </c>
      <c r="Z854" t="s">
        <v>559</v>
      </c>
    </row>
    <row r="855" spans="1:26" x14ac:dyDescent="0.25">
      <c r="A855">
        <v>3370</v>
      </c>
      <c r="B855" t="s">
        <v>342</v>
      </c>
      <c r="C855" s="1">
        <v>6.5296958572967698E-24</v>
      </c>
      <c r="D855">
        <v>0</v>
      </c>
      <c r="E855">
        <v>0</v>
      </c>
      <c r="F855">
        <v>28</v>
      </c>
      <c r="G855">
        <v>5.96470380555599</v>
      </c>
      <c r="H855">
        <v>5.09213311285282</v>
      </c>
      <c r="I855">
        <v>2.7954642508998999</v>
      </c>
      <c r="J855" t="s">
        <v>343</v>
      </c>
      <c r="M855">
        <v>61.849162</v>
      </c>
      <c r="N855">
        <v>61.849162</v>
      </c>
      <c r="O855">
        <v>26390</v>
      </c>
      <c r="P855">
        <v>3</v>
      </c>
      <c r="Q855">
        <v>985.54845157</v>
      </c>
      <c r="R855" t="s">
        <v>49</v>
      </c>
      <c r="S855" t="s">
        <v>560</v>
      </c>
      <c r="T855">
        <v>440</v>
      </c>
      <c r="U855">
        <v>466</v>
      </c>
      <c r="Z855" t="s">
        <v>344</v>
      </c>
    </row>
    <row r="856" spans="1:26" x14ac:dyDescent="0.25">
      <c r="A856">
        <v>3292</v>
      </c>
      <c r="B856" t="s">
        <v>342</v>
      </c>
      <c r="C856" s="1">
        <v>2.9355067061593502E-21</v>
      </c>
      <c r="D856">
        <v>0</v>
      </c>
      <c r="E856">
        <v>0</v>
      </c>
      <c r="F856">
        <v>28</v>
      </c>
      <c r="G856">
        <v>4.4055124352885304</v>
      </c>
      <c r="H856">
        <v>2.2910772371944699</v>
      </c>
      <c r="I856">
        <v>3.5345120989330301</v>
      </c>
      <c r="J856" t="s">
        <v>128</v>
      </c>
      <c r="L856" t="s">
        <v>193</v>
      </c>
      <c r="M856">
        <v>66.199669999999998</v>
      </c>
      <c r="N856">
        <v>66.199669999999998</v>
      </c>
      <c r="O856">
        <v>28314</v>
      </c>
      <c r="P856">
        <v>3</v>
      </c>
      <c r="Q856">
        <v>1023.51827997</v>
      </c>
      <c r="R856" t="s">
        <v>31</v>
      </c>
      <c r="S856" t="s">
        <v>368</v>
      </c>
      <c r="T856">
        <v>622</v>
      </c>
      <c r="U856">
        <v>648</v>
      </c>
      <c r="Z856" t="s">
        <v>474</v>
      </c>
    </row>
    <row r="857" spans="1:26" x14ac:dyDescent="0.25">
      <c r="A857">
        <v>2062</v>
      </c>
      <c r="B857" t="s">
        <v>342</v>
      </c>
      <c r="C857" s="1">
        <v>1.03175597136315E-8</v>
      </c>
      <c r="D857">
        <v>0</v>
      </c>
      <c r="E857">
        <v>0</v>
      </c>
      <c r="F857">
        <v>28</v>
      </c>
      <c r="G857">
        <v>1.5885537177645801</v>
      </c>
      <c r="H857">
        <v>4.2766071368294201</v>
      </c>
      <c r="I857">
        <v>4.0721776809069601</v>
      </c>
      <c r="J857" t="s">
        <v>343</v>
      </c>
      <c r="M857">
        <v>39.994399999999999</v>
      </c>
      <c r="N857">
        <v>40.066108999999997</v>
      </c>
      <c r="O857">
        <v>16780</v>
      </c>
      <c r="P857">
        <v>5</v>
      </c>
      <c r="Q857">
        <v>745.14598126999999</v>
      </c>
      <c r="R857" t="s">
        <v>31</v>
      </c>
      <c r="S857" t="s">
        <v>411</v>
      </c>
      <c r="T857">
        <v>261</v>
      </c>
      <c r="U857">
        <v>292</v>
      </c>
      <c r="Z857" t="s">
        <v>344</v>
      </c>
    </row>
    <row r="858" spans="1:26" x14ac:dyDescent="0.25">
      <c r="A858">
        <v>1548</v>
      </c>
      <c r="B858" t="s">
        <v>342</v>
      </c>
      <c r="C858" s="1">
        <v>2.5019588273263799E-29</v>
      </c>
      <c r="D858">
        <v>0</v>
      </c>
      <c r="E858">
        <v>0</v>
      </c>
      <c r="F858">
        <v>28</v>
      </c>
      <c r="G858">
        <v>4.5833226208443403</v>
      </c>
      <c r="H858">
        <v>0.78426260470230302</v>
      </c>
      <c r="I858">
        <v>0.24022377909083201</v>
      </c>
      <c r="J858" t="s">
        <v>343</v>
      </c>
      <c r="M858">
        <v>72.764298999999994</v>
      </c>
      <c r="N858">
        <v>72.764298999999994</v>
      </c>
      <c r="O858">
        <v>31182</v>
      </c>
      <c r="P858">
        <v>3</v>
      </c>
      <c r="Q858">
        <v>1148.2601895366699</v>
      </c>
      <c r="R858" t="s">
        <v>49</v>
      </c>
      <c r="S858" t="s">
        <v>266</v>
      </c>
      <c r="T858">
        <v>126</v>
      </c>
      <c r="U858">
        <v>160</v>
      </c>
      <c r="Z858" t="s">
        <v>344</v>
      </c>
    </row>
    <row r="859" spans="1:26" x14ac:dyDescent="0.25">
      <c r="A859">
        <v>1542</v>
      </c>
      <c r="B859" t="s">
        <v>342</v>
      </c>
      <c r="C859" s="1">
        <v>2.1856971282490001E-28</v>
      </c>
      <c r="D859">
        <v>0</v>
      </c>
      <c r="E859">
        <v>0</v>
      </c>
      <c r="F859">
        <v>28</v>
      </c>
      <c r="G859">
        <v>3.9314397478626</v>
      </c>
      <c r="H859">
        <v>3.8197224010683599</v>
      </c>
      <c r="I859">
        <v>4.74631245974998</v>
      </c>
      <c r="J859" t="s">
        <v>343</v>
      </c>
      <c r="M859">
        <v>86.692481299999997</v>
      </c>
      <c r="N859">
        <v>87.106494999999995</v>
      </c>
      <c r="O859">
        <v>36548</v>
      </c>
      <c r="P859">
        <v>4</v>
      </c>
      <c r="Q859">
        <v>992.01850954500003</v>
      </c>
      <c r="R859" t="s">
        <v>31</v>
      </c>
      <c r="S859" t="s">
        <v>472</v>
      </c>
      <c r="T859">
        <v>186</v>
      </c>
      <c r="U859">
        <v>220</v>
      </c>
      <c r="Z859" t="s">
        <v>344</v>
      </c>
    </row>
    <row r="860" spans="1:26" x14ac:dyDescent="0.25">
      <c r="A860">
        <v>1464</v>
      </c>
      <c r="B860" t="s">
        <v>342</v>
      </c>
      <c r="C860" s="1">
        <v>1.2791826495486601E-19</v>
      </c>
      <c r="D860">
        <v>0</v>
      </c>
      <c r="E860">
        <v>0</v>
      </c>
      <c r="F860">
        <v>28</v>
      </c>
      <c r="G860">
        <v>1.93906098648796</v>
      </c>
      <c r="H860">
        <v>2.1767205170819501</v>
      </c>
      <c r="I860">
        <v>2.75160525770923</v>
      </c>
      <c r="J860" t="s">
        <v>145</v>
      </c>
      <c r="L860" t="s">
        <v>30</v>
      </c>
      <c r="M860">
        <v>65.136590999999996</v>
      </c>
      <c r="N860">
        <v>65.209047999999996</v>
      </c>
      <c r="O860">
        <v>27877</v>
      </c>
      <c r="P860">
        <v>3</v>
      </c>
      <c r="Q860">
        <v>1348.3621251366701</v>
      </c>
      <c r="R860" t="s">
        <v>31</v>
      </c>
      <c r="S860" t="s">
        <v>346</v>
      </c>
      <c r="T860">
        <v>806</v>
      </c>
      <c r="U860">
        <v>841</v>
      </c>
      <c r="Z860" t="s">
        <v>561</v>
      </c>
    </row>
    <row r="861" spans="1:26" x14ac:dyDescent="0.25">
      <c r="A861">
        <v>626</v>
      </c>
      <c r="B861" t="s">
        <v>342</v>
      </c>
      <c r="C861" s="1">
        <v>1.0465090870883001E-25</v>
      </c>
      <c r="D861">
        <v>0</v>
      </c>
      <c r="E861">
        <v>0</v>
      </c>
      <c r="F861">
        <v>28</v>
      </c>
      <c r="G861">
        <v>6.3575804530949203</v>
      </c>
      <c r="H861">
        <v>3.0729318739578102</v>
      </c>
      <c r="I861">
        <v>1.8233083365698499</v>
      </c>
      <c r="J861" t="s">
        <v>343</v>
      </c>
      <c r="M861">
        <v>83.585710000000006</v>
      </c>
      <c r="N861">
        <v>83.585710000000006</v>
      </c>
      <c r="O861">
        <v>35287</v>
      </c>
      <c r="P861">
        <v>4</v>
      </c>
      <c r="Q861">
        <v>1069.5315809199999</v>
      </c>
      <c r="R861" t="s">
        <v>49</v>
      </c>
      <c r="S861" t="s">
        <v>383</v>
      </c>
      <c r="T861">
        <v>126</v>
      </c>
      <c r="U861">
        <v>167</v>
      </c>
      <c r="Z861" t="s">
        <v>344</v>
      </c>
    </row>
    <row r="862" spans="1:26" x14ac:dyDescent="0.25">
      <c r="A862">
        <v>8234</v>
      </c>
      <c r="B862" t="s">
        <v>342</v>
      </c>
      <c r="C862" s="1">
        <v>1.0567159425989901E-21</v>
      </c>
      <c r="D862">
        <v>0</v>
      </c>
      <c r="E862">
        <v>0</v>
      </c>
      <c r="F862">
        <v>28</v>
      </c>
      <c r="G862">
        <v>1.63580577204678</v>
      </c>
      <c r="H862">
        <v>1.9047256101163801</v>
      </c>
      <c r="I862">
        <v>0.80472782588665304</v>
      </c>
      <c r="J862" t="s">
        <v>128</v>
      </c>
      <c r="L862" t="s">
        <v>193</v>
      </c>
      <c r="M862">
        <v>52.204967000000003</v>
      </c>
      <c r="N862">
        <v>52.227919999999997</v>
      </c>
      <c r="O862">
        <v>22150</v>
      </c>
      <c r="P862">
        <v>3</v>
      </c>
      <c r="Q862">
        <v>684.36926946999995</v>
      </c>
      <c r="R862" t="s">
        <v>49</v>
      </c>
      <c r="S862" t="s">
        <v>562</v>
      </c>
      <c r="T862">
        <v>394</v>
      </c>
      <c r="U862">
        <v>409</v>
      </c>
      <c r="Z862" t="s">
        <v>563</v>
      </c>
    </row>
    <row r="863" spans="1:26" x14ac:dyDescent="0.25">
      <c r="A863">
        <v>6344</v>
      </c>
      <c r="B863" t="s">
        <v>342</v>
      </c>
      <c r="C863">
        <v>4.38746804063528E-4</v>
      </c>
      <c r="D863" s="1">
        <v>3.2686466345558502E-15</v>
      </c>
      <c r="E863" s="1">
        <v>3.2686466345558502E-15</v>
      </c>
      <c r="F863">
        <v>28</v>
      </c>
      <c r="G863">
        <v>6.0304239427546102</v>
      </c>
      <c r="H863">
        <v>2.6797800402072101</v>
      </c>
      <c r="I863">
        <v>2.6138900443586</v>
      </c>
      <c r="L863" t="s">
        <v>30</v>
      </c>
      <c r="M863">
        <v>40.109704999999998</v>
      </c>
      <c r="N863">
        <v>40.109704999999998</v>
      </c>
      <c r="O863">
        <v>16800</v>
      </c>
      <c r="P863">
        <v>5</v>
      </c>
      <c r="Q863">
        <v>1072.69356621</v>
      </c>
      <c r="R863" t="s">
        <v>49</v>
      </c>
      <c r="S863" t="s">
        <v>107</v>
      </c>
      <c r="T863">
        <v>4</v>
      </c>
      <c r="U863">
        <v>23</v>
      </c>
      <c r="V863" t="s">
        <v>49</v>
      </c>
      <c r="W863" t="s">
        <v>107</v>
      </c>
      <c r="X863">
        <v>4</v>
      </c>
      <c r="Y863">
        <v>23</v>
      </c>
      <c r="Z863" t="s">
        <v>564</v>
      </c>
    </row>
    <row r="864" spans="1:26" x14ac:dyDescent="0.25">
      <c r="A864">
        <v>6314</v>
      </c>
      <c r="B864" t="s">
        <v>342</v>
      </c>
      <c r="C864" s="1">
        <v>2.4023559447392199E-23</v>
      </c>
      <c r="D864">
        <v>0</v>
      </c>
      <c r="E864">
        <v>0</v>
      </c>
      <c r="F864">
        <v>28</v>
      </c>
      <c r="G864">
        <v>0.12685874763406399</v>
      </c>
      <c r="H864">
        <v>3.1496296084120101</v>
      </c>
      <c r="I864">
        <v>3.4425488589722302</v>
      </c>
      <c r="J864" t="s">
        <v>145</v>
      </c>
      <c r="L864" t="s">
        <v>30</v>
      </c>
      <c r="M864">
        <v>64.145206000000002</v>
      </c>
      <c r="N864">
        <v>64.209907000000001</v>
      </c>
      <c r="O864">
        <v>27435</v>
      </c>
      <c r="P864">
        <v>3</v>
      </c>
      <c r="Q864">
        <v>821.44053426999994</v>
      </c>
      <c r="R864" t="s">
        <v>31</v>
      </c>
      <c r="S864" t="s">
        <v>56</v>
      </c>
      <c r="T864">
        <v>75</v>
      </c>
      <c r="U864">
        <v>94</v>
      </c>
      <c r="Z864" t="s">
        <v>565</v>
      </c>
    </row>
    <row r="865" spans="1:26" x14ac:dyDescent="0.25">
      <c r="A865">
        <v>10444</v>
      </c>
      <c r="B865" t="s">
        <v>342</v>
      </c>
      <c r="C865" s="1">
        <v>2.8069763726064502E-29</v>
      </c>
      <c r="D865">
        <v>0</v>
      </c>
      <c r="E865">
        <v>0</v>
      </c>
      <c r="F865">
        <v>28</v>
      </c>
      <c r="G865">
        <v>4.1953852522775898</v>
      </c>
      <c r="H865">
        <v>4.1953852522775898</v>
      </c>
      <c r="I865">
        <v>0.60579068884965404</v>
      </c>
      <c r="J865" t="s">
        <v>343</v>
      </c>
      <c r="M865">
        <v>17.963960461538498</v>
      </c>
      <c r="N865">
        <v>17.329906999999999</v>
      </c>
      <c r="O865">
        <v>6537</v>
      </c>
      <c r="P865">
        <v>3</v>
      </c>
      <c r="Q865">
        <v>391.22423787000002</v>
      </c>
      <c r="R865" t="s">
        <v>31</v>
      </c>
      <c r="S865" t="s">
        <v>52</v>
      </c>
      <c r="T865">
        <v>94</v>
      </c>
      <c r="U865">
        <v>103</v>
      </c>
      <c r="Z865" t="s">
        <v>344</v>
      </c>
    </row>
    <row r="866" spans="1:26" x14ac:dyDescent="0.25">
      <c r="A866">
        <v>7825</v>
      </c>
      <c r="B866" t="s">
        <v>342</v>
      </c>
      <c r="C866" s="1">
        <v>1.3648869814355699E-30</v>
      </c>
      <c r="D866">
        <v>0</v>
      </c>
      <c r="E866">
        <v>0</v>
      </c>
      <c r="F866">
        <v>28</v>
      </c>
      <c r="G866">
        <v>0.27412284620676303</v>
      </c>
      <c r="H866">
        <v>0.13632374048770199</v>
      </c>
      <c r="I866">
        <v>1.0680696224752499</v>
      </c>
      <c r="J866" t="s">
        <v>128</v>
      </c>
      <c r="L866" t="s">
        <v>129</v>
      </c>
      <c r="M866">
        <v>44.905158</v>
      </c>
      <c r="N866">
        <v>44.905158</v>
      </c>
      <c r="O866">
        <v>18924</v>
      </c>
      <c r="P866">
        <v>3</v>
      </c>
      <c r="Q866">
        <v>670.03399883666702</v>
      </c>
      <c r="R866" t="s">
        <v>49</v>
      </c>
      <c r="S866" t="s">
        <v>562</v>
      </c>
      <c r="T866">
        <v>394</v>
      </c>
      <c r="U866">
        <v>409</v>
      </c>
      <c r="Z866" t="s">
        <v>563</v>
      </c>
    </row>
    <row r="867" spans="1:26" x14ac:dyDescent="0.25">
      <c r="A867">
        <v>6926</v>
      </c>
      <c r="B867" t="s">
        <v>342</v>
      </c>
      <c r="C867" s="1">
        <v>1.4091761147124401E-25</v>
      </c>
      <c r="D867">
        <v>0</v>
      </c>
      <c r="E867">
        <v>0</v>
      </c>
      <c r="F867">
        <v>28</v>
      </c>
      <c r="G867">
        <v>3.5772395000886901</v>
      </c>
      <c r="H867">
        <v>3.0456998029035098</v>
      </c>
      <c r="I867">
        <v>2.71608609973091</v>
      </c>
      <c r="J867" t="s">
        <v>128</v>
      </c>
      <c r="L867" t="s">
        <v>193</v>
      </c>
      <c r="M867">
        <v>45.223962499999999</v>
      </c>
      <c r="N867">
        <v>45.161492000000003</v>
      </c>
      <c r="O867">
        <v>19037</v>
      </c>
      <c r="P867">
        <v>3</v>
      </c>
      <c r="Q867">
        <v>722.02869393666697</v>
      </c>
      <c r="R867" t="s">
        <v>31</v>
      </c>
      <c r="S867" t="s">
        <v>156</v>
      </c>
      <c r="T867">
        <v>564</v>
      </c>
      <c r="U867">
        <v>581</v>
      </c>
      <c r="Z867" t="s">
        <v>501</v>
      </c>
    </row>
    <row r="868" spans="1:26" x14ac:dyDescent="0.25">
      <c r="A868">
        <v>5558</v>
      </c>
      <c r="B868" t="s">
        <v>342</v>
      </c>
      <c r="C868" s="1">
        <v>5.2054177188949896E-12</v>
      </c>
      <c r="D868" s="1">
        <v>2.4097100936408899E-25</v>
      </c>
      <c r="E868">
        <v>4.6102073556481001E-2</v>
      </c>
      <c r="F868">
        <v>28</v>
      </c>
      <c r="G868">
        <v>3.3053393162810401</v>
      </c>
      <c r="H868">
        <v>4.6589092530404699</v>
      </c>
      <c r="I868">
        <v>4.7427095330097098</v>
      </c>
      <c r="L868" t="s">
        <v>30</v>
      </c>
      <c r="M868">
        <v>60.708804000000001</v>
      </c>
      <c r="N868">
        <v>60.632758000000003</v>
      </c>
      <c r="O868">
        <v>25860</v>
      </c>
      <c r="P868">
        <v>4</v>
      </c>
      <c r="Q868">
        <v>920.95264979499996</v>
      </c>
      <c r="R868" t="s">
        <v>49</v>
      </c>
      <c r="S868" t="s">
        <v>534</v>
      </c>
      <c r="T868">
        <v>168</v>
      </c>
      <c r="U868">
        <v>188</v>
      </c>
      <c r="V868" t="s">
        <v>49</v>
      </c>
      <c r="W868" t="s">
        <v>206</v>
      </c>
      <c r="X868">
        <v>514</v>
      </c>
      <c r="Y868">
        <v>520</v>
      </c>
      <c r="Z868" t="s">
        <v>566</v>
      </c>
    </row>
    <row r="869" spans="1:26" x14ac:dyDescent="0.25">
      <c r="A869">
        <v>7410</v>
      </c>
      <c r="B869" t="s">
        <v>342</v>
      </c>
      <c r="C869" s="1">
        <v>9.4730913717790905E-34</v>
      </c>
      <c r="D869">
        <v>0</v>
      </c>
      <c r="E869">
        <v>0</v>
      </c>
      <c r="F869">
        <v>28</v>
      </c>
      <c r="G869">
        <v>0.97656982190764896</v>
      </c>
      <c r="H869">
        <v>3.0772978525074399</v>
      </c>
      <c r="I869">
        <v>8.6149110621259606</v>
      </c>
      <c r="J869" t="s">
        <v>343</v>
      </c>
      <c r="M869">
        <v>54.750798500000002</v>
      </c>
      <c r="N869">
        <v>54.688599000000004</v>
      </c>
      <c r="O869">
        <v>23232</v>
      </c>
      <c r="P869">
        <v>2</v>
      </c>
      <c r="Q869">
        <v>937.98762386999999</v>
      </c>
      <c r="R869" t="s">
        <v>49</v>
      </c>
      <c r="S869" t="s">
        <v>440</v>
      </c>
      <c r="T869">
        <v>423</v>
      </c>
      <c r="U869">
        <v>439</v>
      </c>
      <c r="Z869" t="s">
        <v>344</v>
      </c>
    </row>
    <row r="870" spans="1:26" x14ac:dyDescent="0.25">
      <c r="A870">
        <v>7373</v>
      </c>
      <c r="B870" t="s">
        <v>342</v>
      </c>
      <c r="C870" s="1">
        <v>6.7133700163057897E-26</v>
      </c>
      <c r="D870">
        <v>0</v>
      </c>
      <c r="E870">
        <v>0</v>
      </c>
      <c r="F870">
        <v>28</v>
      </c>
      <c r="G870">
        <v>0.57758582403520098</v>
      </c>
      <c r="H870">
        <v>3.88625126859904</v>
      </c>
      <c r="I870">
        <v>4.6936761764688697</v>
      </c>
      <c r="J870" t="s">
        <v>343</v>
      </c>
      <c r="M870">
        <v>33.372047500000001</v>
      </c>
      <c r="N870">
        <v>33.43817</v>
      </c>
      <c r="O870">
        <v>13802</v>
      </c>
      <c r="P870">
        <v>4</v>
      </c>
      <c r="Q870">
        <v>486.78756827000001</v>
      </c>
      <c r="R870" t="s">
        <v>49</v>
      </c>
      <c r="S870" t="s">
        <v>525</v>
      </c>
      <c r="T870">
        <v>360</v>
      </c>
      <c r="U870">
        <v>376</v>
      </c>
      <c r="Z870" t="s">
        <v>344</v>
      </c>
    </row>
    <row r="871" spans="1:26" x14ac:dyDescent="0.25">
      <c r="A871">
        <v>5851</v>
      </c>
      <c r="B871" t="s">
        <v>342</v>
      </c>
      <c r="C871" s="1">
        <v>3.7932268217081701E-14</v>
      </c>
      <c r="D871">
        <v>0</v>
      </c>
      <c r="E871">
        <v>0</v>
      </c>
      <c r="F871">
        <v>28</v>
      </c>
      <c r="G871">
        <v>5.90108937707046</v>
      </c>
      <c r="H871">
        <v>6.8403637380499704</v>
      </c>
      <c r="I871">
        <v>7.6620912380347601</v>
      </c>
      <c r="J871" t="s">
        <v>128</v>
      </c>
      <c r="L871" t="s">
        <v>193</v>
      </c>
      <c r="M871">
        <v>69.128960000000006</v>
      </c>
      <c r="N871">
        <v>69.192493999999996</v>
      </c>
      <c r="O871">
        <v>29609</v>
      </c>
      <c r="P871">
        <v>3</v>
      </c>
      <c r="Q871">
        <v>827.11604993666697</v>
      </c>
      <c r="R871" t="s">
        <v>31</v>
      </c>
      <c r="S871" t="s">
        <v>56</v>
      </c>
      <c r="T871">
        <v>75</v>
      </c>
      <c r="U871">
        <v>94</v>
      </c>
      <c r="Z871" t="s">
        <v>384</v>
      </c>
    </row>
    <row r="872" spans="1:26" x14ac:dyDescent="0.25">
      <c r="A872">
        <v>5714</v>
      </c>
      <c r="B872" t="s">
        <v>342</v>
      </c>
      <c r="C872" s="1">
        <v>1.4089525715022001E-6</v>
      </c>
      <c r="D872" s="1">
        <v>1.5280589274245099E-17</v>
      </c>
      <c r="E872">
        <v>1.0654832080574401E-2</v>
      </c>
      <c r="F872">
        <v>28</v>
      </c>
      <c r="G872">
        <v>4.6313725109503601</v>
      </c>
      <c r="H872">
        <v>3.60980487613626</v>
      </c>
      <c r="I872">
        <v>7.5102554559841099</v>
      </c>
      <c r="L872" t="s">
        <v>30</v>
      </c>
      <c r="M872">
        <v>59.203404999999997</v>
      </c>
      <c r="N872">
        <v>59.203404999999997</v>
      </c>
      <c r="O872">
        <v>25225</v>
      </c>
      <c r="P872">
        <v>4</v>
      </c>
      <c r="Q872">
        <v>860.42346196999995</v>
      </c>
      <c r="R872" t="s">
        <v>49</v>
      </c>
      <c r="S872" t="s">
        <v>534</v>
      </c>
      <c r="T872">
        <v>168</v>
      </c>
      <c r="U872">
        <v>188</v>
      </c>
      <c r="V872" t="s">
        <v>31</v>
      </c>
      <c r="W872" t="s">
        <v>262</v>
      </c>
      <c r="X872">
        <v>406</v>
      </c>
      <c r="Y872">
        <v>410</v>
      </c>
      <c r="Z872" t="s">
        <v>567</v>
      </c>
    </row>
    <row r="873" spans="1:26" x14ac:dyDescent="0.25">
      <c r="A873">
        <v>5774</v>
      </c>
      <c r="B873" t="s">
        <v>342</v>
      </c>
      <c r="C873" s="1">
        <v>3.9299239566439699E-19</v>
      </c>
      <c r="D873">
        <v>0</v>
      </c>
      <c r="E873">
        <v>0</v>
      </c>
      <c r="F873">
        <v>28</v>
      </c>
      <c r="G873">
        <v>5.4648389131506896</v>
      </c>
      <c r="H873">
        <v>11.456201443841399</v>
      </c>
      <c r="I873">
        <v>5.3291363018785898</v>
      </c>
      <c r="J873" t="s">
        <v>128</v>
      </c>
      <c r="L873" t="s">
        <v>193</v>
      </c>
      <c r="M873">
        <v>51.807729000000002</v>
      </c>
      <c r="N873">
        <v>51.807729000000002</v>
      </c>
      <c r="O873">
        <v>21963</v>
      </c>
      <c r="P873">
        <v>3</v>
      </c>
      <c r="Q873">
        <v>875.41740487000004</v>
      </c>
      <c r="R873" t="s">
        <v>31</v>
      </c>
      <c r="S873" t="s">
        <v>545</v>
      </c>
      <c r="T873">
        <v>763</v>
      </c>
      <c r="U873">
        <v>783</v>
      </c>
      <c r="Z873" t="s">
        <v>546</v>
      </c>
    </row>
    <row r="874" spans="1:26" x14ac:dyDescent="0.25">
      <c r="A874">
        <v>7140</v>
      </c>
      <c r="B874" t="s">
        <v>342</v>
      </c>
      <c r="C874" s="1">
        <v>2.5733778716405301E-26</v>
      </c>
      <c r="D874">
        <v>0</v>
      </c>
      <c r="E874">
        <v>0</v>
      </c>
      <c r="F874">
        <v>28</v>
      </c>
      <c r="G874">
        <v>2.6574804022426401</v>
      </c>
      <c r="H874">
        <v>4.0104936923463903</v>
      </c>
      <c r="I874">
        <v>3.72157825103019</v>
      </c>
      <c r="J874" t="s">
        <v>343</v>
      </c>
      <c r="M874">
        <v>18.081914999999999</v>
      </c>
      <c r="N874">
        <v>18.149701</v>
      </c>
      <c r="O874">
        <v>6918</v>
      </c>
      <c r="P874">
        <v>4</v>
      </c>
      <c r="Q874">
        <v>523.98924734499997</v>
      </c>
      <c r="R874" t="s">
        <v>31</v>
      </c>
      <c r="S874" t="s">
        <v>65</v>
      </c>
      <c r="T874">
        <v>428</v>
      </c>
      <c r="U874">
        <v>445</v>
      </c>
      <c r="Z874" t="s">
        <v>344</v>
      </c>
    </row>
    <row r="875" spans="1:26" x14ac:dyDescent="0.25">
      <c r="A875">
        <v>7116</v>
      </c>
      <c r="B875" t="s">
        <v>342</v>
      </c>
      <c r="C875" s="1">
        <v>7.9522335751639495E-33</v>
      </c>
      <c r="D875">
        <v>0</v>
      </c>
      <c r="E875">
        <v>0</v>
      </c>
      <c r="F875">
        <v>28</v>
      </c>
      <c r="G875">
        <v>2.4992328968358999</v>
      </c>
      <c r="H875">
        <v>4.3585911065001897</v>
      </c>
      <c r="I875">
        <v>3.2253943093416901</v>
      </c>
      <c r="J875" t="s">
        <v>343</v>
      </c>
      <c r="M875">
        <v>54.973804333333298</v>
      </c>
      <c r="N875">
        <v>54.970644999999998</v>
      </c>
      <c r="O875">
        <v>23360</v>
      </c>
      <c r="P875">
        <v>3</v>
      </c>
      <c r="Q875">
        <v>634.34104617000003</v>
      </c>
      <c r="R875" t="s">
        <v>31</v>
      </c>
      <c r="S875" t="s">
        <v>273</v>
      </c>
      <c r="T875">
        <v>10</v>
      </c>
      <c r="U875">
        <v>27</v>
      </c>
      <c r="Z875" t="s">
        <v>344</v>
      </c>
    </row>
    <row r="876" spans="1:26" x14ac:dyDescent="0.25">
      <c r="A876">
        <v>6592</v>
      </c>
      <c r="B876" t="s">
        <v>342</v>
      </c>
      <c r="C876" s="1">
        <v>6.5235555883327803E-24</v>
      </c>
      <c r="D876">
        <v>0</v>
      </c>
      <c r="E876">
        <v>0</v>
      </c>
      <c r="F876">
        <v>28</v>
      </c>
      <c r="G876">
        <v>3.2601116014736098</v>
      </c>
      <c r="H876">
        <v>3.57741050522838</v>
      </c>
      <c r="I876">
        <v>2.8277017945998399</v>
      </c>
      <c r="J876" t="s">
        <v>343</v>
      </c>
      <c r="M876">
        <v>47.562039800000001</v>
      </c>
      <c r="N876">
        <v>47.416857999999998</v>
      </c>
      <c r="O876">
        <v>20029</v>
      </c>
      <c r="P876">
        <v>3</v>
      </c>
      <c r="Q876">
        <v>679.36961177000001</v>
      </c>
      <c r="R876" t="s">
        <v>31</v>
      </c>
      <c r="S876" t="s">
        <v>39</v>
      </c>
      <c r="T876">
        <v>75</v>
      </c>
      <c r="U876">
        <v>93</v>
      </c>
      <c r="Z876" t="s">
        <v>344</v>
      </c>
    </row>
    <row r="877" spans="1:26" x14ac:dyDescent="0.25">
      <c r="A877">
        <v>6571</v>
      </c>
      <c r="B877" t="s">
        <v>342</v>
      </c>
      <c r="C877" s="1">
        <v>2.1147254318421601E-29</v>
      </c>
      <c r="D877">
        <v>0</v>
      </c>
      <c r="E877">
        <v>0</v>
      </c>
      <c r="F877">
        <v>28</v>
      </c>
      <c r="G877">
        <v>2.5069018569439701</v>
      </c>
      <c r="H877">
        <v>5.7730692285208596</v>
      </c>
      <c r="I877">
        <v>2.3713159579515799</v>
      </c>
      <c r="J877" t="s">
        <v>343</v>
      </c>
      <c r="M877">
        <v>48.635100000000001</v>
      </c>
      <c r="N877">
        <v>48.743907999999998</v>
      </c>
      <c r="O877">
        <v>20611</v>
      </c>
      <c r="P877">
        <v>3</v>
      </c>
      <c r="Q877">
        <v>679.36961177000001</v>
      </c>
      <c r="R877" t="s">
        <v>31</v>
      </c>
      <c r="S877" t="s">
        <v>82</v>
      </c>
      <c r="T877">
        <v>76</v>
      </c>
      <c r="U877">
        <v>94</v>
      </c>
      <c r="Z877" t="s">
        <v>344</v>
      </c>
    </row>
    <row r="878" spans="1:26" x14ac:dyDescent="0.25">
      <c r="A878">
        <v>8785</v>
      </c>
      <c r="B878" t="s">
        <v>342</v>
      </c>
      <c r="C878" s="1">
        <v>2.4322316349269199E-18</v>
      </c>
      <c r="D878">
        <v>0</v>
      </c>
      <c r="E878">
        <v>0</v>
      </c>
      <c r="F878">
        <v>27</v>
      </c>
      <c r="G878">
        <v>3.19307312648283</v>
      </c>
      <c r="H878">
        <v>3.19307312648283</v>
      </c>
      <c r="I878">
        <v>5.0690048661356002</v>
      </c>
      <c r="J878" t="s">
        <v>343</v>
      </c>
      <c r="M878">
        <v>38.745583400000001</v>
      </c>
      <c r="N878">
        <v>38.606085999999998</v>
      </c>
      <c r="O878">
        <v>16122</v>
      </c>
      <c r="P878">
        <v>3</v>
      </c>
      <c r="Q878">
        <v>564.60786290333294</v>
      </c>
      <c r="R878" t="s">
        <v>31</v>
      </c>
      <c r="S878" t="s">
        <v>568</v>
      </c>
      <c r="T878">
        <v>261</v>
      </c>
      <c r="U878">
        <v>275</v>
      </c>
      <c r="Z878" t="s">
        <v>344</v>
      </c>
    </row>
    <row r="879" spans="1:26" x14ac:dyDescent="0.25">
      <c r="A879">
        <v>10218</v>
      </c>
      <c r="B879" t="s">
        <v>342</v>
      </c>
      <c r="C879" s="1">
        <v>4.3003087852992699E-29</v>
      </c>
      <c r="D879">
        <v>0</v>
      </c>
      <c r="E879">
        <v>0</v>
      </c>
      <c r="F879">
        <v>27</v>
      </c>
      <c r="G879">
        <v>2.2837588257530901</v>
      </c>
      <c r="H879">
        <v>2.2837588257530901</v>
      </c>
      <c r="I879">
        <v>3.4634283814898801</v>
      </c>
      <c r="J879" t="s">
        <v>128</v>
      </c>
      <c r="L879" t="s">
        <v>129</v>
      </c>
      <c r="M879">
        <v>20.8306896666667</v>
      </c>
      <c r="N879">
        <v>20.958587000000001</v>
      </c>
      <c r="O879">
        <v>8210</v>
      </c>
      <c r="P879">
        <v>3</v>
      </c>
      <c r="Q879">
        <v>511.63177280333298</v>
      </c>
      <c r="R879" t="s">
        <v>49</v>
      </c>
      <c r="S879" t="s">
        <v>98</v>
      </c>
      <c r="T879">
        <v>370</v>
      </c>
      <c r="U879">
        <v>380</v>
      </c>
      <c r="Z879" t="s">
        <v>569</v>
      </c>
    </row>
    <row r="880" spans="1:26" x14ac:dyDescent="0.25">
      <c r="A880">
        <v>6634</v>
      </c>
      <c r="B880" t="s">
        <v>342</v>
      </c>
      <c r="C880" s="1">
        <v>1.3222808625914699E-14</v>
      </c>
      <c r="D880">
        <v>0</v>
      </c>
      <c r="E880">
        <v>0</v>
      </c>
      <c r="F880">
        <v>27</v>
      </c>
      <c r="G880">
        <v>2.6214289084723701</v>
      </c>
      <c r="H880">
        <v>4.8635806805911699</v>
      </c>
      <c r="I880">
        <v>4.4948083591825698</v>
      </c>
      <c r="J880" t="s">
        <v>128</v>
      </c>
      <c r="L880" t="s">
        <v>129</v>
      </c>
      <c r="M880">
        <v>21.087175999999999</v>
      </c>
      <c r="N880">
        <v>21.087175999999999</v>
      </c>
      <c r="O880">
        <v>8270</v>
      </c>
      <c r="P880">
        <v>5</v>
      </c>
      <c r="Q880">
        <v>503.04669675000002</v>
      </c>
      <c r="R880" t="s">
        <v>31</v>
      </c>
      <c r="S880" t="s">
        <v>81</v>
      </c>
      <c r="T880">
        <v>514</v>
      </c>
      <c r="U880">
        <v>532</v>
      </c>
      <c r="Z880" t="s">
        <v>194</v>
      </c>
    </row>
    <row r="881" spans="1:26" x14ac:dyDescent="0.25">
      <c r="A881">
        <v>7498</v>
      </c>
      <c r="B881" t="s">
        <v>342</v>
      </c>
      <c r="C881" s="1">
        <v>5.9581095334705699E-30</v>
      </c>
      <c r="D881">
        <v>0</v>
      </c>
      <c r="E881">
        <v>0</v>
      </c>
      <c r="F881">
        <v>27</v>
      </c>
      <c r="G881">
        <v>5.5650524559632499</v>
      </c>
      <c r="H881">
        <v>5.5650524559632499</v>
      </c>
      <c r="I881">
        <v>3.1720189001502601</v>
      </c>
      <c r="J881" t="s">
        <v>343</v>
      </c>
      <c r="M881">
        <v>23.305098000000001</v>
      </c>
      <c r="N881">
        <v>23.305098000000001</v>
      </c>
      <c r="O881">
        <v>9255</v>
      </c>
      <c r="P881">
        <v>2</v>
      </c>
      <c r="Q881">
        <v>853.39970782</v>
      </c>
      <c r="R881" t="s">
        <v>31</v>
      </c>
      <c r="S881" t="s">
        <v>276</v>
      </c>
      <c r="T881">
        <v>605</v>
      </c>
      <c r="U881">
        <v>621</v>
      </c>
      <c r="Z881" t="s">
        <v>344</v>
      </c>
    </row>
    <row r="882" spans="1:26" x14ac:dyDescent="0.25">
      <c r="A882">
        <v>5344</v>
      </c>
      <c r="B882" t="s">
        <v>342</v>
      </c>
      <c r="C882" s="1">
        <v>6.1170566541133404E-29</v>
      </c>
      <c r="D882">
        <v>0</v>
      </c>
      <c r="E882">
        <v>0</v>
      </c>
      <c r="F882">
        <v>27</v>
      </c>
      <c r="G882">
        <v>0.155529984639806</v>
      </c>
      <c r="H882">
        <v>0.92169159408077495</v>
      </c>
      <c r="I882">
        <v>0.22947833521667901</v>
      </c>
      <c r="J882" t="s">
        <v>128</v>
      </c>
      <c r="L882" t="s">
        <v>129</v>
      </c>
      <c r="M882">
        <v>50.879629000000001</v>
      </c>
      <c r="N882">
        <v>50.879629000000001</v>
      </c>
      <c r="O882">
        <v>21556</v>
      </c>
      <c r="P882">
        <v>4</v>
      </c>
      <c r="Q882">
        <v>723.12910644500005</v>
      </c>
      <c r="R882" t="s">
        <v>49</v>
      </c>
      <c r="S882" t="s">
        <v>358</v>
      </c>
      <c r="T882">
        <v>97</v>
      </c>
      <c r="U882">
        <v>117</v>
      </c>
      <c r="Z882" t="s">
        <v>477</v>
      </c>
    </row>
    <row r="883" spans="1:26" x14ac:dyDescent="0.25">
      <c r="A883">
        <v>9962</v>
      </c>
      <c r="B883" t="s">
        <v>342</v>
      </c>
      <c r="C883" s="1">
        <v>7.5242032804876705E-30</v>
      </c>
      <c r="D883">
        <v>0</v>
      </c>
      <c r="E883">
        <v>0</v>
      </c>
      <c r="F883">
        <v>27</v>
      </c>
      <c r="G883">
        <v>3.4667774711836699</v>
      </c>
      <c r="H883">
        <v>3.4667774711836699</v>
      </c>
      <c r="I883">
        <v>3.82632427713878</v>
      </c>
      <c r="J883" t="s">
        <v>343</v>
      </c>
      <c r="M883">
        <v>15.6142563333333</v>
      </c>
      <c r="N883">
        <v>15.616285</v>
      </c>
      <c r="O883">
        <v>5762</v>
      </c>
      <c r="P883">
        <v>4</v>
      </c>
      <c r="Q883">
        <v>332.69527304500002</v>
      </c>
      <c r="R883" t="s">
        <v>31</v>
      </c>
      <c r="S883" t="s">
        <v>40</v>
      </c>
      <c r="T883">
        <v>94</v>
      </c>
      <c r="U883">
        <v>104</v>
      </c>
      <c r="Z883" t="s">
        <v>344</v>
      </c>
    </row>
    <row r="884" spans="1:26" x14ac:dyDescent="0.25">
      <c r="A884">
        <v>9883</v>
      </c>
      <c r="B884" t="s">
        <v>342</v>
      </c>
      <c r="C884" s="1">
        <v>8.3744478956635008E-31</v>
      </c>
      <c r="D884">
        <v>0</v>
      </c>
      <c r="E884">
        <v>0</v>
      </c>
      <c r="F884">
        <v>27</v>
      </c>
      <c r="G884">
        <v>2.6699586212356201</v>
      </c>
      <c r="H884">
        <v>2.6699586212356201</v>
      </c>
      <c r="I884">
        <v>4.68234918958502</v>
      </c>
      <c r="J884" t="s">
        <v>128</v>
      </c>
      <c r="L884" t="s">
        <v>129</v>
      </c>
      <c r="M884">
        <v>56.216829500000003</v>
      </c>
      <c r="N884">
        <v>56.280216000000003</v>
      </c>
      <c r="O884">
        <v>23935</v>
      </c>
      <c r="P884">
        <v>3</v>
      </c>
      <c r="Q884">
        <v>559.33461977000002</v>
      </c>
      <c r="R884" t="s">
        <v>31</v>
      </c>
      <c r="S884" t="s">
        <v>148</v>
      </c>
      <c r="T884">
        <v>116</v>
      </c>
      <c r="U884">
        <v>127</v>
      </c>
      <c r="Z884" t="s">
        <v>570</v>
      </c>
    </row>
    <row r="885" spans="1:26" x14ac:dyDescent="0.25">
      <c r="A885">
        <v>9304</v>
      </c>
      <c r="B885" t="s">
        <v>342</v>
      </c>
      <c r="C885" s="1">
        <v>6.9169921060963804E-26</v>
      </c>
      <c r="D885">
        <v>0</v>
      </c>
      <c r="E885">
        <v>0</v>
      </c>
      <c r="F885">
        <v>27</v>
      </c>
      <c r="G885">
        <v>6.50183927428687</v>
      </c>
      <c r="H885">
        <v>6.50183927428687</v>
      </c>
      <c r="I885">
        <v>11.6694202300028</v>
      </c>
      <c r="J885" t="s">
        <v>343</v>
      </c>
      <c r="M885">
        <v>19.396011000000001</v>
      </c>
      <c r="N885">
        <v>19.587523000000001</v>
      </c>
      <c r="O885">
        <v>7582</v>
      </c>
      <c r="P885">
        <v>3</v>
      </c>
      <c r="Q885">
        <v>560.27627007000001</v>
      </c>
      <c r="R885" t="s">
        <v>31</v>
      </c>
      <c r="S885" t="s">
        <v>480</v>
      </c>
      <c r="T885">
        <v>169</v>
      </c>
      <c r="U885">
        <v>181</v>
      </c>
      <c r="Z885" t="s">
        <v>344</v>
      </c>
    </row>
    <row r="886" spans="1:26" x14ac:dyDescent="0.25">
      <c r="A886">
        <v>3952</v>
      </c>
      <c r="B886" t="s">
        <v>342</v>
      </c>
      <c r="C886" s="1">
        <v>5.4054663190331201E-16</v>
      </c>
      <c r="D886">
        <v>0</v>
      </c>
      <c r="E886">
        <v>0</v>
      </c>
      <c r="F886">
        <v>27</v>
      </c>
      <c r="G886">
        <v>2.8661496358895899</v>
      </c>
      <c r="H886">
        <v>3.44657322627243</v>
      </c>
      <c r="I886">
        <v>2.5129684317710201</v>
      </c>
      <c r="J886" t="s">
        <v>343</v>
      </c>
      <c r="M886">
        <v>46.782418166666702</v>
      </c>
      <c r="N886">
        <v>46.698621000000003</v>
      </c>
      <c r="O886">
        <v>19711</v>
      </c>
      <c r="P886">
        <v>3</v>
      </c>
      <c r="Q886">
        <v>905.76541010333301</v>
      </c>
      <c r="R886" t="s">
        <v>31</v>
      </c>
      <c r="S886" t="s">
        <v>363</v>
      </c>
      <c r="T886">
        <v>28</v>
      </c>
      <c r="U886">
        <v>52</v>
      </c>
      <c r="Z886" t="s">
        <v>344</v>
      </c>
    </row>
    <row r="887" spans="1:26" x14ac:dyDescent="0.25">
      <c r="A887">
        <v>3926</v>
      </c>
      <c r="B887" t="s">
        <v>342</v>
      </c>
      <c r="C887" s="1">
        <v>1.8905413046782901E-16</v>
      </c>
      <c r="D887">
        <v>0</v>
      </c>
      <c r="E887">
        <v>0</v>
      </c>
      <c r="F887">
        <v>27</v>
      </c>
      <c r="G887">
        <v>3.5493856038978402</v>
      </c>
      <c r="H887">
        <v>6.9948788158443396</v>
      </c>
      <c r="I887">
        <v>8.0768602914620793</v>
      </c>
      <c r="J887" t="s">
        <v>145</v>
      </c>
      <c r="L887" t="s">
        <v>30</v>
      </c>
      <c r="M887">
        <v>54.513787000000001</v>
      </c>
      <c r="N887">
        <v>54.576943999999997</v>
      </c>
      <c r="O887">
        <v>23180</v>
      </c>
      <c r="P887">
        <v>3</v>
      </c>
      <c r="Q887">
        <v>1029.47216587</v>
      </c>
      <c r="R887" t="s">
        <v>31</v>
      </c>
      <c r="S887" t="s">
        <v>42</v>
      </c>
      <c r="T887">
        <v>221</v>
      </c>
      <c r="U887">
        <v>246</v>
      </c>
      <c r="Z887" t="s">
        <v>571</v>
      </c>
    </row>
    <row r="888" spans="1:26" x14ac:dyDescent="0.25">
      <c r="A888">
        <v>3416</v>
      </c>
      <c r="B888" t="s">
        <v>342</v>
      </c>
      <c r="C888" s="1">
        <v>5.4551886256453797E-12</v>
      </c>
      <c r="D888">
        <v>0</v>
      </c>
      <c r="E888">
        <v>0</v>
      </c>
      <c r="F888">
        <v>27</v>
      </c>
      <c r="G888">
        <v>2.67558064875301</v>
      </c>
      <c r="H888">
        <v>5.0976998184308098</v>
      </c>
      <c r="I888">
        <v>4.8674256243341896</v>
      </c>
      <c r="J888" t="s">
        <v>145</v>
      </c>
      <c r="L888" t="s">
        <v>30</v>
      </c>
      <c r="M888">
        <v>30.361896000000002</v>
      </c>
      <c r="N888">
        <v>30.550858000000002</v>
      </c>
      <c r="O888">
        <v>12521</v>
      </c>
      <c r="P888">
        <v>5</v>
      </c>
      <c r="Q888">
        <v>683.94426761</v>
      </c>
      <c r="R888" t="s">
        <v>31</v>
      </c>
      <c r="S888" t="s">
        <v>447</v>
      </c>
      <c r="T888">
        <v>506</v>
      </c>
      <c r="U888">
        <v>532</v>
      </c>
      <c r="Z888" t="s">
        <v>572</v>
      </c>
    </row>
    <row r="889" spans="1:26" x14ac:dyDescent="0.25">
      <c r="A889">
        <v>3416</v>
      </c>
      <c r="B889" t="s">
        <v>342</v>
      </c>
      <c r="C889">
        <v>6.14768674126687E-4</v>
      </c>
      <c r="D889">
        <v>0</v>
      </c>
      <c r="E889">
        <v>0</v>
      </c>
      <c r="F889">
        <v>27</v>
      </c>
      <c r="G889">
        <v>2.1942538158066198</v>
      </c>
      <c r="H889">
        <v>3.1643359087590102</v>
      </c>
      <c r="I889">
        <v>3.4061750616758499</v>
      </c>
      <c r="J889" t="s">
        <v>145</v>
      </c>
      <c r="L889" t="s">
        <v>30</v>
      </c>
      <c r="M889">
        <v>29.491878499999999</v>
      </c>
      <c r="N889">
        <v>29.418436</v>
      </c>
      <c r="O889">
        <v>12015</v>
      </c>
      <c r="P889">
        <v>5</v>
      </c>
      <c r="Q889">
        <v>683.94426761</v>
      </c>
      <c r="R889" t="s">
        <v>31</v>
      </c>
      <c r="S889" t="s">
        <v>447</v>
      </c>
      <c r="T889">
        <v>506</v>
      </c>
      <c r="U889">
        <v>532</v>
      </c>
      <c r="Z889" t="s">
        <v>256</v>
      </c>
    </row>
    <row r="890" spans="1:26" x14ac:dyDescent="0.25">
      <c r="A890">
        <v>2737</v>
      </c>
      <c r="B890" t="s">
        <v>342</v>
      </c>
      <c r="C890" s="1">
        <v>2.6993879129398501E-25</v>
      </c>
      <c r="D890">
        <v>0</v>
      </c>
      <c r="E890">
        <v>0</v>
      </c>
      <c r="F890">
        <v>27</v>
      </c>
      <c r="G890">
        <v>0.53084022864789204</v>
      </c>
      <c r="H890">
        <v>1.82324478070624</v>
      </c>
      <c r="I890">
        <v>1.1548328185957</v>
      </c>
      <c r="J890" t="s">
        <v>343</v>
      </c>
      <c r="M890">
        <v>59.603833000000002</v>
      </c>
      <c r="N890">
        <v>59.603833000000002</v>
      </c>
      <c r="O890">
        <v>25400</v>
      </c>
      <c r="P890">
        <v>4</v>
      </c>
      <c r="Q890">
        <v>844.64260719499998</v>
      </c>
      <c r="R890" t="s">
        <v>49</v>
      </c>
      <c r="S890" t="s">
        <v>349</v>
      </c>
      <c r="T890">
        <v>485</v>
      </c>
      <c r="U890">
        <v>513</v>
      </c>
      <c r="Z890" t="s">
        <v>344</v>
      </c>
    </row>
    <row r="891" spans="1:26" x14ac:dyDescent="0.25">
      <c r="A891">
        <v>2727</v>
      </c>
      <c r="B891" t="s">
        <v>342</v>
      </c>
      <c r="C891" s="1">
        <v>1.3587452604477701E-23</v>
      </c>
      <c r="D891">
        <v>0</v>
      </c>
      <c r="E891">
        <v>0</v>
      </c>
      <c r="F891">
        <v>27</v>
      </c>
      <c r="G891">
        <v>1.2081097995180901</v>
      </c>
      <c r="H891">
        <v>2.2751182931660199</v>
      </c>
      <c r="I891">
        <v>0.41433655154887999</v>
      </c>
      <c r="J891" t="s">
        <v>145</v>
      </c>
      <c r="L891" t="s">
        <v>30</v>
      </c>
      <c r="M891">
        <v>64.034071999999995</v>
      </c>
      <c r="N891">
        <v>64.034071999999995</v>
      </c>
      <c r="O891">
        <v>27356</v>
      </c>
      <c r="P891">
        <v>3</v>
      </c>
      <c r="Q891">
        <v>1172.2910381366701</v>
      </c>
      <c r="R891" t="s">
        <v>31</v>
      </c>
      <c r="S891" t="s">
        <v>370</v>
      </c>
      <c r="T891">
        <v>76</v>
      </c>
      <c r="U891">
        <v>104</v>
      </c>
      <c r="Z891" t="s">
        <v>518</v>
      </c>
    </row>
    <row r="892" spans="1:26" x14ac:dyDescent="0.25">
      <c r="A892">
        <v>2212</v>
      </c>
      <c r="B892" t="s">
        <v>342</v>
      </c>
      <c r="C892" s="1">
        <v>4.5432860224386401E-15</v>
      </c>
      <c r="D892">
        <v>0</v>
      </c>
      <c r="E892">
        <v>0</v>
      </c>
      <c r="F892">
        <v>27</v>
      </c>
      <c r="G892">
        <v>2.1613259273974998</v>
      </c>
      <c r="H892">
        <v>3.4076545059225101</v>
      </c>
      <c r="I892">
        <v>2.9459707991755901</v>
      </c>
      <c r="J892" t="s">
        <v>145</v>
      </c>
      <c r="L892" t="s">
        <v>30</v>
      </c>
      <c r="M892">
        <v>56.544769000000002</v>
      </c>
      <c r="N892">
        <v>56.607056999999998</v>
      </c>
      <c r="O892">
        <v>24077</v>
      </c>
      <c r="P892">
        <v>3</v>
      </c>
      <c r="Q892">
        <v>1161.59685117</v>
      </c>
      <c r="R892" t="s">
        <v>31</v>
      </c>
      <c r="S892" t="s">
        <v>89</v>
      </c>
      <c r="T892">
        <v>806</v>
      </c>
      <c r="U892">
        <v>836</v>
      </c>
      <c r="Z892" t="s">
        <v>573</v>
      </c>
    </row>
    <row r="893" spans="1:26" x14ac:dyDescent="0.25">
      <c r="A893">
        <v>2025</v>
      </c>
      <c r="B893" t="s">
        <v>342</v>
      </c>
      <c r="C893" s="1">
        <v>1.812672433508E-13</v>
      </c>
      <c r="D893">
        <v>0</v>
      </c>
      <c r="E893">
        <v>0</v>
      </c>
      <c r="F893">
        <v>27</v>
      </c>
      <c r="G893">
        <v>4.6956285151414097</v>
      </c>
      <c r="H893">
        <v>3.6017173899422499</v>
      </c>
      <c r="I893">
        <v>2.3922697595003699</v>
      </c>
      <c r="J893" t="s">
        <v>343</v>
      </c>
      <c r="M893">
        <v>35.272841</v>
      </c>
      <c r="N893">
        <v>35.272841</v>
      </c>
      <c r="O893">
        <v>14624</v>
      </c>
      <c r="P893">
        <v>4</v>
      </c>
      <c r="Q893">
        <v>935.17938599499996</v>
      </c>
      <c r="R893" t="s">
        <v>31</v>
      </c>
      <c r="S893" t="s">
        <v>411</v>
      </c>
      <c r="T893">
        <v>261</v>
      </c>
      <c r="U893">
        <v>292</v>
      </c>
      <c r="Z893" t="s">
        <v>344</v>
      </c>
    </row>
    <row r="894" spans="1:26" x14ac:dyDescent="0.25">
      <c r="A894">
        <v>1958</v>
      </c>
      <c r="B894" t="s">
        <v>342</v>
      </c>
      <c r="C894">
        <v>2.8102454184785401E-2</v>
      </c>
      <c r="D894" s="1">
        <v>4.3104823461991001E-8</v>
      </c>
      <c r="E894" s="1">
        <v>1.1096483253417E-8</v>
      </c>
      <c r="F894">
        <v>27</v>
      </c>
      <c r="G894">
        <v>0.475410191088665</v>
      </c>
      <c r="H894">
        <v>2.9829432694037501</v>
      </c>
      <c r="I894">
        <v>3.1908283811306699</v>
      </c>
      <c r="L894" t="s">
        <v>30</v>
      </c>
      <c r="M894">
        <v>36.984214999999999</v>
      </c>
      <c r="N894">
        <v>36.984214999999999</v>
      </c>
      <c r="O894">
        <v>15397</v>
      </c>
      <c r="P894">
        <v>6</v>
      </c>
      <c r="Q894">
        <v>862.597434486667</v>
      </c>
      <c r="R894" t="s">
        <v>31</v>
      </c>
      <c r="S894" t="s">
        <v>32</v>
      </c>
      <c r="T894">
        <v>514</v>
      </c>
      <c r="U894">
        <v>545</v>
      </c>
      <c r="V894" t="s">
        <v>31</v>
      </c>
      <c r="W894" t="s">
        <v>33</v>
      </c>
      <c r="X894">
        <v>506</v>
      </c>
      <c r="Y894">
        <v>513</v>
      </c>
      <c r="Z894" t="s">
        <v>574</v>
      </c>
    </row>
    <row r="895" spans="1:26" x14ac:dyDescent="0.25">
      <c r="A895">
        <v>1956</v>
      </c>
      <c r="B895" t="s">
        <v>342</v>
      </c>
      <c r="C895" s="1">
        <v>1.01291607053074E-13</v>
      </c>
      <c r="D895">
        <v>0</v>
      </c>
      <c r="E895">
        <v>0</v>
      </c>
      <c r="F895">
        <v>27</v>
      </c>
      <c r="G895">
        <v>1.1486081534278001</v>
      </c>
      <c r="H895">
        <v>4.5440775239286104</v>
      </c>
      <c r="I895">
        <v>4.0228297333396297</v>
      </c>
      <c r="J895" t="s">
        <v>128</v>
      </c>
      <c r="L895" t="s">
        <v>193</v>
      </c>
      <c r="M895">
        <v>32.506076</v>
      </c>
      <c r="N895">
        <v>32.506076</v>
      </c>
      <c r="O895">
        <v>13390</v>
      </c>
      <c r="P895">
        <v>5</v>
      </c>
      <c r="Q895">
        <v>789.59010754999997</v>
      </c>
      <c r="R895" t="s">
        <v>31</v>
      </c>
      <c r="S895" t="s">
        <v>32</v>
      </c>
      <c r="T895">
        <v>514</v>
      </c>
      <c r="U895">
        <v>545</v>
      </c>
      <c r="Z895" t="s">
        <v>455</v>
      </c>
    </row>
    <row r="896" spans="1:26" x14ac:dyDescent="0.25">
      <c r="A896">
        <v>1594</v>
      </c>
      <c r="B896" t="s">
        <v>342</v>
      </c>
      <c r="C896" s="1">
        <v>9.5973644775986901E-29</v>
      </c>
      <c r="D896">
        <v>0</v>
      </c>
      <c r="E896">
        <v>0</v>
      </c>
      <c r="F896">
        <v>27</v>
      </c>
      <c r="G896">
        <v>3.2022572694752398</v>
      </c>
      <c r="H896">
        <v>4.8644849727846999</v>
      </c>
      <c r="I896">
        <v>4.1833305613965797</v>
      </c>
      <c r="J896" t="s">
        <v>343</v>
      </c>
      <c r="M896">
        <v>70.310359000000005</v>
      </c>
      <c r="N896">
        <v>70.186763999999997</v>
      </c>
      <c r="O896">
        <v>30041</v>
      </c>
      <c r="P896">
        <v>3</v>
      </c>
      <c r="Q896">
        <v>1300.68689477</v>
      </c>
      <c r="R896" t="s">
        <v>49</v>
      </c>
      <c r="S896" t="s">
        <v>364</v>
      </c>
      <c r="T896">
        <v>423</v>
      </c>
      <c r="U896">
        <v>457</v>
      </c>
      <c r="Z896" t="s">
        <v>344</v>
      </c>
    </row>
    <row r="897" spans="1:26" x14ac:dyDescent="0.25">
      <c r="A897">
        <v>1548</v>
      </c>
      <c r="B897" t="s">
        <v>342</v>
      </c>
      <c r="C897" s="1">
        <v>2.93744053991611E-34</v>
      </c>
      <c r="D897">
        <v>0</v>
      </c>
      <c r="E897">
        <v>0</v>
      </c>
      <c r="F897">
        <v>27</v>
      </c>
      <c r="G897">
        <v>2.2469175235413199</v>
      </c>
      <c r="H897">
        <v>2.4918957824785202</v>
      </c>
      <c r="I897">
        <v>4.1116562772294696</v>
      </c>
      <c r="J897" t="s">
        <v>343</v>
      </c>
      <c r="M897">
        <v>89.296745461538507</v>
      </c>
      <c r="N897">
        <v>88.558897999999999</v>
      </c>
      <c r="O897">
        <v>37167</v>
      </c>
      <c r="P897">
        <v>3</v>
      </c>
      <c r="Q897">
        <v>1148.2601895366699</v>
      </c>
      <c r="R897" t="s">
        <v>49</v>
      </c>
      <c r="S897" t="s">
        <v>266</v>
      </c>
      <c r="T897">
        <v>126</v>
      </c>
      <c r="U897">
        <v>160</v>
      </c>
      <c r="Z897" t="s">
        <v>344</v>
      </c>
    </row>
    <row r="898" spans="1:26" x14ac:dyDescent="0.25">
      <c r="A898">
        <v>1408</v>
      </c>
      <c r="B898" t="s">
        <v>342</v>
      </c>
      <c r="C898" s="1">
        <v>9.0511095930378395E-26</v>
      </c>
      <c r="D898">
        <v>0</v>
      </c>
      <c r="E898">
        <v>0</v>
      </c>
      <c r="F898">
        <v>27</v>
      </c>
      <c r="G898">
        <v>0.866849715511532</v>
      </c>
      <c r="H898">
        <v>1.2491966953334099</v>
      </c>
      <c r="I898">
        <v>2.0028614743228901</v>
      </c>
      <c r="J898" t="s">
        <v>343</v>
      </c>
      <c r="M898">
        <v>70.239969000000002</v>
      </c>
      <c r="N898">
        <v>69.714634000000004</v>
      </c>
      <c r="O898">
        <v>29835</v>
      </c>
      <c r="P898">
        <v>3</v>
      </c>
      <c r="Q898">
        <v>1209.59993027</v>
      </c>
      <c r="R898" t="s">
        <v>31</v>
      </c>
      <c r="S898" t="s">
        <v>361</v>
      </c>
      <c r="T898">
        <v>652</v>
      </c>
      <c r="U898">
        <v>688</v>
      </c>
      <c r="Z898" t="s">
        <v>344</v>
      </c>
    </row>
    <row r="899" spans="1:26" x14ac:dyDescent="0.25">
      <c r="A899">
        <v>1254</v>
      </c>
      <c r="B899" t="s">
        <v>342</v>
      </c>
      <c r="C899" s="1">
        <v>1.20697231180264E-26</v>
      </c>
      <c r="D899">
        <v>0</v>
      </c>
      <c r="E899">
        <v>0</v>
      </c>
      <c r="F899">
        <v>27</v>
      </c>
      <c r="G899">
        <v>2.3623161582350298</v>
      </c>
      <c r="H899">
        <v>1.9132252903504801</v>
      </c>
      <c r="I899">
        <v>1.6962815851053701</v>
      </c>
      <c r="J899" t="s">
        <v>343</v>
      </c>
      <c r="M899">
        <v>89.148724214285707</v>
      </c>
      <c r="N899">
        <v>88.413865999999999</v>
      </c>
      <c r="O899">
        <v>37116</v>
      </c>
      <c r="P899">
        <v>3</v>
      </c>
      <c r="Q899">
        <v>1214.9315683033301</v>
      </c>
      <c r="R899" t="s">
        <v>31</v>
      </c>
      <c r="S899" t="s">
        <v>361</v>
      </c>
      <c r="T899">
        <v>652</v>
      </c>
      <c r="U899">
        <v>688</v>
      </c>
      <c r="Z899" t="s">
        <v>344</v>
      </c>
    </row>
    <row r="900" spans="1:26" x14ac:dyDescent="0.25">
      <c r="A900">
        <v>1078</v>
      </c>
      <c r="B900" t="s">
        <v>342</v>
      </c>
      <c r="C900" s="1">
        <v>3.1340368462145899E-18</v>
      </c>
      <c r="D900">
        <v>0</v>
      </c>
      <c r="E900">
        <v>0</v>
      </c>
      <c r="F900">
        <v>27</v>
      </c>
      <c r="G900">
        <v>0.20396189913766499</v>
      </c>
      <c r="H900">
        <v>2.69933969441934</v>
      </c>
      <c r="I900">
        <v>1.28794359477223</v>
      </c>
      <c r="J900" t="s">
        <v>145</v>
      </c>
      <c r="L900" t="s">
        <v>30</v>
      </c>
      <c r="M900">
        <v>61.620801</v>
      </c>
      <c r="N900">
        <v>61.620801</v>
      </c>
      <c r="O900">
        <v>26291</v>
      </c>
      <c r="P900">
        <v>3</v>
      </c>
      <c r="Q900">
        <v>1424.0832466033301</v>
      </c>
      <c r="R900" t="s">
        <v>31</v>
      </c>
      <c r="S900" t="s">
        <v>347</v>
      </c>
      <c r="T900">
        <v>806</v>
      </c>
      <c r="U900">
        <v>843</v>
      </c>
      <c r="Z900" t="s">
        <v>575</v>
      </c>
    </row>
    <row r="901" spans="1:26" x14ac:dyDescent="0.25">
      <c r="A901">
        <v>813</v>
      </c>
      <c r="B901" t="s">
        <v>342</v>
      </c>
      <c r="C901" s="1">
        <v>1.7215602943210199E-8</v>
      </c>
      <c r="D901">
        <v>0</v>
      </c>
      <c r="E901">
        <v>0</v>
      </c>
      <c r="F901">
        <v>27</v>
      </c>
      <c r="G901">
        <v>4.8942631707686797</v>
      </c>
      <c r="H901">
        <v>8.7650530026609399</v>
      </c>
      <c r="I901">
        <v>9.8244996407686198</v>
      </c>
      <c r="J901" t="s">
        <v>145</v>
      </c>
      <c r="L901" t="s">
        <v>30</v>
      </c>
      <c r="M901">
        <v>32.657428000000003</v>
      </c>
      <c r="N901">
        <v>32.657428000000003</v>
      </c>
      <c r="O901">
        <v>13455</v>
      </c>
      <c r="P901">
        <v>6</v>
      </c>
      <c r="Q901">
        <v>807.07161413666699</v>
      </c>
      <c r="R901" t="s">
        <v>31</v>
      </c>
      <c r="S901" t="s">
        <v>576</v>
      </c>
      <c r="T901">
        <v>506</v>
      </c>
      <c r="U901">
        <v>545</v>
      </c>
      <c r="Z901" t="s">
        <v>572</v>
      </c>
    </row>
    <row r="902" spans="1:26" x14ac:dyDescent="0.25">
      <c r="A902">
        <v>660</v>
      </c>
      <c r="B902" t="s">
        <v>342</v>
      </c>
      <c r="C902" s="1">
        <v>3.8428140447521702E-8</v>
      </c>
      <c r="D902">
        <v>0</v>
      </c>
      <c r="E902">
        <v>0</v>
      </c>
      <c r="F902">
        <v>27</v>
      </c>
      <c r="G902">
        <v>5.6535593239714599</v>
      </c>
      <c r="H902">
        <v>5.4454232261231503</v>
      </c>
      <c r="I902">
        <v>6.0331068578684199</v>
      </c>
      <c r="J902" t="s">
        <v>343</v>
      </c>
      <c r="M902">
        <v>36.530518000000001</v>
      </c>
      <c r="N902">
        <v>36.530518000000001</v>
      </c>
      <c r="O902">
        <v>15193</v>
      </c>
      <c r="P902">
        <v>6</v>
      </c>
      <c r="Q902">
        <v>806.54557278666698</v>
      </c>
      <c r="R902" t="s">
        <v>31</v>
      </c>
      <c r="S902" t="s">
        <v>380</v>
      </c>
      <c r="T902">
        <v>252</v>
      </c>
      <c r="U902">
        <v>292</v>
      </c>
      <c r="Z902" t="s">
        <v>344</v>
      </c>
    </row>
    <row r="903" spans="1:26" x14ac:dyDescent="0.25">
      <c r="A903">
        <v>159</v>
      </c>
      <c r="B903" t="s">
        <v>342</v>
      </c>
      <c r="C903">
        <v>8.0864411086512E-4</v>
      </c>
      <c r="D903">
        <v>0</v>
      </c>
      <c r="E903">
        <v>0</v>
      </c>
      <c r="F903">
        <v>27</v>
      </c>
      <c r="G903">
        <v>2.0808037597352498</v>
      </c>
      <c r="H903">
        <v>7.2705211805116496</v>
      </c>
      <c r="I903">
        <v>6.2884605905490298</v>
      </c>
      <c r="J903" t="s">
        <v>128</v>
      </c>
      <c r="L903" t="s">
        <v>193</v>
      </c>
      <c r="M903">
        <v>44.894998000000001</v>
      </c>
      <c r="N903">
        <v>44.894998000000001</v>
      </c>
      <c r="O903">
        <v>18920</v>
      </c>
      <c r="P903">
        <v>5</v>
      </c>
      <c r="Q903">
        <v>1151.34957123</v>
      </c>
      <c r="R903" t="s">
        <v>49</v>
      </c>
      <c r="S903" t="s">
        <v>577</v>
      </c>
      <c r="T903">
        <v>467</v>
      </c>
      <c r="U903">
        <v>513</v>
      </c>
      <c r="Z903" t="s">
        <v>578</v>
      </c>
    </row>
    <row r="904" spans="1:26" x14ac:dyDescent="0.25">
      <c r="A904">
        <v>10123</v>
      </c>
      <c r="B904" t="s">
        <v>342</v>
      </c>
      <c r="C904" s="1">
        <v>1.6133520265194099E-29</v>
      </c>
      <c r="D904">
        <v>0</v>
      </c>
      <c r="E904">
        <v>0</v>
      </c>
      <c r="F904">
        <v>27</v>
      </c>
      <c r="G904">
        <v>5.6444847410563099</v>
      </c>
      <c r="H904">
        <v>5.6444847410563099</v>
      </c>
      <c r="I904">
        <v>5.4982432872770799</v>
      </c>
      <c r="J904" t="s">
        <v>343</v>
      </c>
      <c r="M904">
        <v>10.788881999999999</v>
      </c>
      <c r="N904">
        <v>10.788881999999999</v>
      </c>
      <c r="O904">
        <v>3843</v>
      </c>
      <c r="P904">
        <v>3</v>
      </c>
      <c r="Q904">
        <v>415.58728580333297</v>
      </c>
      <c r="R904" t="s">
        <v>49</v>
      </c>
      <c r="S904" t="s">
        <v>98</v>
      </c>
      <c r="T904">
        <v>370</v>
      </c>
      <c r="U904">
        <v>380</v>
      </c>
      <c r="Z904" t="s">
        <v>344</v>
      </c>
    </row>
    <row r="905" spans="1:26" x14ac:dyDescent="0.25">
      <c r="A905">
        <v>9789</v>
      </c>
      <c r="B905" t="s">
        <v>342</v>
      </c>
      <c r="C905" s="1">
        <v>6.5758221059445103E-32</v>
      </c>
      <c r="D905">
        <v>0</v>
      </c>
      <c r="E905">
        <v>0</v>
      </c>
      <c r="F905">
        <v>27</v>
      </c>
      <c r="G905">
        <v>2.87989411746547</v>
      </c>
      <c r="H905">
        <v>2.87989411746547</v>
      </c>
      <c r="I905">
        <v>2.4230372907901199</v>
      </c>
      <c r="J905" t="s">
        <v>343</v>
      </c>
      <c r="M905">
        <v>13.605661</v>
      </c>
      <c r="N905">
        <v>13.605661</v>
      </c>
      <c r="O905">
        <v>4924</v>
      </c>
      <c r="P905">
        <v>3</v>
      </c>
      <c r="Q905">
        <v>465.94412903666699</v>
      </c>
      <c r="R905" t="s">
        <v>31</v>
      </c>
      <c r="S905" t="s">
        <v>579</v>
      </c>
      <c r="T905">
        <v>502</v>
      </c>
      <c r="U905">
        <v>513</v>
      </c>
      <c r="Z905" t="s">
        <v>344</v>
      </c>
    </row>
    <row r="906" spans="1:26" x14ac:dyDescent="0.25">
      <c r="A906">
        <v>8217</v>
      </c>
      <c r="B906" t="s">
        <v>342</v>
      </c>
      <c r="C906" s="1">
        <v>1.09761142820543E-26</v>
      </c>
      <c r="D906">
        <v>0</v>
      </c>
      <c r="E906">
        <v>0</v>
      </c>
      <c r="F906">
        <v>27</v>
      </c>
      <c r="G906">
        <v>2.6242665020973099</v>
      </c>
      <c r="H906">
        <v>2.4591855876419002</v>
      </c>
      <c r="I906">
        <v>1.8229242238396699</v>
      </c>
      <c r="J906" t="s">
        <v>343</v>
      </c>
      <c r="M906">
        <v>38.365304000000002</v>
      </c>
      <c r="N906">
        <v>38.299281999999998</v>
      </c>
      <c r="O906">
        <v>15989</v>
      </c>
      <c r="P906">
        <v>4</v>
      </c>
      <c r="Q906">
        <v>454.76382934499998</v>
      </c>
      <c r="R906" t="s">
        <v>49</v>
      </c>
      <c r="S906" t="s">
        <v>522</v>
      </c>
      <c r="T906">
        <v>361</v>
      </c>
      <c r="U906">
        <v>376</v>
      </c>
      <c r="Z906" t="s">
        <v>344</v>
      </c>
    </row>
    <row r="907" spans="1:26" x14ac:dyDescent="0.25">
      <c r="A907">
        <v>8117</v>
      </c>
      <c r="B907" t="s">
        <v>342</v>
      </c>
      <c r="C907" s="1">
        <v>2.5293637975921899E-25</v>
      </c>
      <c r="D907">
        <v>0</v>
      </c>
      <c r="E907">
        <v>0</v>
      </c>
      <c r="F907">
        <v>27</v>
      </c>
      <c r="G907">
        <v>0.19048768540563599</v>
      </c>
      <c r="H907">
        <v>2.0291494390676901</v>
      </c>
      <c r="I907">
        <v>2.7736243340302802</v>
      </c>
      <c r="J907" t="s">
        <v>343</v>
      </c>
      <c r="M907">
        <v>40.899906666666702</v>
      </c>
      <c r="N907">
        <v>40.893653999999998</v>
      </c>
      <c r="O907">
        <v>17150</v>
      </c>
      <c r="P907">
        <v>3</v>
      </c>
      <c r="Q907">
        <v>600.68437560333302</v>
      </c>
      <c r="R907" t="s">
        <v>49</v>
      </c>
      <c r="S907" t="s">
        <v>522</v>
      </c>
      <c r="T907">
        <v>361</v>
      </c>
      <c r="U907">
        <v>376</v>
      </c>
      <c r="Z907" t="s">
        <v>344</v>
      </c>
    </row>
    <row r="908" spans="1:26" x14ac:dyDescent="0.25">
      <c r="A908">
        <v>8004</v>
      </c>
      <c r="B908" t="s">
        <v>342</v>
      </c>
      <c r="C908" s="1">
        <v>2.00673073359884E-26</v>
      </c>
      <c r="D908">
        <v>0</v>
      </c>
      <c r="E908">
        <v>0</v>
      </c>
      <c r="F908">
        <v>27</v>
      </c>
      <c r="G908">
        <v>3.3847067672664202</v>
      </c>
      <c r="H908">
        <v>3.3847067672664202</v>
      </c>
      <c r="I908">
        <v>4.5343336644394103</v>
      </c>
      <c r="J908" t="s">
        <v>343</v>
      </c>
      <c r="M908">
        <v>8.3740354999999997</v>
      </c>
      <c r="N908">
        <v>8.3740354999999997</v>
      </c>
      <c r="O908">
        <v>2935</v>
      </c>
      <c r="P908">
        <v>4</v>
      </c>
      <c r="Q908">
        <v>466.000113645</v>
      </c>
      <c r="R908" t="s">
        <v>31</v>
      </c>
      <c r="S908" t="s">
        <v>580</v>
      </c>
      <c r="T908">
        <v>490</v>
      </c>
      <c r="U908">
        <v>505</v>
      </c>
      <c r="Z908" t="s">
        <v>344</v>
      </c>
    </row>
    <row r="909" spans="1:26" x14ac:dyDescent="0.25">
      <c r="A909">
        <v>7938</v>
      </c>
      <c r="B909" t="s">
        <v>342</v>
      </c>
      <c r="C909" s="1">
        <v>3.4736542425246803E-27</v>
      </c>
      <c r="D909">
        <v>0</v>
      </c>
      <c r="E909">
        <v>0</v>
      </c>
      <c r="F909">
        <v>27</v>
      </c>
      <c r="G909">
        <v>2.20273039922114</v>
      </c>
      <c r="H909">
        <v>2.20273039922114</v>
      </c>
      <c r="I909">
        <v>2.3463909534607401</v>
      </c>
      <c r="J909" t="s">
        <v>343</v>
      </c>
      <c r="M909">
        <v>20.161821</v>
      </c>
      <c r="N909">
        <v>20.161821</v>
      </c>
      <c r="O909">
        <v>7843</v>
      </c>
      <c r="P909">
        <v>4</v>
      </c>
      <c r="Q909">
        <v>438.972030045</v>
      </c>
      <c r="R909" t="s">
        <v>49</v>
      </c>
      <c r="S909" t="s">
        <v>139</v>
      </c>
      <c r="T909">
        <v>224</v>
      </c>
      <c r="U909">
        <v>239</v>
      </c>
      <c r="Z909" t="s">
        <v>344</v>
      </c>
    </row>
    <row r="910" spans="1:26" x14ac:dyDescent="0.25">
      <c r="A910">
        <v>10445</v>
      </c>
      <c r="B910" t="s">
        <v>342</v>
      </c>
      <c r="C910" s="1">
        <v>2.23102538388168E-31</v>
      </c>
      <c r="D910">
        <v>0</v>
      </c>
      <c r="E910">
        <v>0</v>
      </c>
      <c r="F910">
        <v>27</v>
      </c>
      <c r="G910">
        <v>3.1467566972832599</v>
      </c>
      <c r="H910">
        <v>3.1467566972832599</v>
      </c>
      <c r="I910">
        <v>2.9849716758042502</v>
      </c>
      <c r="J910" t="s">
        <v>343</v>
      </c>
      <c r="M910">
        <v>14.8685755</v>
      </c>
      <c r="N910">
        <v>14.807323999999999</v>
      </c>
      <c r="O910">
        <v>5436</v>
      </c>
      <c r="P910">
        <v>3</v>
      </c>
      <c r="Q910">
        <v>380.90813753666703</v>
      </c>
      <c r="R910" t="s">
        <v>49</v>
      </c>
      <c r="S910" t="s">
        <v>140</v>
      </c>
      <c r="T910">
        <v>269</v>
      </c>
      <c r="U910">
        <v>278</v>
      </c>
      <c r="Z910" t="s">
        <v>344</v>
      </c>
    </row>
    <row r="911" spans="1:26" x14ac:dyDescent="0.25">
      <c r="A911">
        <v>10444</v>
      </c>
      <c r="B911" t="s">
        <v>342</v>
      </c>
      <c r="C911" s="1">
        <v>2.0829259295744401E-31</v>
      </c>
      <c r="D911">
        <v>0</v>
      </c>
      <c r="E911">
        <v>0</v>
      </c>
      <c r="F911">
        <v>27</v>
      </c>
      <c r="G911">
        <v>2.8969897844756001</v>
      </c>
      <c r="H911">
        <v>2.8969897844756001</v>
      </c>
      <c r="I911">
        <v>3.16186954440469</v>
      </c>
      <c r="J911" t="s">
        <v>343</v>
      </c>
      <c r="M911">
        <v>19.706096500000001</v>
      </c>
      <c r="N911">
        <v>19.765805</v>
      </c>
      <c r="O911">
        <v>7665</v>
      </c>
      <c r="P911">
        <v>3</v>
      </c>
      <c r="Q911">
        <v>391.22423787000002</v>
      </c>
      <c r="R911" t="s">
        <v>31</v>
      </c>
      <c r="S911" t="s">
        <v>52</v>
      </c>
      <c r="T911">
        <v>94</v>
      </c>
      <c r="U911">
        <v>103</v>
      </c>
      <c r="Z911" t="s">
        <v>344</v>
      </c>
    </row>
    <row r="912" spans="1:26" x14ac:dyDescent="0.25">
      <c r="A912">
        <v>8459</v>
      </c>
      <c r="B912" t="s">
        <v>342</v>
      </c>
      <c r="C912" s="1">
        <v>9.9868245542755806E-5</v>
      </c>
      <c r="D912" s="1">
        <v>9.0905003265153602E-9</v>
      </c>
      <c r="E912" s="1">
        <v>3.1464969894801202E-9</v>
      </c>
      <c r="F912">
        <v>27</v>
      </c>
      <c r="G912">
        <v>5.2002641379660801</v>
      </c>
      <c r="H912">
        <v>4.0681542169373897</v>
      </c>
      <c r="I912">
        <v>3.9734326041924999</v>
      </c>
      <c r="L912" t="s">
        <v>30</v>
      </c>
      <c r="M912">
        <v>31.069751499999999</v>
      </c>
      <c r="N912">
        <v>31.139854</v>
      </c>
      <c r="O912">
        <v>12788</v>
      </c>
      <c r="P912">
        <v>6</v>
      </c>
      <c r="Q912">
        <v>623.81125882000003</v>
      </c>
      <c r="R912" t="s">
        <v>31</v>
      </c>
      <c r="S912" t="s">
        <v>116</v>
      </c>
      <c r="T912">
        <v>518</v>
      </c>
      <c r="U912">
        <v>532</v>
      </c>
      <c r="V912" t="s">
        <v>31</v>
      </c>
      <c r="W912" t="s">
        <v>401</v>
      </c>
      <c r="X912">
        <v>506</v>
      </c>
      <c r="Y912">
        <v>517</v>
      </c>
      <c r="Z912" t="s">
        <v>35</v>
      </c>
    </row>
    <row r="913" spans="1:26" x14ac:dyDescent="0.25">
      <c r="A913">
        <v>7824</v>
      </c>
      <c r="B913" t="s">
        <v>342</v>
      </c>
      <c r="C913" s="1">
        <v>1.25175556253024E-23</v>
      </c>
      <c r="D913">
        <v>0</v>
      </c>
      <c r="E913">
        <v>0</v>
      </c>
      <c r="F913">
        <v>27</v>
      </c>
      <c r="G913">
        <v>1.3479553218176501</v>
      </c>
      <c r="H913">
        <v>1.9017153862229701</v>
      </c>
      <c r="I913">
        <v>1.4516178977748699</v>
      </c>
      <c r="J913" t="s">
        <v>128</v>
      </c>
      <c r="L913" t="s">
        <v>193</v>
      </c>
      <c r="M913">
        <v>63.883321250000002</v>
      </c>
      <c r="N913">
        <v>63.941918999999999</v>
      </c>
      <c r="O913">
        <v>27315</v>
      </c>
      <c r="P913">
        <v>3</v>
      </c>
      <c r="Q913">
        <v>703.70772670333304</v>
      </c>
      <c r="R913" t="s">
        <v>31</v>
      </c>
      <c r="S913" t="s">
        <v>92</v>
      </c>
      <c r="T913">
        <v>139</v>
      </c>
      <c r="U913">
        <v>154</v>
      </c>
      <c r="Z913" t="s">
        <v>581</v>
      </c>
    </row>
    <row r="914" spans="1:26" x14ac:dyDescent="0.25">
      <c r="A914">
        <v>6027</v>
      </c>
      <c r="B914" t="s">
        <v>342</v>
      </c>
      <c r="C914" s="1">
        <v>3.8532314875899499E-13</v>
      </c>
      <c r="D914">
        <v>0</v>
      </c>
      <c r="E914">
        <v>0</v>
      </c>
      <c r="F914">
        <v>27</v>
      </c>
      <c r="G914">
        <v>2.1807886354720898</v>
      </c>
      <c r="H914">
        <v>3.59211483157274</v>
      </c>
      <c r="I914">
        <v>3.5759659534618402</v>
      </c>
      <c r="J914" t="s">
        <v>128</v>
      </c>
      <c r="L914" t="s">
        <v>193</v>
      </c>
      <c r="M914">
        <v>62.513043000000003</v>
      </c>
      <c r="N914">
        <v>62.583171999999998</v>
      </c>
      <c r="O914">
        <v>26717</v>
      </c>
      <c r="P914">
        <v>3</v>
      </c>
      <c r="Q914">
        <v>832.44768796999995</v>
      </c>
      <c r="R914" t="s">
        <v>31</v>
      </c>
      <c r="S914" t="s">
        <v>56</v>
      </c>
      <c r="T914">
        <v>75</v>
      </c>
      <c r="U914">
        <v>94</v>
      </c>
      <c r="Z914" t="s">
        <v>384</v>
      </c>
    </row>
    <row r="915" spans="1:26" x14ac:dyDescent="0.25">
      <c r="A915">
        <v>5536</v>
      </c>
      <c r="B915" t="s">
        <v>342</v>
      </c>
      <c r="C915" s="1">
        <v>1.2250746199402E-15</v>
      </c>
      <c r="D915">
        <v>0</v>
      </c>
      <c r="E915">
        <v>0</v>
      </c>
      <c r="F915">
        <v>27</v>
      </c>
      <c r="G915">
        <v>2.7620947820253599</v>
      </c>
      <c r="H915">
        <v>3.69101758368924</v>
      </c>
      <c r="I915">
        <v>4.39034577309556</v>
      </c>
      <c r="J915" t="s">
        <v>145</v>
      </c>
      <c r="L915" t="s">
        <v>30</v>
      </c>
      <c r="M915">
        <v>33.298193499999996</v>
      </c>
      <c r="N915">
        <v>33.361542</v>
      </c>
      <c r="O915">
        <v>13769</v>
      </c>
      <c r="P915">
        <v>3</v>
      </c>
      <c r="Q915">
        <v>813.04132903666596</v>
      </c>
      <c r="R915" t="s">
        <v>31</v>
      </c>
      <c r="S915" t="s">
        <v>456</v>
      </c>
      <c r="T915">
        <v>601</v>
      </c>
      <c r="U915">
        <v>621</v>
      </c>
      <c r="Z915" t="s">
        <v>582</v>
      </c>
    </row>
    <row r="916" spans="1:26" x14ac:dyDescent="0.25">
      <c r="A916">
        <v>9069</v>
      </c>
      <c r="B916" t="s">
        <v>342</v>
      </c>
      <c r="C916" s="1">
        <v>3.1110150768842702E-6</v>
      </c>
      <c r="D916">
        <v>1.9190073627040099E-4</v>
      </c>
      <c r="E916" s="1">
        <v>1.77754030180109E-8</v>
      </c>
      <c r="F916">
        <v>27</v>
      </c>
      <c r="G916">
        <v>1.5307419490146199</v>
      </c>
      <c r="H916">
        <v>4.2956957720645903</v>
      </c>
      <c r="I916">
        <v>3.3266162641262702</v>
      </c>
      <c r="J916" t="s">
        <v>28</v>
      </c>
      <c r="K916" t="s">
        <v>29</v>
      </c>
      <c r="L916" t="s">
        <v>30</v>
      </c>
      <c r="M916">
        <v>26.476994000000001</v>
      </c>
      <c r="N916">
        <v>26.476994000000001</v>
      </c>
      <c r="O916">
        <v>10699</v>
      </c>
      <c r="P916">
        <v>4</v>
      </c>
      <c r="Q916">
        <v>859.18115622000005</v>
      </c>
      <c r="R916" t="s">
        <v>31</v>
      </c>
      <c r="S916" t="s">
        <v>76</v>
      </c>
      <c r="T916">
        <v>519</v>
      </c>
      <c r="U916">
        <v>532</v>
      </c>
      <c r="V916" t="s">
        <v>31</v>
      </c>
      <c r="W916" t="s">
        <v>369</v>
      </c>
      <c r="X916">
        <v>506</v>
      </c>
      <c r="Y916">
        <v>518</v>
      </c>
      <c r="Z916" t="s">
        <v>222</v>
      </c>
    </row>
    <row r="917" spans="1:26" x14ac:dyDescent="0.25">
      <c r="A917">
        <v>7410</v>
      </c>
      <c r="B917" t="s">
        <v>342</v>
      </c>
      <c r="C917" s="1">
        <v>2.2621740874351501E-20</v>
      </c>
      <c r="D917">
        <v>0</v>
      </c>
      <c r="E917">
        <v>0</v>
      </c>
      <c r="F917">
        <v>27</v>
      </c>
      <c r="G917">
        <v>2.55263041383005</v>
      </c>
      <c r="H917">
        <v>7.9415561473764296</v>
      </c>
      <c r="I917">
        <v>8.6149110621259606</v>
      </c>
      <c r="J917" t="s">
        <v>343</v>
      </c>
      <c r="M917">
        <v>52.954002000000003</v>
      </c>
      <c r="N917">
        <v>52.954002000000003</v>
      </c>
      <c r="O917">
        <v>22466</v>
      </c>
      <c r="P917">
        <v>2</v>
      </c>
      <c r="Q917">
        <v>937.98762386999999</v>
      </c>
      <c r="R917" t="s">
        <v>49</v>
      </c>
      <c r="S917" t="s">
        <v>440</v>
      </c>
      <c r="T917">
        <v>423</v>
      </c>
      <c r="U917">
        <v>439</v>
      </c>
      <c r="Z917" t="s">
        <v>344</v>
      </c>
    </row>
    <row r="918" spans="1:26" x14ac:dyDescent="0.25">
      <c r="A918">
        <v>7244</v>
      </c>
      <c r="B918" t="s">
        <v>342</v>
      </c>
      <c r="C918" s="1">
        <v>4.84877461426996E-26</v>
      </c>
      <c r="D918">
        <v>0</v>
      </c>
      <c r="E918">
        <v>0</v>
      </c>
      <c r="F918">
        <v>27</v>
      </c>
      <c r="G918">
        <v>1.67890910689021</v>
      </c>
      <c r="H918">
        <v>2.1819336509863598</v>
      </c>
      <c r="I918">
        <v>5.0639055444925898</v>
      </c>
      <c r="J918" t="s">
        <v>343</v>
      </c>
      <c r="M918">
        <v>39.934490666666697</v>
      </c>
      <c r="N918">
        <v>39.449269999999999</v>
      </c>
      <c r="O918">
        <v>16502</v>
      </c>
      <c r="P918">
        <v>4</v>
      </c>
      <c r="Q918">
        <v>529.77497104500003</v>
      </c>
      <c r="R918" t="s">
        <v>31</v>
      </c>
      <c r="S918" t="s">
        <v>494</v>
      </c>
      <c r="T918">
        <v>546</v>
      </c>
      <c r="U918">
        <v>563</v>
      </c>
      <c r="Z918" t="s">
        <v>344</v>
      </c>
    </row>
    <row r="919" spans="1:26" x14ac:dyDescent="0.25">
      <c r="A919">
        <v>6705</v>
      </c>
      <c r="B919" t="s">
        <v>342</v>
      </c>
      <c r="C919" s="1">
        <v>4.7520623515574605E-10</v>
      </c>
      <c r="D919" s="1">
        <v>9.5549271486813593E-9</v>
      </c>
      <c r="E919" s="1">
        <v>2.5424357292305897E-10</v>
      </c>
      <c r="F919">
        <v>27</v>
      </c>
      <c r="G919">
        <v>3.4492002278090701</v>
      </c>
      <c r="H919">
        <v>2.3441256758174802</v>
      </c>
      <c r="I919">
        <v>0.638811900664635</v>
      </c>
      <c r="J919" t="s">
        <v>28</v>
      </c>
      <c r="K919" t="s">
        <v>29</v>
      </c>
      <c r="L919" t="s">
        <v>30</v>
      </c>
      <c r="M919">
        <v>22.270638000000002</v>
      </c>
      <c r="N919">
        <v>22.270638000000002</v>
      </c>
      <c r="O919">
        <v>8794</v>
      </c>
      <c r="P919">
        <v>7</v>
      </c>
      <c r="Q919">
        <v>560.12887991285697</v>
      </c>
      <c r="R919" t="s">
        <v>31</v>
      </c>
      <c r="S919" t="s">
        <v>81</v>
      </c>
      <c r="T919">
        <v>514</v>
      </c>
      <c r="U919">
        <v>532</v>
      </c>
      <c r="V919" t="s">
        <v>31</v>
      </c>
      <c r="W919" t="s">
        <v>63</v>
      </c>
      <c r="X919">
        <v>490</v>
      </c>
      <c r="Y919">
        <v>501</v>
      </c>
      <c r="Z919" t="s">
        <v>120</v>
      </c>
    </row>
    <row r="920" spans="1:26" x14ac:dyDescent="0.25">
      <c r="A920">
        <v>6223</v>
      </c>
      <c r="B920" t="s">
        <v>342</v>
      </c>
      <c r="C920" s="1">
        <v>9.4249134941577497E-23</v>
      </c>
      <c r="D920">
        <v>0</v>
      </c>
      <c r="E920">
        <v>0</v>
      </c>
      <c r="F920">
        <v>27</v>
      </c>
      <c r="G920">
        <v>2.9405696070598202</v>
      </c>
      <c r="H920">
        <v>2.7545162243509602</v>
      </c>
      <c r="I920">
        <v>2.9165799837141102</v>
      </c>
      <c r="J920" t="s">
        <v>128</v>
      </c>
      <c r="L920" t="s">
        <v>129</v>
      </c>
      <c r="M920">
        <v>31.005035500000002</v>
      </c>
      <c r="N920">
        <v>30.934436999999999</v>
      </c>
      <c r="O920">
        <v>12695</v>
      </c>
      <c r="P920">
        <v>3</v>
      </c>
      <c r="Q920">
        <v>889.74930710333297</v>
      </c>
      <c r="R920" t="s">
        <v>49</v>
      </c>
      <c r="S920" t="s">
        <v>107</v>
      </c>
      <c r="T920">
        <v>4</v>
      </c>
      <c r="U920">
        <v>23</v>
      </c>
      <c r="Z920" t="s">
        <v>478</v>
      </c>
    </row>
    <row r="921" spans="1:26" x14ac:dyDescent="0.25">
      <c r="A921">
        <v>5786</v>
      </c>
      <c r="B921" t="s">
        <v>342</v>
      </c>
      <c r="C921" s="1">
        <v>5.7102960402602299E-10</v>
      </c>
      <c r="D921" s="1">
        <v>4.0361658607536297E-21</v>
      </c>
      <c r="E921">
        <v>8.57363691808888E-3</v>
      </c>
      <c r="F921">
        <v>27</v>
      </c>
      <c r="G921">
        <v>3.55436414595356</v>
      </c>
      <c r="H921">
        <v>5.4920465210366398</v>
      </c>
      <c r="I921">
        <v>3.9436896466423099</v>
      </c>
      <c r="L921" t="s">
        <v>30</v>
      </c>
      <c r="M921">
        <v>59.207740000000001</v>
      </c>
      <c r="N921">
        <v>59.207740000000001</v>
      </c>
      <c r="O921">
        <v>25227</v>
      </c>
      <c r="P921">
        <v>3</v>
      </c>
      <c r="Q921">
        <v>1146.89552380333</v>
      </c>
      <c r="R921" t="s">
        <v>49</v>
      </c>
      <c r="S921" t="s">
        <v>534</v>
      </c>
      <c r="T921">
        <v>168</v>
      </c>
      <c r="U921">
        <v>188</v>
      </c>
      <c r="V921" t="s">
        <v>49</v>
      </c>
      <c r="W921" t="s">
        <v>583</v>
      </c>
      <c r="X921">
        <v>377</v>
      </c>
      <c r="Y921">
        <v>380</v>
      </c>
      <c r="Z921" t="s">
        <v>584</v>
      </c>
    </row>
    <row r="922" spans="1:26" x14ac:dyDescent="0.25">
      <c r="A922">
        <v>9618</v>
      </c>
      <c r="B922" t="s">
        <v>342</v>
      </c>
      <c r="C922" s="1">
        <v>1.44965382283431E-25</v>
      </c>
      <c r="D922">
        <v>0</v>
      </c>
      <c r="E922">
        <v>0</v>
      </c>
      <c r="F922">
        <v>27</v>
      </c>
      <c r="G922">
        <v>2.21017679373228</v>
      </c>
      <c r="H922">
        <v>2.21017679373228</v>
      </c>
      <c r="I922">
        <v>5.2820481762670104</v>
      </c>
      <c r="J922" t="s">
        <v>128</v>
      </c>
      <c r="L922" t="s">
        <v>193</v>
      </c>
      <c r="M922">
        <v>16.135406249999999</v>
      </c>
      <c r="N922">
        <v>16.072914999999998</v>
      </c>
      <c r="O922">
        <v>5962</v>
      </c>
      <c r="P922">
        <v>3</v>
      </c>
      <c r="Q922">
        <v>570.61198670333295</v>
      </c>
      <c r="R922" t="s">
        <v>31</v>
      </c>
      <c r="S922" t="s">
        <v>63</v>
      </c>
      <c r="T922">
        <v>490</v>
      </c>
      <c r="U922">
        <v>501</v>
      </c>
      <c r="Z922" t="s">
        <v>585</v>
      </c>
    </row>
    <row r="923" spans="1:26" x14ac:dyDescent="0.25">
      <c r="A923">
        <v>9439</v>
      </c>
      <c r="B923" t="s">
        <v>342</v>
      </c>
      <c r="C923" s="1">
        <v>3.1224483668552898E-23</v>
      </c>
      <c r="D923">
        <v>0</v>
      </c>
      <c r="E923">
        <v>0</v>
      </c>
      <c r="F923">
        <v>27</v>
      </c>
      <c r="G923">
        <v>3.3144245266106802</v>
      </c>
      <c r="H923">
        <v>3.3144245266106802</v>
      </c>
      <c r="I923">
        <v>4.8066515381373502</v>
      </c>
      <c r="J923" t="s">
        <v>343</v>
      </c>
      <c r="M923">
        <v>17.398465666666699</v>
      </c>
      <c r="N923">
        <v>17.268706999999999</v>
      </c>
      <c r="O923">
        <v>6509</v>
      </c>
      <c r="P923">
        <v>4</v>
      </c>
      <c r="Q923">
        <v>420.45902167000003</v>
      </c>
      <c r="R923" t="s">
        <v>31</v>
      </c>
      <c r="S923" t="s">
        <v>480</v>
      </c>
      <c r="T923">
        <v>169</v>
      </c>
      <c r="U923">
        <v>181</v>
      </c>
      <c r="Z923" t="s">
        <v>344</v>
      </c>
    </row>
    <row r="924" spans="1:26" x14ac:dyDescent="0.25">
      <c r="A924">
        <v>9408</v>
      </c>
      <c r="B924" t="s">
        <v>342</v>
      </c>
      <c r="C924" s="1">
        <v>4.5972948835432204E-12</v>
      </c>
      <c r="D924" s="1">
        <v>1.6582865260436701E-17</v>
      </c>
      <c r="E924" s="1">
        <v>1.07860299580764E-7</v>
      </c>
      <c r="F924">
        <v>27</v>
      </c>
      <c r="G924">
        <v>3.6421110035234801</v>
      </c>
      <c r="H924">
        <v>3.1737280787204698</v>
      </c>
      <c r="I924">
        <v>4.2183555424815502</v>
      </c>
      <c r="L924" t="s">
        <v>30</v>
      </c>
      <c r="M924">
        <v>42.713608000000001</v>
      </c>
      <c r="N924">
        <v>42.713608000000001</v>
      </c>
      <c r="O924">
        <v>17961</v>
      </c>
      <c r="P924">
        <v>3</v>
      </c>
      <c r="Q924">
        <v>960.80094780333297</v>
      </c>
      <c r="R924" t="s">
        <v>31</v>
      </c>
      <c r="S924" t="s">
        <v>268</v>
      </c>
      <c r="T924">
        <v>533</v>
      </c>
      <c r="U924">
        <v>545</v>
      </c>
      <c r="V924" t="s">
        <v>31</v>
      </c>
      <c r="W924" t="s">
        <v>213</v>
      </c>
      <c r="X924">
        <v>525</v>
      </c>
      <c r="Y924">
        <v>532</v>
      </c>
      <c r="Z924" t="s">
        <v>327</v>
      </c>
    </row>
    <row r="925" spans="1:26" x14ac:dyDescent="0.25">
      <c r="A925">
        <v>5981</v>
      </c>
      <c r="B925" t="s">
        <v>342</v>
      </c>
      <c r="C925" s="1">
        <v>2.3324609790904198E-22</v>
      </c>
      <c r="D925">
        <v>0</v>
      </c>
      <c r="E925">
        <v>0</v>
      </c>
      <c r="F925">
        <v>27</v>
      </c>
      <c r="G925">
        <v>3.1396394484675998</v>
      </c>
      <c r="H925">
        <v>3.2296413235710699</v>
      </c>
      <c r="I925">
        <v>3.9322802560927901</v>
      </c>
      <c r="J925" t="s">
        <v>145</v>
      </c>
      <c r="L925" t="s">
        <v>30</v>
      </c>
      <c r="M925">
        <v>61.210683000000003</v>
      </c>
      <c r="N925">
        <v>61.210683000000003</v>
      </c>
      <c r="O925">
        <v>26112</v>
      </c>
      <c r="P925">
        <v>3</v>
      </c>
      <c r="Q925">
        <v>854.72036180333305</v>
      </c>
      <c r="R925" t="s">
        <v>31</v>
      </c>
      <c r="S925" t="s">
        <v>37</v>
      </c>
      <c r="T925">
        <v>406</v>
      </c>
      <c r="U925">
        <v>425</v>
      </c>
      <c r="Z925" t="s">
        <v>586</v>
      </c>
    </row>
    <row r="926" spans="1:26" x14ac:dyDescent="0.25">
      <c r="A926">
        <v>8612</v>
      </c>
      <c r="B926" t="s">
        <v>342</v>
      </c>
      <c r="C926" s="1">
        <v>4.6901109264601998E-20</v>
      </c>
      <c r="D926">
        <v>0</v>
      </c>
      <c r="E926">
        <v>0</v>
      </c>
      <c r="F926">
        <v>27</v>
      </c>
      <c r="G926">
        <v>1.7917645642409401</v>
      </c>
      <c r="H926">
        <v>3.2986816081050199</v>
      </c>
      <c r="I926">
        <v>3.4114177294886798</v>
      </c>
      <c r="J926" t="s">
        <v>128</v>
      </c>
      <c r="L926" t="s">
        <v>193</v>
      </c>
      <c r="M926">
        <v>27.216035000000002</v>
      </c>
      <c r="N926">
        <v>27.288218000000001</v>
      </c>
      <c r="O926">
        <v>11069</v>
      </c>
      <c r="P926">
        <v>4</v>
      </c>
      <c r="Q926">
        <v>509.50803611999999</v>
      </c>
      <c r="R926" t="s">
        <v>31</v>
      </c>
      <c r="S926" t="s">
        <v>116</v>
      </c>
      <c r="T926">
        <v>518</v>
      </c>
      <c r="U926">
        <v>532</v>
      </c>
      <c r="Z926" t="s">
        <v>194</v>
      </c>
    </row>
    <row r="927" spans="1:26" x14ac:dyDescent="0.25">
      <c r="A927">
        <v>7143</v>
      </c>
      <c r="B927" t="s">
        <v>342</v>
      </c>
      <c r="C927" s="1">
        <v>5.0863639050278503E-14</v>
      </c>
      <c r="D927" s="1">
        <v>9.3563764190859402E-11</v>
      </c>
      <c r="E927" s="1">
        <v>5.0897138169592798E-19</v>
      </c>
      <c r="F927">
        <v>27</v>
      </c>
      <c r="G927">
        <v>1.9681698355617501</v>
      </c>
      <c r="H927">
        <v>1.91710466642552</v>
      </c>
      <c r="I927">
        <v>2.26250277487497</v>
      </c>
      <c r="L927" t="s">
        <v>30</v>
      </c>
      <c r="M927">
        <v>59.522728749999999</v>
      </c>
      <c r="N927">
        <v>59.310968000000003</v>
      </c>
      <c r="O927">
        <v>25273</v>
      </c>
      <c r="P927">
        <v>3</v>
      </c>
      <c r="Q927">
        <v>1263.6448592700001</v>
      </c>
      <c r="R927" t="s">
        <v>31</v>
      </c>
      <c r="S927" t="s">
        <v>72</v>
      </c>
      <c r="T927">
        <v>806</v>
      </c>
      <c r="U927">
        <v>823</v>
      </c>
      <c r="V927" t="s">
        <v>31</v>
      </c>
      <c r="W927" t="s">
        <v>114</v>
      </c>
      <c r="X927">
        <v>824</v>
      </c>
      <c r="Y927">
        <v>836</v>
      </c>
      <c r="Z927" t="s">
        <v>96</v>
      </c>
    </row>
    <row r="928" spans="1:26" x14ac:dyDescent="0.25">
      <c r="A928">
        <v>6423</v>
      </c>
      <c r="B928" t="s">
        <v>342</v>
      </c>
      <c r="C928" s="1">
        <v>1.92391783181842E-13</v>
      </c>
      <c r="D928">
        <v>0</v>
      </c>
      <c r="E928">
        <v>0</v>
      </c>
      <c r="F928">
        <v>27</v>
      </c>
      <c r="G928">
        <v>4.0366538181422804</v>
      </c>
      <c r="H928">
        <v>4.6137762098791004</v>
      </c>
      <c r="I928">
        <v>3.2677368428776901</v>
      </c>
      <c r="J928" t="s">
        <v>145</v>
      </c>
      <c r="L928" t="s">
        <v>30</v>
      </c>
      <c r="M928">
        <v>31.362401999999999</v>
      </c>
      <c r="N928">
        <v>31.423643999999999</v>
      </c>
      <c r="O928">
        <v>12915</v>
      </c>
      <c r="P928">
        <v>4</v>
      </c>
      <c r="Q928">
        <v>635.051368045</v>
      </c>
      <c r="R928" t="s">
        <v>31</v>
      </c>
      <c r="S928" t="s">
        <v>81</v>
      </c>
      <c r="T928">
        <v>514</v>
      </c>
      <c r="U928">
        <v>532</v>
      </c>
      <c r="Z928" t="s">
        <v>572</v>
      </c>
    </row>
    <row r="929" spans="1:26" x14ac:dyDescent="0.25">
      <c r="A929">
        <v>6090</v>
      </c>
      <c r="B929" t="s">
        <v>342</v>
      </c>
      <c r="C929" s="1">
        <v>7.1401292989214898E-8</v>
      </c>
      <c r="D929" s="1">
        <v>1.9658020988799799E-8</v>
      </c>
      <c r="E929" s="1">
        <v>2.6086022327693999E-14</v>
      </c>
      <c r="F929">
        <v>27</v>
      </c>
      <c r="G929">
        <v>3.6223676830456499</v>
      </c>
      <c r="H929">
        <v>4.0680392125095697</v>
      </c>
      <c r="I929">
        <v>5.5525295715942899</v>
      </c>
      <c r="L929" t="s">
        <v>30</v>
      </c>
      <c r="M929">
        <v>42.76972</v>
      </c>
      <c r="N929">
        <v>42.76972</v>
      </c>
      <c r="O929">
        <v>17985</v>
      </c>
      <c r="P929">
        <v>5</v>
      </c>
      <c r="Q929">
        <v>855.60516376999999</v>
      </c>
      <c r="R929" t="s">
        <v>31</v>
      </c>
      <c r="S929" t="s">
        <v>37</v>
      </c>
      <c r="T929">
        <v>406</v>
      </c>
      <c r="U929">
        <v>425</v>
      </c>
      <c r="V929" t="s">
        <v>31</v>
      </c>
      <c r="W929" t="s">
        <v>268</v>
      </c>
      <c r="X929">
        <v>533</v>
      </c>
      <c r="Y929">
        <v>545</v>
      </c>
      <c r="Z929" t="s">
        <v>587</v>
      </c>
    </row>
    <row r="930" spans="1:26" x14ac:dyDescent="0.25">
      <c r="A930">
        <v>6570</v>
      </c>
      <c r="B930" t="s">
        <v>342</v>
      </c>
      <c r="C930" s="1">
        <v>1.1606207964021299E-10</v>
      </c>
      <c r="D930" s="1">
        <v>1.03637904010709E-7</v>
      </c>
      <c r="E930" s="1">
        <v>5.7106932409440196E-20</v>
      </c>
      <c r="F930">
        <v>27</v>
      </c>
      <c r="G930">
        <v>2.7735116768124199</v>
      </c>
      <c r="H930">
        <v>2.5475074049199802</v>
      </c>
      <c r="I930">
        <v>5.5912178171024696</v>
      </c>
      <c r="L930" t="s">
        <v>30</v>
      </c>
      <c r="M930">
        <v>35.109113000000001</v>
      </c>
      <c r="N930">
        <v>35.109113000000001</v>
      </c>
      <c r="O930">
        <v>14550</v>
      </c>
      <c r="P930">
        <v>5</v>
      </c>
      <c r="Q930">
        <v>753.77423484999997</v>
      </c>
      <c r="R930" t="s">
        <v>31</v>
      </c>
      <c r="S930" t="s">
        <v>81</v>
      </c>
      <c r="T930">
        <v>514</v>
      </c>
      <c r="U930">
        <v>532</v>
      </c>
      <c r="V930" t="s">
        <v>31</v>
      </c>
      <c r="W930" t="s">
        <v>33</v>
      </c>
      <c r="X930">
        <v>506</v>
      </c>
      <c r="Y930">
        <v>513</v>
      </c>
      <c r="Z930" t="s">
        <v>77</v>
      </c>
    </row>
    <row r="931" spans="1:26" x14ac:dyDescent="0.25">
      <c r="A931">
        <v>8967</v>
      </c>
      <c r="B931" t="s">
        <v>342</v>
      </c>
      <c r="C931" s="1">
        <v>1.24828969316759E-5</v>
      </c>
      <c r="D931" s="1">
        <v>3.63544334794497E-10</v>
      </c>
      <c r="E931">
        <v>0.35665527541305198</v>
      </c>
      <c r="F931">
        <v>26</v>
      </c>
      <c r="G931">
        <v>3.9321498972112798</v>
      </c>
      <c r="H931">
        <v>3.2404382207459199</v>
      </c>
      <c r="I931">
        <v>4.5630978417330699</v>
      </c>
      <c r="J931" t="s">
        <v>28</v>
      </c>
      <c r="K931" t="s">
        <v>29</v>
      </c>
      <c r="L931" t="s">
        <v>30</v>
      </c>
      <c r="M931">
        <v>26.486840999999998</v>
      </c>
      <c r="N931">
        <v>26.486840999999998</v>
      </c>
      <c r="O931">
        <v>10704</v>
      </c>
      <c r="P931">
        <v>5</v>
      </c>
      <c r="Q931">
        <v>508.64567957000003</v>
      </c>
      <c r="R931" t="s">
        <v>31</v>
      </c>
      <c r="S931" t="s">
        <v>76</v>
      </c>
      <c r="T931">
        <v>519</v>
      </c>
      <c r="U931">
        <v>532</v>
      </c>
      <c r="V931" t="s">
        <v>31</v>
      </c>
      <c r="W931" t="s">
        <v>221</v>
      </c>
      <c r="X931">
        <v>514</v>
      </c>
      <c r="Y931">
        <v>518</v>
      </c>
      <c r="Z931" t="s">
        <v>222</v>
      </c>
    </row>
    <row r="932" spans="1:26" x14ac:dyDescent="0.25">
      <c r="A932">
        <v>8880</v>
      </c>
      <c r="B932" t="s">
        <v>342</v>
      </c>
      <c r="C932" s="1">
        <v>4.2770074827582E-26</v>
      </c>
      <c r="D932">
        <v>0</v>
      </c>
      <c r="E932">
        <v>0</v>
      </c>
      <c r="F932">
        <v>26</v>
      </c>
      <c r="G932">
        <v>3.4600151558249399</v>
      </c>
      <c r="H932">
        <v>4.0377008283315599</v>
      </c>
      <c r="I932">
        <v>5.0074850556997497</v>
      </c>
      <c r="J932" t="s">
        <v>343</v>
      </c>
      <c r="M932">
        <v>33.716858500000001</v>
      </c>
      <c r="N932">
        <v>33.789309000000003</v>
      </c>
      <c r="O932">
        <v>13959</v>
      </c>
      <c r="P932">
        <v>4</v>
      </c>
      <c r="Q932">
        <v>440.74020794500001</v>
      </c>
      <c r="R932" t="s">
        <v>49</v>
      </c>
      <c r="S932" t="s">
        <v>533</v>
      </c>
      <c r="T932">
        <v>521</v>
      </c>
      <c r="U932">
        <v>534</v>
      </c>
      <c r="Z932" t="s">
        <v>344</v>
      </c>
    </row>
    <row r="933" spans="1:26" x14ac:dyDescent="0.25">
      <c r="A933">
        <v>8390</v>
      </c>
      <c r="B933" t="s">
        <v>342</v>
      </c>
      <c r="C933" s="1">
        <v>9.8497394743454009E-31</v>
      </c>
      <c r="D933">
        <v>0</v>
      </c>
      <c r="E933">
        <v>0</v>
      </c>
      <c r="F933">
        <v>26</v>
      </c>
      <c r="G933">
        <v>4.3323696290917502</v>
      </c>
      <c r="H933">
        <v>4.3323696290917502</v>
      </c>
      <c r="I933">
        <v>4.4510605113768102</v>
      </c>
      <c r="J933" t="s">
        <v>343</v>
      </c>
      <c r="M933">
        <v>13.775751</v>
      </c>
      <c r="N933">
        <v>13.775751</v>
      </c>
      <c r="O933">
        <v>5002</v>
      </c>
      <c r="P933">
        <v>3</v>
      </c>
      <c r="Q933">
        <v>568.62853170333301</v>
      </c>
      <c r="R933" t="s">
        <v>31</v>
      </c>
      <c r="S933" t="s">
        <v>116</v>
      </c>
      <c r="T933">
        <v>518</v>
      </c>
      <c r="U933">
        <v>532</v>
      </c>
      <c r="Z933" t="s">
        <v>344</v>
      </c>
    </row>
    <row r="934" spans="1:26" x14ac:dyDescent="0.25">
      <c r="A934">
        <v>7485</v>
      </c>
      <c r="B934" t="s">
        <v>342</v>
      </c>
      <c r="C934" s="1">
        <v>2.72035655747208E-15</v>
      </c>
      <c r="D934">
        <v>0</v>
      </c>
      <c r="E934">
        <v>0</v>
      </c>
      <c r="F934">
        <v>26</v>
      </c>
      <c r="G934">
        <v>3.0054431153350301</v>
      </c>
      <c r="H934">
        <v>4.47032154071404</v>
      </c>
      <c r="I934">
        <v>4.4244854188091303</v>
      </c>
      <c r="J934" t="s">
        <v>343</v>
      </c>
      <c r="M934">
        <v>31.915915500000001</v>
      </c>
      <c r="N934">
        <v>31.851945000000001</v>
      </c>
      <c r="O934">
        <v>13110</v>
      </c>
      <c r="P934">
        <v>3</v>
      </c>
      <c r="Q934">
        <v>694.66179040333304</v>
      </c>
      <c r="R934" t="s">
        <v>49</v>
      </c>
      <c r="S934" t="s">
        <v>505</v>
      </c>
      <c r="T934">
        <v>535</v>
      </c>
      <c r="U934">
        <v>551</v>
      </c>
      <c r="Z934" t="s">
        <v>344</v>
      </c>
    </row>
    <row r="935" spans="1:26" x14ac:dyDescent="0.25">
      <c r="A935">
        <v>7471</v>
      </c>
      <c r="B935" t="s">
        <v>342</v>
      </c>
      <c r="C935" s="1">
        <v>4.9218340265614702E-23</v>
      </c>
      <c r="D935">
        <v>0</v>
      </c>
      <c r="E935">
        <v>0</v>
      </c>
      <c r="F935">
        <v>26</v>
      </c>
      <c r="G935">
        <v>2.7673249879800701</v>
      </c>
      <c r="H935">
        <v>2.0680744573194101</v>
      </c>
      <c r="I935">
        <v>12.435941802562599</v>
      </c>
      <c r="J935" t="s">
        <v>343</v>
      </c>
      <c r="M935">
        <v>54.834212999999998</v>
      </c>
      <c r="N935">
        <v>54.834212999999998</v>
      </c>
      <c r="O935">
        <v>23299</v>
      </c>
      <c r="P935">
        <v>2</v>
      </c>
      <c r="Q935">
        <v>929.99016682000001</v>
      </c>
      <c r="R935" t="s">
        <v>49</v>
      </c>
      <c r="S935" t="s">
        <v>440</v>
      </c>
      <c r="T935">
        <v>423</v>
      </c>
      <c r="U935">
        <v>439</v>
      </c>
      <c r="Z935" t="s">
        <v>344</v>
      </c>
    </row>
    <row r="936" spans="1:26" x14ac:dyDescent="0.25">
      <c r="A936">
        <v>5373</v>
      </c>
      <c r="B936" t="s">
        <v>342</v>
      </c>
      <c r="C936" s="1">
        <v>1.56624951822409E-21</v>
      </c>
      <c r="D936">
        <v>0</v>
      </c>
      <c r="E936">
        <v>0</v>
      </c>
      <c r="F936">
        <v>26</v>
      </c>
      <c r="G936">
        <v>2.8896590515379099</v>
      </c>
      <c r="H936">
        <v>2.5240078718828398</v>
      </c>
      <c r="I936">
        <v>5.3945082715783901</v>
      </c>
      <c r="J936" t="s">
        <v>343</v>
      </c>
      <c r="M936">
        <v>64.195659000000006</v>
      </c>
      <c r="N936">
        <v>64.195659000000006</v>
      </c>
      <c r="O936">
        <v>27429</v>
      </c>
      <c r="P936">
        <v>3</v>
      </c>
      <c r="Q936">
        <v>778.04988283666705</v>
      </c>
      <c r="R936" t="s">
        <v>49</v>
      </c>
      <c r="S936" t="s">
        <v>534</v>
      </c>
      <c r="T936">
        <v>168</v>
      </c>
      <c r="U936">
        <v>188</v>
      </c>
      <c r="Z936" t="s">
        <v>344</v>
      </c>
    </row>
    <row r="937" spans="1:26" x14ac:dyDescent="0.25">
      <c r="A937">
        <v>9801</v>
      </c>
      <c r="B937" t="s">
        <v>342</v>
      </c>
      <c r="C937">
        <v>12.9437956649912</v>
      </c>
      <c r="D937" s="1">
        <v>4.6659940724502704E-6</v>
      </c>
      <c r="E937" s="1">
        <v>4.6659940724502704E-6</v>
      </c>
      <c r="F937">
        <v>26</v>
      </c>
      <c r="G937">
        <v>1.39974779139036</v>
      </c>
      <c r="H937">
        <v>1.7679597014497701</v>
      </c>
      <c r="I937">
        <v>0.77260659465720005</v>
      </c>
      <c r="L937" t="s">
        <v>30</v>
      </c>
      <c r="M937">
        <v>26.408232000000002</v>
      </c>
      <c r="N937">
        <v>26.476994000000001</v>
      </c>
      <c r="O937">
        <v>10699</v>
      </c>
      <c r="P937">
        <v>4</v>
      </c>
      <c r="Q937">
        <v>859.42833689500003</v>
      </c>
      <c r="R937" t="s">
        <v>31</v>
      </c>
      <c r="S937" t="s">
        <v>401</v>
      </c>
      <c r="T937">
        <v>506</v>
      </c>
      <c r="U937">
        <v>517</v>
      </c>
      <c r="V937" t="s">
        <v>31</v>
      </c>
      <c r="W937" t="s">
        <v>401</v>
      </c>
      <c r="X937">
        <v>506</v>
      </c>
      <c r="Y937">
        <v>517</v>
      </c>
      <c r="Z937" t="s">
        <v>512</v>
      </c>
    </row>
    <row r="938" spans="1:26" x14ac:dyDescent="0.25">
      <c r="A938">
        <v>9664</v>
      </c>
      <c r="B938" t="s">
        <v>342</v>
      </c>
      <c r="C938">
        <v>1.6555844505907701E-3</v>
      </c>
      <c r="D938" s="1">
        <v>5.3046464778550001E-6</v>
      </c>
      <c r="E938" s="1">
        <v>4.8256110374562498E-18</v>
      </c>
      <c r="F938">
        <v>26</v>
      </c>
      <c r="G938">
        <v>1.24996386302062</v>
      </c>
      <c r="H938">
        <v>0.46287979648607702</v>
      </c>
      <c r="I938">
        <v>1.0420487299576899</v>
      </c>
      <c r="L938" t="s">
        <v>30</v>
      </c>
      <c r="M938">
        <v>27.040370500000002</v>
      </c>
      <c r="N938">
        <v>26.970846999999999</v>
      </c>
      <c r="O938">
        <v>10925</v>
      </c>
      <c r="P938">
        <v>6</v>
      </c>
      <c r="Q938">
        <v>489.42048998666701</v>
      </c>
      <c r="R938" t="s">
        <v>31</v>
      </c>
      <c r="S938" t="s">
        <v>401</v>
      </c>
      <c r="T938">
        <v>506</v>
      </c>
      <c r="U938">
        <v>517</v>
      </c>
      <c r="V938" t="s">
        <v>31</v>
      </c>
      <c r="W938" t="s">
        <v>33</v>
      </c>
      <c r="X938">
        <v>506</v>
      </c>
      <c r="Y938">
        <v>513</v>
      </c>
      <c r="Z938" t="s">
        <v>588</v>
      </c>
    </row>
    <row r="939" spans="1:26" x14ac:dyDescent="0.25">
      <c r="A939">
        <v>9313</v>
      </c>
      <c r="B939" t="s">
        <v>342</v>
      </c>
      <c r="C939" s="1">
        <v>7.8720424419585802E-25</v>
      </c>
      <c r="D939">
        <v>0</v>
      </c>
      <c r="E939">
        <v>0</v>
      </c>
      <c r="F939">
        <v>26</v>
      </c>
      <c r="G939">
        <v>1.2143987276633701</v>
      </c>
      <c r="H939">
        <v>1.2143987276633701</v>
      </c>
      <c r="I939">
        <v>0.64329614770130805</v>
      </c>
      <c r="J939" t="s">
        <v>343</v>
      </c>
      <c r="M939">
        <v>38.402555999999997</v>
      </c>
      <c r="N939">
        <v>38.402555999999997</v>
      </c>
      <c r="O939">
        <v>16034</v>
      </c>
      <c r="P939">
        <v>3</v>
      </c>
      <c r="Q939">
        <v>554.95435783666699</v>
      </c>
      <c r="R939" t="s">
        <v>31</v>
      </c>
      <c r="S939" t="s">
        <v>589</v>
      </c>
      <c r="T939">
        <v>53</v>
      </c>
      <c r="U939">
        <v>65</v>
      </c>
      <c r="Z939" t="s">
        <v>344</v>
      </c>
    </row>
    <row r="940" spans="1:26" x14ac:dyDescent="0.25">
      <c r="A940">
        <v>9048</v>
      </c>
      <c r="B940" t="s">
        <v>342</v>
      </c>
      <c r="C940" s="1">
        <v>1.3867784703429299E-13</v>
      </c>
      <c r="D940" s="1">
        <v>5.2916887350809397E-25</v>
      </c>
      <c r="E940">
        <v>9.5021899096968693E-3</v>
      </c>
      <c r="F940">
        <v>26</v>
      </c>
      <c r="G940">
        <v>4.6285500767638199</v>
      </c>
      <c r="H940">
        <v>6.0624071733640701</v>
      </c>
      <c r="I940">
        <v>3.4650519425966801</v>
      </c>
      <c r="L940" t="s">
        <v>30</v>
      </c>
      <c r="M940">
        <v>45.8278575</v>
      </c>
      <c r="N940">
        <v>45.898657999999998</v>
      </c>
      <c r="O940">
        <v>19366</v>
      </c>
      <c r="P940">
        <v>3</v>
      </c>
      <c r="Q940">
        <v>996.81045460333303</v>
      </c>
      <c r="R940" t="s">
        <v>49</v>
      </c>
      <c r="S940" t="s">
        <v>509</v>
      </c>
      <c r="T940">
        <v>74</v>
      </c>
      <c r="U940">
        <v>87</v>
      </c>
      <c r="V940" t="s">
        <v>49</v>
      </c>
      <c r="W940" t="s">
        <v>206</v>
      </c>
      <c r="X940">
        <v>514</v>
      </c>
      <c r="Y940">
        <v>520</v>
      </c>
      <c r="Z940" t="s">
        <v>590</v>
      </c>
    </row>
    <row r="941" spans="1:26" x14ac:dyDescent="0.25">
      <c r="A941">
        <v>4762</v>
      </c>
      <c r="B941" t="s">
        <v>342</v>
      </c>
      <c r="C941" s="1">
        <v>5.8327051598721699E-24</v>
      </c>
      <c r="D941">
        <v>0</v>
      </c>
      <c r="E941">
        <v>0</v>
      </c>
      <c r="F941">
        <v>26</v>
      </c>
      <c r="G941">
        <v>5.1897539953171297</v>
      </c>
      <c r="H941">
        <v>6.0356801681379801</v>
      </c>
      <c r="I941">
        <v>4.3919286949095504</v>
      </c>
      <c r="J941" t="s">
        <v>343</v>
      </c>
      <c r="M941">
        <v>54.086955000000003</v>
      </c>
      <c r="N941">
        <v>54.086955000000003</v>
      </c>
      <c r="O941">
        <v>22962</v>
      </c>
      <c r="P941">
        <v>2</v>
      </c>
      <c r="Q941">
        <v>1198.5622644699999</v>
      </c>
      <c r="R941" t="s">
        <v>31</v>
      </c>
      <c r="S941" t="s">
        <v>553</v>
      </c>
      <c r="T941">
        <v>30</v>
      </c>
      <c r="U941">
        <v>52</v>
      </c>
      <c r="Z941" t="s">
        <v>344</v>
      </c>
    </row>
    <row r="942" spans="1:26" x14ac:dyDescent="0.25">
      <c r="A942">
        <v>4645</v>
      </c>
      <c r="B942" t="s">
        <v>342</v>
      </c>
      <c r="C942" s="1">
        <v>9.1212974687628001E-23</v>
      </c>
      <c r="D942">
        <v>0</v>
      </c>
      <c r="E942">
        <v>0</v>
      </c>
      <c r="F942">
        <v>26</v>
      </c>
      <c r="G942">
        <v>2.4804679206384299</v>
      </c>
      <c r="H942">
        <v>2.86505544718261</v>
      </c>
      <c r="I942">
        <v>2.5377723762695101</v>
      </c>
      <c r="J942" t="s">
        <v>343</v>
      </c>
      <c r="M942">
        <v>72.1591205</v>
      </c>
      <c r="N942">
        <v>72.222441000000003</v>
      </c>
      <c r="O942">
        <v>30938</v>
      </c>
      <c r="P942">
        <v>3</v>
      </c>
      <c r="Q942">
        <v>876.81291120333299</v>
      </c>
      <c r="R942" t="s">
        <v>49</v>
      </c>
      <c r="S942" t="s">
        <v>416</v>
      </c>
      <c r="T942">
        <v>440</v>
      </c>
      <c r="U942">
        <v>463</v>
      </c>
      <c r="Z942" t="s">
        <v>344</v>
      </c>
    </row>
    <row r="943" spans="1:26" x14ac:dyDescent="0.25">
      <c r="A943">
        <v>3935</v>
      </c>
      <c r="B943" t="s">
        <v>342</v>
      </c>
      <c r="C943" s="1">
        <v>2.5787405398882898E-19</v>
      </c>
      <c r="D943">
        <v>0</v>
      </c>
      <c r="E943">
        <v>0</v>
      </c>
      <c r="F943">
        <v>26</v>
      </c>
      <c r="G943">
        <v>7.2606216659408398</v>
      </c>
      <c r="H943">
        <v>10.825327771528899</v>
      </c>
      <c r="I943">
        <v>13.6697132622603</v>
      </c>
      <c r="J943" t="s">
        <v>343</v>
      </c>
      <c r="M943">
        <v>39.471946500000001</v>
      </c>
      <c r="N943">
        <v>39.402945000000003</v>
      </c>
      <c r="O943">
        <v>16481</v>
      </c>
      <c r="P943">
        <v>3</v>
      </c>
      <c r="Q943">
        <v>919.43628587000001</v>
      </c>
      <c r="R943" t="s">
        <v>31</v>
      </c>
      <c r="S943" t="s">
        <v>42</v>
      </c>
      <c r="T943">
        <v>221</v>
      </c>
      <c r="U943">
        <v>246</v>
      </c>
      <c r="Z943" t="s">
        <v>344</v>
      </c>
    </row>
    <row r="944" spans="1:26" x14ac:dyDescent="0.25">
      <c r="A944">
        <v>3761</v>
      </c>
      <c r="B944" t="s">
        <v>342</v>
      </c>
      <c r="C944" s="1">
        <v>2.7509095578007401E-10</v>
      </c>
      <c r="D944" s="1">
        <v>1.4774098033627898E-11</v>
      </c>
      <c r="E944" s="1">
        <v>3.5125157671345197E-8</v>
      </c>
      <c r="F944">
        <v>26</v>
      </c>
      <c r="G944">
        <v>1.38823662411854</v>
      </c>
      <c r="H944">
        <v>0.41661605105029498</v>
      </c>
      <c r="I944">
        <v>2.0827613521151802</v>
      </c>
      <c r="J944" t="s">
        <v>28</v>
      </c>
      <c r="K944" t="s">
        <v>47</v>
      </c>
      <c r="L944" t="s">
        <v>30</v>
      </c>
      <c r="M944">
        <v>66.047079499999995</v>
      </c>
      <c r="N944">
        <v>65.977405000000005</v>
      </c>
      <c r="O944">
        <v>28217</v>
      </c>
      <c r="P944">
        <v>4</v>
      </c>
      <c r="Q944">
        <v>1373.155755945</v>
      </c>
      <c r="R944" t="s">
        <v>31</v>
      </c>
      <c r="S944" t="s">
        <v>445</v>
      </c>
      <c r="T944">
        <v>30</v>
      </c>
      <c r="U944">
        <v>55</v>
      </c>
      <c r="V944" t="s">
        <v>49</v>
      </c>
      <c r="W944" t="s">
        <v>534</v>
      </c>
      <c r="X944">
        <v>168</v>
      </c>
      <c r="Y944">
        <v>188</v>
      </c>
      <c r="Z944" t="s">
        <v>591</v>
      </c>
    </row>
    <row r="945" spans="1:26" x14ac:dyDescent="0.25">
      <c r="A945">
        <v>3624</v>
      </c>
      <c r="B945" t="s">
        <v>342</v>
      </c>
      <c r="C945" s="1">
        <v>5.11908411580432E-20</v>
      </c>
      <c r="D945">
        <v>0</v>
      </c>
      <c r="E945">
        <v>0</v>
      </c>
      <c r="F945">
        <v>26</v>
      </c>
      <c r="G945">
        <v>7.0461478615865802</v>
      </c>
      <c r="H945">
        <v>0.76002387449236697</v>
      </c>
      <c r="I945">
        <v>0.48867852184644001</v>
      </c>
      <c r="J945" t="s">
        <v>343</v>
      </c>
      <c r="M945">
        <v>59.720165999999999</v>
      </c>
      <c r="N945">
        <v>59.720165999999999</v>
      </c>
      <c r="O945">
        <v>25451</v>
      </c>
      <c r="P945">
        <v>3</v>
      </c>
      <c r="Q945">
        <v>918.47016037000003</v>
      </c>
      <c r="R945" t="s">
        <v>31</v>
      </c>
      <c r="S945" t="s">
        <v>368</v>
      </c>
      <c r="T945">
        <v>622</v>
      </c>
      <c r="U945">
        <v>648</v>
      </c>
      <c r="Z945" t="s">
        <v>344</v>
      </c>
    </row>
    <row r="946" spans="1:26" x14ac:dyDescent="0.25">
      <c r="A946">
        <v>3464</v>
      </c>
      <c r="B946" t="s">
        <v>342</v>
      </c>
      <c r="C946">
        <v>2.2379980203759398E-3</v>
      </c>
      <c r="D946">
        <v>0</v>
      </c>
      <c r="E946">
        <v>0</v>
      </c>
      <c r="F946">
        <v>26</v>
      </c>
      <c r="G946">
        <v>3.40988880647012</v>
      </c>
      <c r="H946">
        <v>2.7567492226439798</v>
      </c>
      <c r="I946">
        <v>4.5082439502416101</v>
      </c>
      <c r="J946" t="s">
        <v>145</v>
      </c>
      <c r="L946" t="s">
        <v>30</v>
      </c>
      <c r="M946">
        <v>29.446549000000001</v>
      </c>
      <c r="N946">
        <v>29.446549000000001</v>
      </c>
      <c r="O946">
        <v>12027</v>
      </c>
      <c r="P946">
        <v>6</v>
      </c>
      <c r="Q946">
        <v>570.121435753333</v>
      </c>
      <c r="R946" t="s">
        <v>31</v>
      </c>
      <c r="S946" t="s">
        <v>447</v>
      </c>
      <c r="T946">
        <v>506</v>
      </c>
      <c r="U946">
        <v>532</v>
      </c>
      <c r="Z946" t="s">
        <v>256</v>
      </c>
    </row>
    <row r="947" spans="1:26" x14ac:dyDescent="0.25">
      <c r="A947">
        <v>3381</v>
      </c>
      <c r="B947" t="s">
        <v>342</v>
      </c>
      <c r="C947" s="1">
        <v>1.2415154637679401E-7</v>
      </c>
      <c r="D947" s="1">
        <v>2.4321590210961899E-14</v>
      </c>
      <c r="E947">
        <v>1.4073003325861901E-2</v>
      </c>
      <c r="F947">
        <v>26</v>
      </c>
      <c r="G947">
        <v>4.3556617051357902</v>
      </c>
      <c r="H947">
        <v>5.8477312707411002</v>
      </c>
      <c r="I947">
        <v>2.4614233177047899</v>
      </c>
      <c r="J947" t="s">
        <v>28</v>
      </c>
      <c r="K947" t="s">
        <v>47</v>
      </c>
      <c r="L947" t="s">
        <v>30</v>
      </c>
      <c r="M947">
        <v>36.185232999999997</v>
      </c>
      <c r="N947">
        <v>36.185232999999997</v>
      </c>
      <c r="O947">
        <v>15035</v>
      </c>
      <c r="P947">
        <v>5</v>
      </c>
      <c r="Q947">
        <v>789.58638232999999</v>
      </c>
      <c r="R947" t="s">
        <v>31</v>
      </c>
      <c r="S947" t="s">
        <v>124</v>
      </c>
      <c r="T947">
        <v>519</v>
      </c>
      <c r="U947">
        <v>545</v>
      </c>
      <c r="V947" t="s">
        <v>49</v>
      </c>
      <c r="W947" t="s">
        <v>399</v>
      </c>
      <c r="X947">
        <v>51</v>
      </c>
      <c r="Y947">
        <v>56</v>
      </c>
      <c r="Z947" t="s">
        <v>592</v>
      </c>
    </row>
    <row r="948" spans="1:26" x14ac:dyDescent="0.25">
      <c r="A948">
        <v>3332</v>
      </c>
      <c r="B948" t="s">
        <v>342</v>
      </c>
      <c r="C948" s="1">
        <v>6.2910735991601198E-20</v>
      </c>
      <c r="D948">
        <v>0</v>
      </c>
      <c r="E948">
        <v>0</v>
      </c>
      <c r="F948">
        <v>26</v>
      </c>
      <c r="G948">
        <v>3.6852665941029601</v>
      </c>
      <c r="H948">
        <v>1.58995190786466</v>
      </c>
      <c r="I948">
        <v>3.8570270721481799</v>
      </c>
      <c r="J948" t="s">
        <v>343</v>
      </c>
      <c r="M948">
        <v>62.402147999999997</v>
      </c>
      <c r="N948">
        <v>62.402147999999997</v>
      </c>
      <c r="O948">
        <v>26637</v>
      </c>
      <c r="P948">
        <v>3</v>
      </c>
      <c r="Q948">
        <v>913.13852233666705</v>
      </c>
      <c r="R948" t="s">
        <v>31</v>
      </c>
      <c r="S948" t="s">
        <v>368</v>
      </c>
      <c r="T948">
        <v>622</v>
      </c>
      <c r="U948">
        <v>648</v>
      </c>
      <c r="Z948" t="s">
        <v>344</v>
      </c>
    </row>
    <row r="949" spans="1:26" x14ac:dyDescent="0.25">
      <c r="A949">
        <v>3318</v>
      </c>
      <c r="B949" t="s">
        <v>342</v>
      </c>
      <c r="C949">
        <v>0.23003148916903701</v>
      </c>
      <c r="D949" s="1">
        <v>2.0649185472621E-8</v>
      </c>
      <c r="E949" s="1">
        <v>2.4330356795943001E-6</v>
      </c>
      <c r="F949">
        <v>26</v>
      </c>
      <c r="G949">
        <v>0.475410191088665</v>
      </c>
      <c r="H949">
        <v>2.9829432694037501</v>
      </c>
      <c r="I949">
        <v>3.1908283811306699</v>
      </c>
      <c r="L949" t="s">
        <v>30</v>
      </c>
      <c r="M949">
        <v>36.984214999999999</v>
      </c>
      <c r="N949">
        <v>36.984214999999999</v>
      </c>
      <c r="O949">
        <v>15397</v>
      </c>
      <c r="P949">
        <v>6</v>
      </c>
      <c r="Q949">
        <v>862.59743448666597</v>
      </c>
      <c r="R949" t="s">
        <v>31</v>
      </c>
      <c r="S949" t="s">
        <v>124</v>
      </c>
      <c r="T949">
        <v>519</v>
      </c>
      <c r="U949">
        <v>545</v>
      </c>
      <c r="V949" t="s">
        <v>31</v>
      </c>
      <c r="W949" t="s">
        <v>369</v>
      </c>
      <c r="X949">
        <v>506</v>
      </c>
      <c r="Y949">
        <v>518</v>
      </c>
      <c r="Z949" t="s">
        <v>593</v>
      </c>
    </row>
    <row r="950" spans="1:26" x14ac:dyDescent="0.25">
      <c r="A950">
        <v>2915</v>
      </c>
      <c r="B950" t="s">
        <v>342</v>
      </c>
      <c r="C950">
        <v>8.3973484592670705E-2</v>
      </c>
      <c r="D950" s="1">
        <v>4.7780175477872601E-9</v>
      </c>
      <c r="E950">
        <v>6.8658515947861399E-4</v>
      </c>
      <c r="F950">
        <v>26</v>
      </c>
      <c r="G950">
        <v>0.475410191088665</v>
      </c>
      <c r="H950">
        <v>2.9829432694037501</v>
      </c>
      <c r="I950">
        <v>3.1908283811306699</v>
      </c>
      <c r="L950" t="s">
        <v>30</v>
      </c>
      <c r="M950">
        <v>36.984214999999999</v>
      </c>
      <c r="N950">
        <v>36.984214999999999</v>
      </c>
      <c r="O950">
        <v>15397</v>
      </c>
      <c r="P950">
        <v>6</v>
      </c>
      <c r="Q950">
        <v>862.59743448666597</v>
      </c>
      <c r="R950" t="s">
        <v>31</v>
      </c>
      <c r="S950" t="s">
        <v>355</v>
      </c>
      <c r="T950">
        <v>518</v>
      </c>
      <c r="U950">
        <v>545</v>
      </c>
      <c r="V950" t="s">
        <v>31</v>
      </c>
      <c r="W950" t="s">
        <v>401</v>
      </c>
      <c r="X950">
        <v>506</v>
      </c>
      <c r="Y950">
        <v>517</v>
      </c>
      <c r="Z950" t="s">
        <v>511</v>
      </c>
    </row>
    <row r="951" spans="1:26" x14ac:dyDescent="0.25">
      <c r="A951">
        <v>1648</v>
      </c>
      <c r="B951" t="s">
        <v>342</v>
      </c>
      <c r="C951" s="1">
        <v>2.4596749916943899E-21</v>
      </c>
      <c r="D951">
        <v>0</v>
      </c>
      <c r="E951">
        <v>0</v>
      </c>
      <c r="F951">
        <v>26</v>
      </c>
      <c r="G951">
        <v>0.83035666123743601</v>
      </c>
      <c r="H951">
        <v>4.4910007867683204</v>
      </c>
      <c r="I951">
        <v>3.10695428807237</v>
      </c>
      <c r="J951" t="s">
        <v>343</v>
      </c>
      <c r="M951">
        <v>70.463515000000001</v>
      </c>
      <c r="N951">
        <v>70.463515000000001</v>
      </c>
      <c r="O951">
        <v>30162</v>
      </c>
      <c r="P951">
        <v>4</v>
      </c>
      <c r="Q951">
        <v>975.76699019499995</v>
      </c>
      <c r="R951" t="s">
        <v>49</v>
      </c>
      <c r="S951" t="s">
        <v>364</v>
      </c>
      <c r="T951">
        <v>423</v>
      </c>
      <c r="U951">
        <v>457</v>
      </c>
      <c r="Z951" t="s">
        <v>344</v>
      </c>
    </row>
    <row r="952" spans="1:26" x14ac:dyDescent="0.25">
      <c r="A952">
        <v>1592</v>
      </c>
      <c r="B952" t="s">
        <v>342</v>
      </c>
      <c r="C952" s="1">
        <v>2.1090163871158902E-31</v>
      </c>
      <c r="D952">
        <v>0</v>
      </c>
      <c r="E952">
        <v>0</v>
      </c>
      <c r="F952">
        <v>26</v>
      </c>
      <c r="G952">
        <v>2.5758435244322202</v>
      </c>
      <c r="H952">
        <v>2.34017236282352</v>
      </c>
      <c r="I952">
        <v>5.3287638945973796</v>
      </c>
      <c r="J952" t="s">
        <v>343</v>
      </c>
      <c r="M952">
        <v>76.323843999999994</v>
      </c>
      <c r="N952">
        <v>76.323843999999994</v>
      </c>
      <c r="O952">
        <v>32673</v>
      </c>
      <c r="P952">
        <v>3</v>
      </c>
      <c r="Q952">
        <v>1153.5918275700001</v>
      </c>
      <c r="R952" t="s">
        <v>49</v>
      </c>
      <c r="S952" t="s">
        <v>266</v>
      </c>
      <c r="T952">
        <v>126</v>
      </c>
      <c r="U952">
        <v>160</v>
      </c>
      <c r="Z952" t="s">
        <v>344</v>
      </c>
    </row>
    <row r="953" spans="1:26" x14ac:dyDescent="0.25">
      <c r="A953">
        <v>1457</v>
      </c>
      <c r="B953" t="s">
        <v>342</v>
      </c>
      <c r="C953" s="1">
        <v>3.9584196749104998E-10</v>
      </c>
      <c r="D953">
        <v>0</v>
      </c>
      <c r="E953">
        <v>0</v>
      </c>
      <c r="F953">
        <v>26</v>
      </c>
      <c r="G953">
        <v>0.68961897819502704</v>
      </c>
      <c r="H953">
        <v>2.0478592222880598</v>
      </c>
      <c r="I953">
        <v>3.6504004840956399</v>
      </c>
      <c r="J953" t="s">
        <v>128</v>
      </c>
      <c r="L953" t="s">
        <v>193</v>
      </c>
      <c r="M953">
        <v>65.089301000000006</v>
      </c>
      <c r="N953">
        <v>65.089301000000006</v>
      </c>
      <c r="O953">
        <v>27824</v>
      </c>
      <c r="P953">
        <v>3</v>
      </c>
      <c r="Q953">
        <v>1354.0376408033301</v>
      </c>
      <c r="R953" t="s">
        <v>31</v>
      </c>
      <c r="S953" t="s">
        <v>346</v>
      </c>
      <c r="T953">
        <v>806</v>
      </c>
      <c r="U953">
        <v>841</v>
      </c>
      <c r="Z953" t="s">
        <v>594</v>
      </c>
    </row>
    <row r="954" spans="1:26" x14ac:dyDescent="0.25">
      <c r="A954">
        <v>1220</v>
      </c>
      <c r="B954" t="s">
        <v>342</v>
      </c>
      <c r="C954" s="1">
        <v>2.0344939509498198E-12</v>
      </c>
      <c r="D954">
        <v>0</v>
      </c>
      <c r="E954">
        <v>0</v>
      </c>
      <c r="F954">
        <v>26</v>
      </c>
      <c r="G954">
        <v>2.9466716765186001</v>
      </c>
      <c r="H954">
        <v>3.34707940278218</v>
      </c>
      <c r="I954">
        <v>1.85575985684526</v>
      </c>
      <c r="J954" t="s">
        <v>145</v>
      </c>
      <c r="L954" t="s">
        <v>30</v>
      </c>
      <c r="M954">
        <v>61.625199000000002</v>
      </c>
      <c r="N954">
        <v>61.625199000000002</v>
      </c>
      <c r="O954">
        <v>26293</v>
      </c>
      <c r="P954">
        <v>4</v>
      </c>
      <c r="Q954">
        <v>1068.3142540700001</v>
      </c>
      <c r="R954" t="s">
        <v>31</v>
      </c>
      <c r="S954" t="s">
        <v>347</v>
      </c>
      <c r="T954">
        <v>806</v>
      </c>
      <c r="U954">
        <v>843</v>
      </c>
      <c r="Z954" t="s">
        <v>575</v>
      </c>
    </row>
    <row r="955" spans="1:26" x14ac:dyDescent="0.25">
      <c r="A955">
        <v>711</v>
      </c>
      <c r="B955" t="s">
        <v>342</v>
      </c>
      <c r="C955" s="1">
        <v>1.45396748466394E-22</v>
      </c>
      <c r="D955">
        <v>0</v>
      </c>
      <c r="E955">
        <v>0</v>
      </c>
      <c r="F955">
        <v>26</v>
      </c>
      <c r="G955">
        <v>2.3171090800601402</v>
      </c>
      <c r="H955">
        <v>2.48154208400726</v>
      </c>
      <c r="I955">
        <v>3.8379740187812099</v>
      </c>
      <c r="J955" t="s">
        <v>343</v>
      </c>
      <c r="M955">
        <v>79.408877500000003</v>
      </c>
      <c r="N955">
        <v>79.347408999999999</v>
      </c>
      <c r="O955">
        <v>33779</v>
      </c>
      <c r="P955">
        <v>4</v>
      </c>
      <c r="Q955">
        <v>1075.847663045</v>
      </c>
      <c r="R955" t="s">
        <v>31</v>
      </c>
      <c r="S955" t="s">
        <v>373</v>
      </c>
      <c r="T955">
        <v>329</v>
      </c>
      <c r="U955">
        <v>369</v>
      </c>
      <c r="Z955" t="s">
        <v>344</v>
      </c>
    </row>
    <row r="956" spans="1:26" x14ac:dyDescent="0.25">
      <c r="A956">
        <v>676</v>
      </c>
      <c r="B956" t="s">
        <v>342</v>
      </c>
      <c r="C956" s="1">
        <v>3.5706179346561802E-7</v>
      </c>
      <c r="D956">
        <v>0</v>
      </c>
      <c r="E956">
        <v>0</v>
      </c>
      <c r="F956">
        <v>26</v>
      </c>
      <c r="G956">
        <v>5.9956987177393604</v>
      </c>
      <c r="H956">
        <v>3.2407121111272401</v>
      </c>
      <c r="I956">
        <v>3.4051244372042899</v>
      </c>
      <c r="J956" t="s">
        <v>343</v>
      </c>
      <c r="M956">
        <v>39.131132000000001</v>
      </c>
      <c r="N956">
        <v>39.131132000000001</v>
      </c>
      <c r="O956">
        <v>16359</v>
      </c>
      <c r="P956">
        <v>7</v>
      </c>
      <c r="Q956">
        <v>691.46867331285796</v>
      </c>
      <c r="R956" t="s">
        <v>31</v>
      </c>
      <c r="S956" t="s">
        <v>380</v>
      </c>
      <c r="T956">
        <v>252</v>
      </c>
      <c r="U956">
        <v>292</v>
      </c>
      <c r="Z956" t="s">
        <v>344</v>
      </c>
    </row>
    <row r="957" spans="1:26" x14ac:dyDescent="0.25">
      <c r="A957">
        <v>334</v>
      </c>
      <c r="B957" t="s">
        <v>342</v>
      </c>
      <c r="C957" s="1">
        <v>4.8863965575835798E-17</v>
      </c>
      <c r="D957">
        <v>0</v>
      </c>
      <c r="E957">
        <v>0</v>
      </c>
      <c r="F957">
        <v>26</v>
      </c>
      <c r="G957">
        <v>2.3749415618118799</v>
      </c>
      <c r="H957">
        <v>3.7086414677904398</v>
      </c>
      <c r="I957">
        <v>0.47331824035630599</v>
      </c>
      <c r="J957" t="s">
        <v>343</v>
      </c>
      <c r="M957">
        <v>104.28867</v>
      </c>
      <c r="N957">
        <v>104.28867</v>
      </c>
      <c r="O957">
        <v>42086</v>
      </c>
      <c r="P957">
        <v>7</v>
      </c>
      <c r="Q957">
        <v>696.77552598428599</v>
      </c>
      <c r="R957" t="s">
        <v>31</v>
      </c>
      <c r="S957" t="s">
        <v>281</v>
      </c>
      <c r="T957">
        <v>446</v>
      </c>
      <c r="U957">
        <v>489</v>
      </c>
      <c r="Z957" t="s">
        <v>344</v>
      </c>
    </row>
    <row r="958" spans="1:26" x14ac:dyDescent="0.25">
      <c r="A958">
        <v>10016</v>
      </c>
      <c r="B958" t="s">
        <v>342</v>
      </c>
      <c r="C958" s="1">
        <v>4.6294925411504199E-23</v>
      </c>
      <c r="D958">
        <v>0</v>
      </c>
      <c r="E958">
        <v>0</v>
      </c>
      <c r="F958">
        <v>26</v>
      </c>
      <c r="G958">
        <v>1.4537000899047601</v>
      </c>
      <c r="H958">
        <v>1.4537000899047601</v>
      </c>
      <c r="I958">
        <v>8.1754171820081697E-2</v>
      </c>
      <c r="J958" t="s">
        <v>128</v>
      </c>
      <c r="L958" t="s">
        <v>193</v>
      </c>
      <c r="M958">
        <v>26.142294</v>
      </c>
      <c r="N958">
        <v>26.207070999999999</v>
      </c>
      <c r="O958">
        <v>10577</v>
      </c>
      <c r="P958">
        <v>3</v>
      </c>
      <c r="Q958">
        <v>525.96704343666704</v>
      </c>
      <c r="R958" t="s">
        <v>49</v>
      </c>
      <c r="S958" t="s">
        <v>98</v>
      </c>
      <c r="T958">
        <v>370</v>
      </c>
      <c r="U958">
        <v>380</v>
      </c>
      <c r="Z958" t="s">
        <v>569</v>
      </c>
    </row>
    <row r="959" spans="1:26" x14ac:dyDescent="0.25">
      <c r="A959">
        <v>8184</v>
      </c>
      <c r="B959" t="s">
        <v>342</v>
      </c>
      <c r="C959" s="1">
        <v>1.69808042687603E-25</v>
      </c>
      <c r="D959">
        <v>0</v>
      </c>
      <c r="E959">
        <v>0</v>
      </c>
      <c r="F959">
        <v>26</v>
      </c>
      <c r="G959">
        <v>2.9673241783097701</v>
      </c>
      <c r="H959">
        <v>8.3704611101039799</v>
      </c>
      <c r="I959">
        <v>6.8408168996648104</v>
      </c>
      <c r="J959" t="s">
        <v>343</v>
      </c>
      <c r="M959">
        <v>35.879625500000003</v>
      </c>
      <c r="N959">
        <v>35.908791000000001</v>
      </c>
      <c r="O959">
        <v>14913</v>
      </c>
      <c r="P959">
        <v>3</v>
      </c>
      <c r="Q959">
        <v>596.62853170333301</v>
      </c>
      <c r="R959" t="s">
        <v>31</v>
      </c>
      <c r="S959" t="s">
        <v>79</v>
      </c>
      <c r="T959">
        <v>297</v>
      </c>
      <c r="U959">
        <v>312</v>
      </c>
      <c r="Z959" t="s">
        <v>344</v>
      </c>
    </row>
    <row r="960" spans="1:26" x14ac:dyDescent="0.25">
      <c r="A960">
        <v>8088</v>
      </c>
      <c r="B960" t="s">
        <v>342</v>
      </c>
      <c r="C960" s="1">
        <v>9.61869106586022E-8</v>
      </c>
      <c r="D960" s="1">
        <v>1.3254384090246501E-8</v>
      </c>
      <c r="E960">
        <v>1.4715931354941599E-3</v>
      </c>
      <c r="F960">
        <v>26</v>
      </c>
      <c r="G960">
        <v>2.9931904177394699</v>
      </c>
      <c r="H960">
        <v>2.26879182613744</v>
      </c>
      <c r="I960">
        <v>2.9527039880112902</v>
      </c>
      <c r="J960" t="s">
        <v>28</v>
      </c>
      <c r="K960" t="s">
        <v>29</v>
      </c>
      <c r="L960" t="s">
        <v>30</v>
      </c>
      <c r="M960">
        <v>64.593787666666699</v>
      </c>
      <c r="N960">
        <v>64.585481000000001</v>
      </c>
      <c r="O960">
        <v>27602</v>
      </c>
      <c r="P960">
        <v>3</v>
      </c>
      <c r="Q960">
        <v>1135.9123370033301</v>
      </c>
      <c r="R960" t="s">
        <v>31</v>
      </c>
      <c r="S960" t="s">
        <v>92</v>
      </c>
      <c r="T960">
        <v>139</v>
      </c>
      <c r="U960">
        <v>154</v>
      </c>
      <c r="V960" t="s">
        <v>31</v>
      </c>
      <c r="W960" t="s">
        <v>150</v>
      </c>
      <c r="X960">
        <v>155</v>
      </c>
      <c r="Y960">
        <v>164</v>
      </c>
      <c r="Z960" t="s">
        <v>296</v>
      </c>
    </row>
    <row r="961" spans="1:26" x14ac:dyDescent="0.25">
      <c r="A961">
        <v>8018</v>
      </c>
      <c r="B961" t="s">
        <v>342</v>
      </c>
      <c r="C961" s="1">
        <v>5.71362149922597E-20</v>
      </c>
      <c r="D961">
        <v>0</v>
      </c>
      <c r="E961">
        <v>0</v>
      </c>
      <c r="F961">
        <v>26</v>
      </c>
      <c r="G961">
        <v>2.1452586689140598</v>
      </c>
      <c r="H961">
        <v>2.22373431310251</v>
      </c>
      <c r="I961">
        <v>2.8546312680519899</v>
      </c>
      <c r="J961" t="s">
        <v>128</v>
      </c>
      <c r="L961" t="s">
        <v>193</v>
      </c>
      <c r="M961">
        <v>50.148561000000001</v>
      </c>
      <c r="N961">
        <v>50.148561000000001</v>
      </c>
      <c r="O961">
        <v>21238</v>
      </c>
      <c r="P961">
        <v>3</v>
      </c>
      <c r="Q961">
        <v>716.39577126999995</v>
      </c>
      <c r="R961" t="s">
        <v>49</v>
      </c>
      <c r="S961" t="s">
        <v>522</v>
      </c>
      <c r="T961">
        <v>361</v>
      </c>
      <c r="U961">
        <v>376</v>
      </c>
      <c r="Z961" t="s">
        <v>523</v>
      </c>
    </row>
    <row r="962" spans="1:26" x14ac:dyDescent="0.25">
      <c r="A962">
        <v>8006</v>
      </c>
      <c r="B962" t="s">
        <v>342</v>
      </c>
      <c r="C962" s="1">
        <v>3.4838339280680402E-23</v>
      </c>
      <c r="D962">
        <v>0</v>
      </c>
      <c r="E962">
        <v>0</v>
      </c>
      <c r="F962">
        <v>26</v>
      </c>
      <c r="G962">
        <v>5.1949235780774199</v>
      </c>
      <c r="H962">
        <v>5.1949235780774199</v>
      </c>
      <c r="I962">
        <v>5.5351334883395102</v>
      </c>
      <c r="J962" t="s">
        <v>343</v>
      </c>
      <c r="M962">
        <v>55.229669999999999</v>
      </c>
      <c r="N962">
        <v>55.229669999999999</v>
      </c>
      <c r="O962">
        <v>23471</v>
      </c>
      <c r="P962">
        <v>3</v>
      </c>
      <c r="Q962">
        <v>593.32796906999999</v>
      </c>
      <c r="R962" t="s">
        <v>31</v>
      </c>
      <c r="S962" t="s">
        <v>92</v>
      </c>
      <c r="T962">
        <v>139</v>
      </c>
      <c r="U962">
        <v>154</v>
      </c>
      <c r="Z962" t="s">
        <v>344</v>
      </c>
    </row>
    <row r="963" spans="1:26" x14ac:dyDescent="0.25">
      <c r="A963">
        <v>10380</v>
      </c>
      <c r="B963" t="s">
        <v>342</v>
      </c>
      <c r="C963" s="1">
        <v>8.4783040607812596E-28</v>
      </c>
      <c r="D963">
        <v>0</v>
      </c>
      <c r="E963">
        <v>0</v>
      </c>
      <c r="F963">
        <v>26</v>
      </c>
      <c r="G963">
        <v>0.98611926770937597</v>
      </c>
      <c r="H963">
        <v>0.98611926770937597</v>
      </c>
      <c r="I963">
        <v>1.5478345020634501</v>
      </c>
      <c r="J963" t="s">
        <v>343</v>
      </c>
      <c r="M963">
        <v>17.557906599999999</v>
      </c>
      <c r="N963">
        <v>17.683152</v>
      </c>
      <c r="O963">
        <v>6701</v>
      </c>
      <c r="P963">
        <v>3</v>
      </c>
      <c r="Q963">
        <v>400.55962000333301</v>
      </c>
      <c r="R963" t="s">
        <v>31</v>
      </c>
      <c r="S963" t="s">
        <v>595</v>
      </c>
      <c r="T963">
        <v>95</v>
      </c>
      <c r="U963">
        <v>104</v>
      </c>
      <c r="Z963" t="s">
        <v>344</v>
      </c>
    </row>
    <row r="964" spans="1:26" x14ac:dyDescent="0.25">
      <c r="A964">
        <v>8465</v>
      </c>
      <c r="B964" t="s">
        <v>342</v>
      </c>
      <c r="C964" s="1">
        <v>8.1152015899055398E-17</v>
      </c>
      <c r="D964">
        <v>0</v>
      </c>
      <c r="E964">
        <v>0</v>
      </c>
      <c r="F964">
        <v>26</v>
      </c>
      <c r="G964">
        <v>6.7354581117270698</v>
      </c>
      <c r="H964">
        <v>6.7354581117270698</v>
      </c>
      <c r="I964">
        <v>6.6248881603165</v>
      </c>
      <c r="J964" t="s">
        <v>343</v>
      </c>
      <c r="M964">
        <v>31.234341000000001</v>
      </c>
      <c r="N964">
        <v>31.173987</v>
      </c>
      <c r="O964">
        <v>12804</v>
      </c>
      <c r="P964">
        <v>3</v>
      </c>
      <c r="Q964">
        <v>569.93950093666695</v>
      </c>
      <c r="R964" t="s">
        <v>31</v>
      </c>
      <c r="S964" t="s">
        <v>568</v>
      </c>
      <c r="T964">
        <v>261</v>
      </c>
      <c r="U964">
        <v>275</v>
      </c>
      <c r="Z964" t="s">
        <v>344</v>
      </c>
    </row>
    <row r="965" spans="1:26" x14ac:dyDescent="0.25">
      <c r="A965">
        <v>7740</v>
      </c>
      <c r="B965" t="s">
        <v>342</v>
      </c>
      <c r="C965" s="1">
        <v>3.9000951003684099E-30</v>
      </c>
      <c r="D965">
        <v>0</v>
      </c>
      <c r="E965">
        <v>0</v>
      </c>
      <c r="F965">
        <v>26</v>
      </c>
      <c r="G965">
        <v>4.8660976726497296</v>
      </c>
      <c r="H965">
        <v>6.8222424612622499</v>
      </c>
      <c r="I965">
        <v>10.4903863116455</v>
      </c>
      <c r="J965" t="s">
        <v>343</v>
      </c>
      <c r="M965">
        <v>55.469766999999997</v>
      </c>
      <c r="N965">
        <v>55.469766999999997</v>
      </c>
      <c r="O965">
        <v>23576</v>
      </c>
      <c r="P965">
        <v>3</v>
      </c>
      <c r="Q965">
        <v>620.32920336999996</v>
      </c>
      <c r="R965" t="s">
        <v>49</v>
      </c>
      <c r="S965" t="s">
        <v>440</v>
      </c>
      <c r="T965">
        <v>423</v>
      </c>
      <c r="U965">
        <v>439</v>
      </c>
      <c r="Z965" t="s">
        <v>344</v>
      </c>
    </row>
    <row r="966" spans="1:26" x14ac:dyDescent="0.25">
      <c r="A966">
        <v>10787</v>
      </c>
      <c r="B966" t="s">
        <v>342</v>
      </c>
      <c r="C966" s="1">
        <v>7.5971927637752401E-9</v>
      </c>
      <c r="D966" s="1">
        <v>4.82022479731249E-12</v>
      </c>
      <c r="E966" s="1">
        <v>4.82022479731249E-12</v>
      </c>
      <c r="F966">
        <v>26</v>
      </c>
      <c r="G966">
        <v>5.6054548162175601</v>
      </c>
      <c r="H966">
        <v>3.41002840501227</v>
      </c>
      <c r="I966">
        <v>2.7508018526278999</v>
      </c>
      <c r="J966" t="s">
        <v>28</v>
      </c>
      <c r="K966" t="s">
        <v>29</v>
      </c>
      <c r="L966" t="s">
        <v>30</v>
      </c>
      <c r="M966">
        <v>42.326393000000003</v>
      </c>
      <c r="N966">
        <v>42.310288</v>
      </c>
      <c r="O966">
        <v>17779</v>
      </c>
      <c r="P966">
        <v>3</v>
      </c>
      <c r="Q966">
        <v>903.40219766999996</v>
      </c>
      <c r="R966" t="s">
        <v>31</v>
      </c>
      <c r="S966" t="s">
        <v>43</v>
      </c>
      <c r="T966">
        <v>1</v>
      </c>
      <c r="U966">
        <v>9</v>
      </c>
      <c r="V966" t="s">
        <v>31</v>
      </c>
      <c r="W966" t="s">
        <v>43</v>
      </c>
      <c r="X966">
        <v>1</v>
      </c>
      <c r="Y966">
        <v>9</v>
      </c>
      <c r="Z966" t="s">
        <v>155</v>
      </c>
    </row>
    <row r="967" spans="1:26" x14ac:dyDescent="0.25">
      <c r="A967">
        <v>5668</v>
      </c>
      <c r="B967" t="s">
        <v>342</v>
      </c>
      <c r="C967" s="1">
        <v>7.5307954854967E-25</v>
      </c>
      <c r="D967">
        <v>0</v>
      </c>
      <c r="E967">
        <v>0</v>
      </c>
      <c r="F967">
        <v>26</v>
      </c>
      <c r="G967">
        <v>0.68071630941871797</v>
      </c>
      <c r="H967">
        <v>2.77040865664216</v>
      </c>
      <c r="I967">
        <v>5.7892912056458199</v>
      </c>
      <c r="J967" t="s">
        <v>343</v>
      </c>
      <c r="M967">
        <v>40.413485999999999</v>
      </c>
      <c r="N967">
        <v>40.413485999999999</v>
      </c>
      <c r="O967">
        <v>16935</v>
      </c>
      <c r="P967">
        <v>3</v>
      </c>
      <c r="Q967">
        <v>861.44053426999994</v>
      </c>
      <c r="R967" t="s">
        <v>49</v>
      </c>
      <c r="S967" t="s">
        <v>479</v>
      </c>
      <c r="T967">
        <v>278</v>
      </c>
      <c r="U967">
        <v>298</v>
      </c>
      <c r="Z967" t="s">
        <v>344</v>
      </c>
    </row>
    <row r="968" spans="1:26" x14ac:dyDescent="0.25">
      <c r="A968">
        <v>5573</v>
      </c>
      <c r="B968" t="s">
        <v>342</v>
      </c>
      <c r="C968" s="1">
        <v>2.2730256119540801E-6</v>
      </c>
      <c r="D968" s="1">
        <v>1.5280589274245099E-17</v>
      </c>
      <c r="E968">
        <v>4.9206750848527197E-3</v>
      </c>
      <c r="F968">
        <v>26</v>
      </c>
      <c r="G968">
        <v>4.6313725109503601</v>
      </c>
      <c r="H968">
        <v>3.60980487613626</v>
      </c>
      <c r="I968">
        <v>7.5102554559841099</v>
      </c>
      <c r="L968" t="s">
        <v>30</v>
      </c>
      <c r="M968">
        <v>59.203404999999997</v>
      </c>
      <c r="N968">
        <v>59.203404999999997</v>
      </c>
      <c r="O968">
        <v>25225</v>
      </c>
      <c r="P968">
        <v>4</v>
      </c>
      <c r="Q968">
        <v>860.42346196999995</v>
      </c>
      <c r="R968" t="s">
        <v>49</v>
      </c>
      <c r="S968" t="s">
        <v>534</v>
      </c>
      <c r="T968">
        <v>168</v>
      </c>
      <c r="U968">
        <v>188</v>
      </c>
      <c r="V968" t="s">
        <v>49</v>
      </c>
      <c r="W968" t="s">
        <v>583</v>
      </c>
      <c r="X968">
        <v>377</v>
      </c>
      <c r="Y968">
        <v>380</v>
      </c>
      <c r="Z968" t="s">
        <v>584</v>
      </c>
    </row>
    <row r="969" spans="1:26" x14ac:dyDescent="0.25">
      <c r="A969">
        <v>7304</v>
      </c>
      <c r="B969" t="s">
        <v>342</v>
      </c>
      <c r="C969" s="1">
        <v>6.6083750463170694E-30</v>
      </c>
      <c r="D969">
        <v>0</v>
      </c>
      <c r="E969">
        <v>0</v>
      </c>
      <c r="F969">
        <v>26</v>
      </c>
      <c r="G969">
        <v>3.2616520435394301</v>
      </c>
      <c r="H969">
        <v>3.2432602529355301</v>
      </c>
      <c r="I969">
        <v>5.6949992972236902</v>
      </c>
      <c r="J969" t="s">
        <v>128</v>
      </c>
      <c r="L969" t="s">
        <v>193</v>
      </c>
      <c r="M969">
        <v>52.664194000000002</v>
      </c>
      <c r="N969">
        <v>52.664194000000002</v>
      </c>
      <c r="O969">
        <v>22340</v>
      </c>
      <c r="P969">
        <v>3</v>
      </c>
      <c r="Q969">
        <v>735.39889157000005</v>
      </c>
      <c r="R969" t="s">
        <v>31</v>
      </c>
      <c r="S969" t="s">
        <v>71</v>
      </c>
      <c r="T969">
        <v>824</v>
      </c>
      <c r="U969">
        <v>841</v>
      </c>
      <c r="Z969" t="s">
        <v>500</v>
      </c>
    </row>
    <row r="970" spans="1:26" x14ac:dyDescent="0.25">
      <c r="A970">
        <v>8319</v>
      </c>
      <c r="B970" t="s">
        <v>342</v>
      </c>
      <c r="C970" s="1">
        <v>7.2716093901542402E-19</v>
      </c>
      <c r="D970">
        <v>0</v>
      </c>
      <c r="E970">
        <v>0</v>
      </c>
      <c r="F970">
        <v>26</v>
      </c>
      <c r="G970">
        <v>5.9299150199567503</v>
      </c>
      <c r="H970">
        <v>5.9299150199567503</v>
      </c>
      <c r="I970">
        <v>6.8401456299819801</v>
      </c>
      <c r="J970" t="s">
        <v>343</v>
      </c>
      <c r="M970">
        <v>36.104071666666698</v>
      </c>
      <c r="N970">
        <v>36.109236000000003</v>
      </c>
      <c r="O970">
        <v>15001</v>
      </c>
      <c r="P970">
        <v>3</v>
      </c>
      <c r="Q970">
        <v>564.60786290333294</v>
      </c>
      <c r="R970" t="s">
        <v>31</v>
      </c>
      <c r="S970" t="s">
        <v>568</v>
      </c>
      <c r="T970">
        <v>261</v>
      </c>
      <c r="U970">
        <v>275</v>
      </c>
      <c r="Z970" t="s">
        <v>344</v>
      </c>
    </row>
    <row r="971" spans="1:26" x14ac:dyDescent="0.25">
      <c r="A971">
        <v>9676</v>
      </c>
      <c r="B971" t="s">
        <v>342</v>
      </c>
      <c r="C971" s="1">
        <v>3.4633131148831999E-30</v>
      </c>
      <c r="D971">
        <v>0</v>
      </c>
      <c r="E971">
        <v>0</v>
      </c>
      <c r="F971">
        <v>26</v>
      </c>
      <c r="G971">
        <v>3.0103104221052801</v>
      </c>
      <c r="H971">
        <v>3.0103104221052801</v>
      </c>
      <c r="I971">
        <v>1.2871291920319401</v>
      </c>
      <c r="J971" t="s">
        <v>128</v>
      </c>
      <c r="L971" t="s">
        <v>129</v>
      </c>
      <c r="M971">
        <v>11.468495000000001</v>
      </c>
      <c r="N971">
        <v>11.527308</v>
      </c>
      <c r="O971">
        <v>4099</v>
      </c>
      <c r="P971">
        <v>3</v>
      </c>
      <c r="Q971">
        <v>556.27671607000002</v>
      </c>
      <c r="R971" t="s">
        <v>31</v>
      </c>
      <c r="S971" t="s">
        <v>63</v>
      </c>
      <c r="T971">
        <v>490</v>
      </c>
      <c r="U971">
        <v>501</v>
      </c>
      <c r="Z971" t="s">
        <v>596</v>
      </c>
    </row>
    <row r="972" spans="1:26" x14ac:dyDescent="0.25">
      <c r="A972">
        <v>9646</v>
      </c>
      <c r="B972" t="s">
        <v>342</v>
      </c>
      <c r="C972" s="1">
        <v>1.50241593022029E-26</v>
      </c>
      <c r="D972">
        <v>0</v>
      </c>
      <c r="E972">
        <v>0</v>
      </c>
      <c r="F972">
        <v>26</v>
      </c>
      <c r="G972">
        <v>0.67451932838863105</v>
      </c>
      <c r="H972">
        <v>0.67451932838863105</v>
      </c>
      <c r="I972">
        <v>2.7460339951190198</v>
      </c>
      <c r="J972" t="s">
        <v>128</v>
      </c>
      <c r="L972" t="s">
        <v>129</v>
      </c>
      <c r="M972">
        <v>27.408127</v>
      </c>
      <c r="N972">
        <v>27.344595999999999</v>
      </c>
      <c r="O972">
        <v>11094</v>
      </c>
      <c r="P972">
        <v>3</v>
      </c>
      <c r="Q972">
        <v>530.94754263666698</v>
      </c>
      <c r="R972" t="s">
        <v>31</v>
      </c>
      <c r="S972" t="s">
        <v>547</v>
      </c>
      <c r="T972">
        <v>689</v>
      </c>
      <c r="U972">
        <v>700</v>
      </c>
      <c r="Z972" t="s">
        <v>548</v>
      </c>
    </row>
    <row r="973" spans="1:26" x14ac:dyDescent="0.25">
      <c r="A973">
        <v>9643</v>
      </c>
      <c r="B973" t="s">
        <v>342</v>
      </c>
      <c r="C973" s="1">
        <v>3.2719020406218102E-25</v>
      </c>
      <c r="D973">
        <v>0</v>
      </c>
      <c r="E973">
        <v>0</v>
      </c>
      <c r="F973">
        <v>26</v>
      </c>
      <c r="G973">
        <v>3.35420001542919</v>
      </c>
      <c r="H973">
        <v>3.35420001542919</v>
      </c>
      <c r="I973">
        <v>4.3883261444262498</v>
      </c>
      <c r="J973" t="s">
        <v>343</v>
      </c>
      <c r="M973">
        <v>12.211314</v>
      </c>
      <c r="N973">
        <v>12.271322</v>
      </c>
      <c r="O973">
        <v>4377</v>
      </c>
      <c r="P973">
        <v>3</v>
      </c>
      <c r="Q973">
        <v>453.24798977</v>
      </c>
      <c r="R973" t="s">
        <v>49</v>
      </c>
      <c r="S973" t="s">
        <v>597</v>
      </c>
      <c r="T973">
        <v>381</v>
      </c>
      <c r="U973">
        <v>392</v>
      </c>
      <c r="Z973" t="s">
        <v>344</v>
      </c>
    </row>
    <row r="974" spans="1:26" x14ac:dyDescent="0.25">
      <c r="A974">
        <v>9599</v>
      </c>
      <c r="B974" t="s">
        <v>342</v>
      </c>
      <c r="C974" s="1">
        <v>8.3037966675705394E-25</v>
      </c>
      <c r="D974">
        <v>0</v>
      </c>
      <c r="E974">
        <v>0</v>
      </c>
      <c r="F974">
        <v>26</v>
      </c>
      <c r="G974">
        <v>2.6469712918151602</v>
      </c>
      <c r="H974">
        <v>2.6469712918151602</v>
      </c>
      <c r="I974">
        <v>3.2317002478468799</v>
      </c>
      <c r="J974" t="s">
        <v>343</v>
      </c>
      <c r="M974">
        <v>27.992837653846198</v>
      </c>
      <c r="N974">
        <v>26.348105</v>
      </c>
      <c r="O974">
        <v>10642</v>
      </c>
      <c r="P974">
        <v>3</v>
      </c>
      <c r="Q974">
        <v>505.92563553666702</v>
      </c>
      <c r="R974" t="s">
        <v>49</v>
      </c>
      <c r="S974" t="s">
        <v>85</v>
      </c>
      <c r="T974">
        <v>278</v>
      </c>
      <c r="U974">
        <v>289</v>
      </c>
      <c r="Z974" t="s">
        <v>344</v>
      </c>
    </row>
    <row r="975" spans="1:26" x14ac:dyDescent="0.25">
      <c r="A975">
        <v>9303</v>
      </c>
      <c r="B975" t="s">
        <v>342</v>
      </c>
      <c r="C975" s="1">
        <v>1.7281002008145801E-9</v>
      </c>
      <c r="D975" s="1">
        <v>2.0577713699685101E-13</v>
      </c>
      <c r="E975">
        <v>2.2508801991316701E-4</v>
      </c>
      <c r="F975">
        <v>26</v>
      </c>
      <c r="G975">
        <v>4.5970186004213698</v>
      </c>
      <c r="H975">
        <v>4.4329693658586802</v>
      </c>
      <c r="I975">
        <v>5.2500330555726302</v>
      </c>
      <c r="J975" t="s">
        <v>28</v>
      </c>
      <c r="K975" t="s">
        <v>29</v>
      </c>
      <c r="L975" t="s">
        <v>30</v>
      </c>
      <c r="M975">
        <v>36.898080999999998</v>
      </c>
      <c r="N975">
        <v>36.898080999999998</v>
      </c>
      <c r="O975">
        <v>15358</v>
      </c>
      <c r="P975">
        <v>3</v>
      </c>
      <c r="Q975">
        <v>864.75646080333297</v>
      </c>
      <c r="R975" t="s">
        <v>31</v>
      </c>
      <c r="S975" t="s">
        <v>268</v>
      </c>
      <c r="T975">
        <v>533</v>
      </c>
      <c r="U975">
        <v>545</v>
      </c>
      <c r="V975" t="s">
        <v>31</v>
      </c>
      <c r="W975" t="s">
        <v>213</v>
      </c>
      <c r="X975">
        <v>525</v>
      </c>
      <c r="Y975">
        <v>532</v>
      </c>
      <c r="Z975" t="s">
        <v>327</v>
      </c>
    </row>
    <row r="976" spans="1:26" x14ac:dyDescent="0.25">
      <c r="A976">
        <v>8649</v>
      </c>
      <c r="B976" t="s">
        <v>342</v>
      </c>
      <c r="C976" s="1">
        <v>2.1124194114707899E-23</v>
      </c>
      <c r="D976">
        <v>0</v>
      </c>
      <c r="E976">
        <v>0</v>
      </c>
      <c r="F976">
        <v>26</v>
      </c>
      <c r="G976">
        <v>1.04876080565246</v>
      </c>
      <c r="H976">
        <v>1.8995807138746199</v>
      </c>
      <c r="I976">
        <v>1.55863345248042</v>
      </c>
      <c r="J976" t="s">
        <v>145</v>
      </c>
      <c r="L976" t="s">
        <v>30</v>
      </c>
      <c r="M976">
        <v>30.390481999999999</v>
      </c>
      <c r="N976">
        <v>30.390481999999999</v>
      </c>
      <c r="O976">
        <v>12450</v>
      </c>
      <c r="P976">
        <v>3</v>
      </c>
      <c r="Q976">
        <v>673.33277367000005</v>
      </c>
      <c r="R976" t="s">
        <v>31</v>
      </c>
      <c r="S976" t="s">
        <v>116</v>
      </c>
      <c r="T976">
        <v>518</v>
      </c>
      <c r="U976">
        <v>532</v>
      </c>
      <c r="Z976" t="s">
        <v>598</v>
      </c>
    </row>
    <row r="977" spans="1:26" x14ac:dyDescent="0.25">
      <c r="A977">
        <v>8627</v>
      </c>
      <c r="B977" t="s">
        <v>342</v>
      </c>
      <c r="C977" s="1">
        <v>1.7705657207655799E-20</v>
      </c>
      <c r="D977">
        <v>0</v>
      </c>
      <c r="E977">
        <v>0</v>
      </c>
      <c r="F977">
        <v>26</v>
      </c>
      <c r="G977">
        <v>0.33920152262533199</v>
      </c>
      <c r="H977">
        <v>0.33920152262533199</v>
      </c>
      <c r="I977">
        <v>2.1885428835595202</v>
      </c>
      <c r="J977" t="s">
        <v>343</v>
      </c>
      <c r="M977">
        <v>43.623623625</v>
      </c>
      <c r="N977">
        <v>43.426551000000003</v>
      </c>
      <c r="O977">
        <v>18267</v>
      </c>
      <c r="P977">
        <v>3</v>
      </c>
      <c r="Q977">
        <v>559.27622486999996</v>
      </c>
      <c r="R977" t="s">
        <v>31</v>
      </c>
      <c r="S977" t="s">
        <v>568</v>
      </c>
      <c r="T977">
        <v>261</v>
      </c>
      <c r="U977">
        <v>275</v>
      </c>
      <c r="Z977" t="s">
        <v>344</v>
      </c>
    </row>
    <row r="978" spans="1:26" x14ac:dyDescent="0.25">
      <c r="A978">
        <v>8596</v>
      </c>
      <c r="B978" t="s">
        <v>342</v>
      </c>
      <c r="C978" s="1">
        <v>2.7136347846983899E-21</v>
      </c>
      <c r="D978">
        <v>0</v>
      </c>
      <c r="E978">
        <v>0</v>
      </c>
      <c r="F978">
        <v>26</v>
      </c>
      <c r="G978">
        <v>5.5533660444895299</v>
      </c>
      <c r="H978">
        <v>4.85045642597085</v>
      </c>
      <c r="I978">
        <v>4.5087452797849199</v>
      </c>
      <c r="J978" t="s">
        <v>145</v>
      </c>
      <c r="L978" t="s">
        <v>30</v>
      </c>
      <c r="M978">
        <v>37.765248499999998</v>
      </c>
      <c r="N978">
        <v>37.779663999999997</v>
      </c>
      <c r="O978">
        <v>15756</v>
      </c>
      <c r="P978">
        <v>3</v>
      </c>
      <c r="Q978">
        <v>696.64614120333295</v>
      </c>
      <c r="R978" t="s">
        <v>49</v>
      </c>
      <c r="S978" t="s">
        <v>530</v>
      </c>
      <c r="T978">
        <v>1</v>
      </c>
      <c r="U978">
        <v>15</v>
      </c>
      <c r="Z978" t="s">
        <v>599</v>
      </c>
    </row>
    <row r="979" spans="1:26" x14ac:dyDescent="0.25">
      <c r="A979">
        <v>8592</v>
      </c>
      <c r="B979" t="s">
        <v>342</v>
      </c>
      <c r="C979" s="1">
        <v>2.14856412763045E-20</v>
      </c>
      <c r="D979">
        <v>0</v>
      </c>
      <c r="E979">
        <v>0</v>
      </c>
      <c r="F979">
        <v>26</v>
      </c>
      <c r="G979">
        <v>3.4167339205505902</v>
      </c>
      <c r="H979">
        <v>3.4167339205505902</v>
      </c>
      <c r="I979">
        <v>2.4975568119467599</v>
      </c>
      <c r="J979" t="s">
        <v>343</v>
      </c>
      <c r="M979">
        <v>42.125554000000001</v>
      </c>
      <c r="N979">
        <v>42.125554000000001</v>
      </c>
      <c r="O979">
        <v>17695</v>
      </c>
      <c r="P979">
        <v>2</v>
      </c>
      <c r="Q979">
        <v>810.39197666999996</v>
      </c>
      <c r="R979" t="s">
        <v>31</v>
      </c>
      <c r="S979" t="s">
        <v>239</v>
      </c>
      <c r="T979">
        <v>769</v>
      </c>
      <c r="U979">
        <v>783</v>
      </c>
      <c r="Z979" t="s">
        <v>344</v>
      </c>
    </row>
    <row r="980" spans="1:26" x14ac:dyDescent="0.25">
      <c r="A980">
        <v>8523</v>
      </c>
      <c r="B980" t="s">
        <v>342</v>
      </c>
      <c r="C980" s="1">
        <v>2.6950606782592201E-31</v>
      </c>
      <c r="D980">
        <v>0</v>
      </c>
      <c r="E980">
        <v>0</v>
      </c>
      <c r="F980">
        <v>26</v>
      </c>
      <c r="G980">
        <v>1.5733607286317699</v>
      </c>
      <c r="H980">
        <v>1.5733607286317699</v>
      </c>
      <c r="I980">
        <v>4.0220996278287098</v>
      </c>
      <c r="J980" t="s">
        <v>343</v>
      </c>
      <c r="M980">
        <v>40.912984999999999</v>
      </c>
      <c r="N980">
        <v>40.912984999999999</v>
      </c>
      <c r="O980">
        <v>17159</v>
      </c>
      <c r="P980">
        <v>2</v>
      </c>
      <c r="Q980">
        <v>881.38045517</v>
      </c>
      <c r="R980" t="s">
        <v>31</v>
      </c>
      <c r="S980" t="s">
        <v>122</v>
      </c>
      <c r="T980">
        <v>411</v>
      </c>
      <c r="U980">
        <v>425</v>
      </c>
      <c r="Z980" t="s">
        <v>344</v>
      </c>
    </row>
    <row r="981" spans="1:26" x14ac:dyDescent="0.25">
      <c r="A981">
        <v>7145</v>
      </c>
      <c r="B981" t="s">
        <v>342</v>
      </c>
      <c r="C981" s="1">
        <v>9.9736102532332893E-7</v>
      </c>
      <c r="D981" s="1">
        <v>5.6601383632626098E-14</v>
      </c>
      <c r="E981" s="1">
        <v>5.6601383632626098E-14</v>
      </c>
      <c r="F981">
        <v>26</v>
      </c>
      <c r="G981">
        <v>4.19185822748201</v>
      </c>
      <c r="H981">
        <v>2.1287917947434498</v>
      </c>
      <c r="I981">
        <v>3.7952087966181902</v>
      </c>
      <c r="L981" t="s">
        <v>30</v>
      </c>
      <c r="M981">
        <v>35.396493499999998</v>
      </c>
      <c r="N981">
        <v>35.458475</v>
      </c>
      <c r="O981">
        <v>14709</v>
      </c>
      <c r="P981">
        <v>3</v>
      </c>
      <c r="Q981">
        <v>1423.0393251033299</v>
      </c>
      <c r="R981" t="s">
        <v>31</v>
      </c>
      <c r="S981" t="s">
        <v>156</v>
      </c>
      <c r="T981">
        <v>564</v>
      </c>
      <c r="U981">
        <v>581</v>
      </c>
      <c r="V981" t="s">
        <v>31</v>
      </c>
      <c r="W981" t="s">
        <v>156</v>
      </c>
      <c r="X981">
        <v>564</v>
      </c>
      <c r="Y981">
        <v>581</v>
      </c>
      <c r="Z981" t="s">
        <v>431</v>
      </c>
    </row>
    <row r="982" spans="1:26" x14ac:dyDescent="0.25">
      <c r="A982">
        <v>6423</v>
      </c>
      <c r="B982" t="s">
        <v>342</v>
      </c>
      <c r="C982" s="1">
        <v>2.62876717439296E-9</v>
      </c>
      <c r="D982">
        <v>0</v>
      </c>
      <c r="E982">
        <v>0</v>
      </c>
      <c r="F982">
        <v>26</v>
      </c>
      <c r="G982">
        <v>1.91557941466503</v>
      </c>
      <c r="H982">
        <v>3.7313462971772302</v>
      </c>
      <c r="I982">
        <v>1.6936824868991101</v>
      </c>
      <c r="J982" t="s">
        <v>145</v>
      </c>
      <c r="L982" t="s">
        <v>30</v>
      </c>
      <c r="M982">
        <v>31.815567999999999</v>
      </c>
      <c r="N982">
        <v>31.815567999999999</v>
      </c>
      <c r="O982">
        <v>13093</v>
      </c>
      <c r="P982">
        <v>4</v>
      </c>
      <c r="Q982">
        <v>635.051368045</v>
      </c>
      <c r="R982" t="s">
        <v>31</v>
      </c>
      <c r="S982" t="s">
        <v>81</v>
      </c>
      <c r="T982">
        <v>514</v>
      </c>
      <c r="U982">
        <v>532</v>
      </c>
      <c r="Z982" t="s">
        <v>378</v>
      </c>
    </row>
    <row r="983" spans="1:26" x14ac:dyDescent="0.25">
      <c r="A983">
        <v>6423</v>
      </c>
      <c r="B983" t="s">
        <v>342</v>
      </c>
      <c r="C983" s="1">
        <v>8.5823014304977306E-15</v>
      </c>
      <c r="D983">
        <v>0</v>
      </c>
      <c r="E983">
        <v>0</v>
      </c>
      <c r="F983">
        <v>26</v>
      </c>
      <c r="G983">
        <v>2.0443743342954002</v>
      </c>
      <c r="H983">
        <v>2.8283544371141098</v>
      </c>
      <c r="I983">
        <v>3.2677368428776901</v>
      </c>
      <c r="J983" t="s">
        <v>145</v>
      </c>
      <c r="L983" t="s">
        <v>30</v>
      </c>
      <c r="M983">
        <v>30.142681499999998</v>
      </c>
      <c r="N983">
        <v>30.208375</v>
      </c>
      <c r="O983">
        <v>12367</v>
      </c>
      <c r="P983">
        <v>4</v>
      </c>
      <c r="Q983">
        <v>635.051368045</v>
      </c>
      <c r="R983" t="s">
        <v>31</v>
      </c>
      <c r="S983" t="s">
        <v>81</v>
      </c>
      <c r="T983">
        <v>514</v>
      </c>
      <c r="U983">
        <v>532</v>
      </c>
      <c r="Z983" t="s">
        <v>572</v>
      </c>
    </row>
    <row r="984" spans="1:26" x14ac:dyDescent="0.25">
      <c r="A984">
        <v>6592</v>
      </c>
      <c r="B984" t="s">
        <v>342</v>
      </c>
      <c r="C984" s="1">
        <v>3.1406775350529302E-22</v>
      </c>
      <c r="D984">
        <v>0</v>
      </c>
      <c r="E984">
        <v>0</v>
      </c>
      <c r="F984">
        <v>26</v>
      </c>
      <c r="G984">
        <v>6.5655042204197702</v>
      </c>
      <c r="H984">
        <v>2.4982179739219501</v>
      </c>
      <c r="I984">
        <v>1.58598466937608</v>
      </c>
      <c r="J984" t="s">
        <v>343</v>
      </c>
      <c r="M984">
        <v>41.599902999999998</v>
      </c>
      <c r="N984">
        <v>41.599902999999998</v>
      </c>
      <c r="O984">
        <v>17463</v>
      </c>
      <c r="P984">
        <v>3</v>
      </c>
      <c r="Q984">
        <v>679.36961177000001</v>
      </c>
      <c r="R984" t="s">
        <v>31</v>
      </c>
      <c r="S984" t="s">
        <v>39</v>
      </c>
      <c r="T984">
        <v>75</v>
      </c>
      <c r="U984">
        <v>93</v>
      </c>
      <c r="Z984" t="s">
        <v>344</v>
      </c>
    </row>
    <row r="985" spans="1:26" x14ac:dyDescent="0.25">
      <c r="A985">
        <v>6583</v>
      </c>
      <c r="B985" t="s">
        <v>342</v>
      </c>
      <c r="C985" s="1">
        <v>7.5913359886800597E-10</v>
      </c>
      <c r="D985" s="1">
        <v>4.60498806200627E-12</v>
      </c>
      <c r="E985" s="1">
        <v>4.5778207891089598E-7</v>
      </c>
      <c r="F985">
        <v>26</v>
      </c>
      <c r="G985">
        <v>7.1753416880509402</v>
      </c>
      <c r="H985">
        <v>8.4522400929418708</v>
      </c>
      <c r="I985">
        <v>8.5181550589499793</v>
      </c>
      <c r="J985" t="s">
        <v>28</v>
      </c>
      <c r="K985" t="s">
        <v>29</v>
      </c>
      <c r="L985" t="s">
        <v>30</v>
      </c>
      <c r="M985">
        <v>27.0187593333333</v>
      </c>
      <c r="N985">
        <v>26.891691000000002</v>
      </c>
      <c r="O985">
        <v>10890</v>
      </c>
      <c r="P985">
        <v>5</v>
      </c>
      <c r="Q985">
        <v>690.74536308999996</v>
      </c>
      <c r="R985" t="s">
        <v>31</v>
      </c>
      <c r="S985" t="s">
        <v>81</v>
      </c>
      <c r="T985">
        <v>514</v>
      </c>
      <c r="U985">
        <v>532</v>
      </c>
      <c r="V985" t="s">
        <v>31</v>
      </c>
      <c r="W985" t="s">
        <v>33</v>
      </c>
      <c r="X985">
        <v>506</v>
      </c>
      <c r="Y985">
        <v>513</v>
      </c>
      <c r="Z985" t="s">
        <v>464</v>
      </c>
    </row>
    <row r="986" spans="1:26" x14ac:dyDescent="0.25">
      <c r="A986">
        <v>6561</v>
      </c>
      <c r="B986" t="s">
        <v>342</v>
      </c>
      <c r="C986" s="1">
        <v>6.3856022333071998E-21</v>
      </c>
      <c r="D986">
        <v>0</v>
      </c>
      <c r="E986">
        <v>0</v>
      </c>
      <c r="F986">
        <v>26</v>
      </c>
      <c r="G986">
        <v>1.7396441113396801</v>
      </c>
      <c r="H986">
        <v>4.0316341054312099</v>
      </c>
      <c r="I986">
        <v>0.17421793561052101</v>
      </c>
      <c r="J986" t="s">
        <v>343</v>
      </c>
      <c r="M986">
        <v>13.563794</v>
      </c>
      <c r="N986">
        <v>13.563794</v>
      </c>
      <c r="O986">
        <v>4905</v>
      </c>
      <c r="P986">
        <v>4</v>
      </c>
      <c r="Q986">
        <v>556.52318657000001</v>
      </c>
      <c r="R986" t="s">
        <v>31</v>
      </c>
      <c r="S986" t="s">
        <v>81</v>
      </c>
      <c r="T986">
        <v>514</v>
      </c>
      <c r="U986">
        <v>532</v>
      </c>
      <c r="Z986" t="s">
        <v>344</v>
      </c>
    </row>
    <row r="987" spans="1:26" x14ac:dyDescent="0.25">
      <c r="A987">
        <v>6498</v>
      </c>
      <c r="B987" t="s">
        <v>342</v>
      </c>
      <c r="C987" s="1">
        <v>3.41358623945354E-6</v>
      </c>
      <c r="D987" s="1">
        <v>2.5187412440111598E-11</v>
      </c>
      <c r="E987">
        <v>3.1068200781693102E-3</v>
      </c>
      <c r="F987">
        <v>26</v>
      </c>
      <c r="G987">
        <v>5.8017068626163804</v>
      </c>
      <c r="H987">
        <v>6.7438560757050396</v>
      </c>
      <c r="I987">
        <v>3.7169362126796299</v>
      </c>
      <c r="J987" t="s">
        <v>28</v>
      </c>
      <c r="K987" t="s">
        <v>29</v>
      </c>
      <c r="L987" t="s">
        <v>30</v>
      </c>
      <c r="M987">
        <v>50.510846000000001</v>
      </c>
      <c r="N987">
        <v>50.510846000000001</v>
      </c>
      <c r="O987">
        <v>21396</v>
      </c>
      <c r="P987">
        <v>5</v>
      </c>
      <c r="Q987">
        <v>732.99863727000002</v>
      </c>
      <c r="R987" t="s">
        <v>31</v>
      </c>
      <c r="S987" t="s">
        <v>82</v>
      </c>
      <c r="T987">
        <v>76</v>
      </c>
      <c r="U987">
        <v>94</v>
      </c>
      <c r="V987" t="s">
        <v>31</v>
      </c>
      <c r="W987" t="s">
        <v>40</v>
      </c>
      <c r="X987">
        <v>94</v>
      </c>
      <c r="Y987">
        <v>104</v>
      </c>
      <c r="Z987" t="s">
        <v>600</v>
      </c>
    </row>
    <row r="988" spans="1:26" x14ac:dyDescent="0.25">
      <c r="A988">
        <v>8779</v>
      </c>
      <c r="B988" t="s">
        <v>342</v>
      </c>
      <c r="C988">
        <v>9.9152268730313704E-3</v>
      </c>
      <c r="D988" s="1">
        <v>4.4439008706209598E-6</v>
      </c>
      <c r="E988" s="1">
        <v>2.35516006696912E-7</v>
      </c>
      <c r="F988">
        <v>25</v>
      </c>
      <c r="G988">
        <v>3.5188643403617399</v>
      </c>
      <c r="H988">
        <v>3.8284901436831098</v>
      </c>
      <c r="I988">
        <v>2.8312982175305601</v>
      </c>
      <c r="L988" t="s">
        <v>30</v>
      </c>
      <c r="M988">
        <v>31.030667999999999</v>
      </c>
      <c r="N988">
        <v>31.030667999999999</v>
      </c>
      <c r="O988">
        <v>12739</v>
      </c>
      <c r="P988">
        <v>5</v>
      </c>
      <c r="Q988">
        <v>748.37205529000005</v>
      </c>
      <c r="R988" t="s">
        <v>31</v>
      </c>
      <c r="S988" t="s">
        <v>116</v>
      </c>
      <c r="T988">
        <v>518</v>
      </c>
      <c r="U988">
        <v>532</v>
      </c>
      <c r="V988" t="s">
        <v>31</v>
      </c>
      <c r="W988" t="s">
        <v>401</v>
      </c>
      <c r="X988">
        <v>506</v>
      </c>
      <c r="Y988">
        <v>517</v>
      </c>
      <c r="Z988" t="s">
        <v>35</v>
      </c>
    </row>
    <row r="989" spans="1:26" x14ac:dyDescent="0.25">
      <c r="A989">
        <v>8741</v>
      </c>
      <c r="B989" t="s">
        <v>342</v>
      </c>
      <c r="C989" s="1">
        <v>2.40641161582376E-21</v>
      </c>
      <c r="D989">
        <v>0</v>
      </c>
      <c r="E989">
        <v>0</v>
      </c>
      <c r="F989">
        <v>25</v>
      </c>
      <c r="G989">
        <v>2.76906622925293</v>
      </c>
      <c r="H989">
        <v>2.81019726549893</v>
      </c>
      <c r="I989">
        <v>2.72758213663217</v>
      </c>
      <c r="J989" t="s">
        <v>128</v>
      </c>
      <c r="L989" t="s">
        <v>193</v>
      </c>
      <c r="M989">
        <v>37.826761500000003</v>
      </c>
      <c r="N989">
        <v>37.890663000000004</v>
      </c>
      <c r="O989">
        <v>15807</v>
      </c>
      <c r="P989">
        <v>3</v>
      </c>
      <c r="Q989">
        <v>642.69375380333304</v>
      </c>
      <c r="R989" t="s">
        <v>49</v>
      </c>
      <c r="S989" t="s">
        <v>110</v>
      </c>
      <c r="T989">
        <v>263</v>
      </c>
      <c r="U989">
        <v>277</v>
      </c>
      <c r="Z989" t="s">
        <v>601</v>
      </c>
    </row>
    <row r="990" spans="1:26" x14ac:dyDescent="0.25">
      <c r="A990">
        <v>6619</v>
      </c>
      <c r="B990" t="s">
        <v>342</v>
      </c>
      <c r="C990" s="1">
        <v>3.4381910681082002E-8</v>
      </c>
      <c r="D990" s="1">
        <v>3.3190575941749598E-10</v>
      </c>
      <c r="E990" s="1">
        <v>3.3526475241115698E-11</v>
      </c>
      <c r="F990">
        <v>25</v>
      </c>
      <c r="G990">
        <v>3.3298043186957198</v>
      </c>
      <c r="H990">
        <v>2.2289399140772601</v>
      </c>
      <c r="I990">
        <v>4.3320721106126499</v>
      </c>
      <c r="L990" t="s">
        <v>30</v>
      </c>
      <c r="M990">
        <v>33.344841500000001</v>
      </c>
      <c r="N990">
        <v>33.275970999999998</v>
      </c>
      <c r="O990">
        <v>13730</v>
      </c>
      <c r="P990">
        <v>5</v>
      </c>
      <c r="Q990">
        <v>756.97321767000005</v>
      </c>
      <c r="R990" t="s">
        <v>31</v>
      </c>
      <c r="S990" t="s">
        <v>81</v>
      </c>
      <c r="T990">
        <v>514</v>
      </c>
      <c r="U990">
        <v>532</v>
      </c>
      <c r="V990" t="s">
        <v>31</v>
      </c>
      <c r="W990" t="s">
        <v>33</v>
      </c>
      <c r="X990">
        <v>506</v>
      </c>
      <c r="Y990">
        <v>513</v>
      </c>
      <c r="Z990" t="s">
        <v>125</v>
      </c>
    </row>
    <row r="991" spans="1:26" x14ac:dyDescent="0.25">
      <c r="A991">
        <v>7638</v>
      </c>
      <c r="B991" t="s">
        <v>342</v>
      </c>
      <c r="C991" s="1">
        <v>6.0734737471061299E-20</v>
      </c>
      <c r="D991">
        <v>0</v>
      </c>
      <c r="E991">
        <v>0</v>
      </c>
      <c r="F991">
        <v>25</v>
      </c>
      <c r="G991">
        <v>3.1301090911525198</v>
      </c>
      <c r="H991">
        <v>4.2324182583824896</v>
      </c>
      <c r="I991">
        <v>4.3710908171290503</v>
      </c>
      <c r="J991" t="s">
        <v>128</v>
      </c>
      <c r="L991" t="s">
        <v>129</v>
      </c>
      <c r="M991">
        <v>30.503146999999998</v>
      </c>
      <c r="N991">
        <v>30.438334000000001</v>
      </c>
      <c r="O991">
        <v>12471</v>
      </c>
      <c r="P991">
        <v>3</v>
      </c>
      <c r="Q991">
        <v>779.68587280333304</v>
      </c>
      <c r="R991" t="s">
        <v>31</v>
      </c>
      <c r="S991" t="s">
        <v>121</v>
      </c>
      <c r="T991">
        <v>276</v>
      </c>
      <c r="U991">
        <v>292</v>
      </c>
      <c r="Z991" t="s">
        <v>513</v>
      </c>
    </row>
    <row r="992" spans="1:26" x14ac:dyDescent="0.25">
      <c r="A992">
        <v>7592</v>
      </c>
      <c r="B992" t="s">
        <v>342</v>
      </c>
      <c r="C992" s="1">
        <v>3.8177059345193403E-14</v>
      </c>
      <c r="D992">
        <v>0</v>
      </c>
      <c r="E992">
        <v>0</v>
      </c>
      <c r="F992">
        <v>25</v>
      </c>
      <c r="G992">
        <v>3.8063114833246399</v>
      </c>
      <c r="H992">
        <v>3.8476438216367002</v>
      </c>
      <c r="I992">
        <v>4.9652589352913203</v>
      </c>
      <c r="J992" t="s">
        <v>145</v>
      </c>
      <c r="L992" t="s">
        <v>30</v>
      </c>
      <c r="M992">
        <v>39.194493999999999</v>
      </c>
      <c r="N992">
        <v>39.194493999999999</v>
      </c>
      <c r="O992">
        <v>16388</v>
      </c>
      <c r="P992">
        <v>3</v>
      </c>
      <c r="Q992">
        <v>788.34562776999996</v>
      </c>
      <c r="R992" t="s">
        <v>31</v>
      </c>
      <c r="S992" t="s">
        <v>121</v>
      </c>
      <c r="T992">
        <v>276</v>
      </c>
      <c r="U992">
        <v>292</v>
      </c>
      <c r="Z992" t="s">
        <v>551</v>
      </c>
    </row>
    <row r="993" spans="1:26" x14ac:dyDescent="0.25">
      <c r="A993">
        <v>7592</v>
      </c>
      <c r="B993" t="s">
        <v>342</v>
      </c>
      <c r="C993" s="1">
        <v>2.3755320612961099E-14</v>
      </c>
      <c r="D993">
        <v>0</v>
      </c>
      <c r="E993">
        <v>0</v>
      </c>
      <c r="F993">
        <v>25</v>
      </c>
      <c r="G993">
        <v>0.21976170291513</v>
      </c>
      <c r="H993">
        <v>2.5206390833546699</v>
      </c>
      <c r="I993">
        <v>3.6973174298855298</v>
      </c>
      <c r="J993" t="s">
        <v>145</v>
      </c>
      <c r="L993" t="s">
        <v>30</v>
      </c>
      <c r="M993">
        <v>38.151697499999997</v>
      </c>
      <c r="N993">
        <v>38.479253</v>
      </c>
      <c r="O993">
        <v>16067</v>
      </c>
      <c r="P993">
        <v>3</v>
      </c>
      <c r="Q993">
        <v>788.34562776999996</v>
      </c>
      <c r="R993" t="s">
        <v>31</v>
      </c>
      <c r="S993" t="s">
        <v>121</v>
      </c>
      <c r="T993">
        <v>276</v>
      </c>
      <c r="U993">
        <v>292</v>
      </c>
      <c r="Z993" t="s">
        <v>551</v>
      </c>
    </row>
    <row r="994" spans="1:26" x14ac:dyDescent="0.25">
      <c r="A994">
        <v>7467</v>
      </c>
      <c r="B994" t="s">
        <v>342</v>
      </c>
      <c r="C994" s="1">
        <v>1.6192801382985001E-23</v>
      </c>
      <c r="D994">
        <v>0</v>
      </c>
      <c r="E994">
        <v>0</v>
      </c>
      <c r="F994">
        <v>25</v>
      </c>
      <c r="G994">
        <v>3.87904622858537</v>
      </c>
      <c r="H994">
        <v>3.6111218724748499</v>
      </c>
      <c r="I994">
        <v>3.8091187108369202</v>
      </c>
      <c r="J994" t="s">
        <v>343</v>
      </c>
      <c r="M994">
        <v>36.397565</v>
      </c>
      <c r="N994">
        <v>36.397565</v>
      </c>
      <c r="O994">
        <v>15133</v>
      </c>
      <c r="P994">
        <v>4</v>
      </c>
      <c r="Q994">
        <v>482.78883974500002</v>
      </c>
      <c r="R994" t="s">
        <v>49</v>
      </c>
      <c r="S994" t="s">
        <v>525</v>
      </c>
      <c r="T994">
        <v>360</v>
      </c>
      <c r="U994">
        <v>376</v>
      </c>
      <c r="Z994" t="s">
        <v>344</v>
      </c>
    </row>
    <row r="995" spans="1:26" x14ac:dyDescent="0.25">
      <c r="A995">
        <v>7460</v>
      </c>
      <c r="B995" t="s">
        <v>342</v>
      </c>
      <c r="C995" s="1">
        <v>1.8275393565144599E-23</v>
      </c>
      <c r="D995">
        <v>0</v>
      </c>
      <c r="E995">
        <v>0</v>
      </c>
      <c r="F995">
        <v>25</v>
      </c>
      <c r="G995">
        <v>6.1158244677990199</v>
      </c>
      <c r="H995">
        <v>5.9245900267805798</v>
      </c>
      <c r="I995">
        <v>6.7302622742982896</v>
      </c>
      <c r="J995" t="s">
        <v>128</v>
      </c>
      <c r="L995" t="s">
        <v>129</v>
      </c>
      <c r="M995">
        <v>28.389956000000002</v>
      </c>
      <c r="N995">
        <v>28.389956000000002</v>
      </c>
      <c r="O995">
        <v>11564</v>
      </c>
      <c r="P995">
        <v>4</v>
      </c>
      <c r="Q995">
        <v>585.01622371999997</v>
      </c>
      <c r="R995" t="s">
        <v>31</v>
      </c>
      <c r="S995" t="s">
        <v>121</v>
      </c>
      <c r="T995">
        <v>276</v>
      </c>
      <c r="U995">
        <v>292</v>
      </c>
      <c r="Z995" t="s">
        <v>513</v>
      </c>
    </row>
    <row r="996" spans="1:26" x14ac:dyDescent="0.25">
      <c r="A996">
        <v>5449</v>
      </c>
      <c r="B996" t="s">
        <v>342</v>
      </c>
      <c r="C996" s="1">
        <v>4.8339843949918304E-7</v>
      </c>
      <c r="D996" s="1">
        <v>3.3643872487942898E-7</v>
      </c>
      <c r="E996" s="1">
        <v>5.1371102927077996E-7</v>
      </c>
      <c r="F996">
        <v>25</v>
      </c>
      <c r="G996">
        <v>0.68851782627792302</v>
      </c>
      <c r="H996">
        <v>2.4364830933185702</v>
      </c>
      <c r="I996">
        <v>1.66279262774647</v>
      </c>
      <c r="J996" t="s">
        <v>28</v>
      </c>
      <c r="K996" t="s">
        <v>29</v>
      </c>
      <c r="L996" t="s">
        <v>30</v>
      </c>
      <c r="M996">
        <v>29.356217999999998</v>
      </c>
      <c r="N996">
        <v>29.356217999999998</v>
      </c>
      <c r="O996">
        <v>11988</v>
      </c>
      <c r="P996">
        <v>5</v>
      </c>
      <c r="Q996">
        <v>876.83801922999999</v>
      </c>
      <c r="R996" t="s">
        <v>31</v>
      </c>
      <c r="S996" t="s">
        <v>308</v>
      </c>
      <c r="T996">
        <v>512</v>
      </c>
      <c r="U996">
        <v>532</v>
      </c>
      <c r="V996" t="s">
        <v>31</v>
      </c>
      <c r="W996" t="s">
        <v>287</v>
      </c>
      <c r="X996">
        <v>567</v>
      </c>
      <c r="Y996">
        <v>581</v>
      </c>
      <c r="Z996" t="s">
        <v>309</v>
      </c>
    </row>
    <row r="997" spans="1:26" x14ac:dyDescent="0.25">
      <c r="A997">
        <v>5421</v>
      </c>
      <c r="B997" t="s">
        <v>342</v>
      </c>
      <c r="C997" s="1">
        <v>7.85707268136093E-8</v>
      </c>
      <c r="D997" s="1">
        <v>3.6372209177848399E-7</v>
      </c>
      <c r="E997" s="1">
        <v>4.0161503379511302E-9</v>
      </c>
      <c r="F997">
        <v>25</v>
      </c>
      <c r="G997">
        <v>1.9714416703520501E-2</v>
      </c>
      <c r="H997">
        <v>1.28501917377206</v>
      </c>
      <c r="I997">
        <v>1.7168126122159499</v>
      </c>
      <c r="J997" t="s">
        <v>28</v>
      </c>
      <c r="K997" t="s">
        <v>47</v>
      </c>
      <c r="L997" t="s">
        <v>30</v>
      </c>
      <c r="M997">
        <v>54.510618999999998</v>
      </c>
      <c r="N997">
        <v>54.510618999999998</v>
      </c>
      <c r="O997">
        <v>23149</v>
      </c>
      <c r="P997">
        <v>4</v>
      </c>
      <c r="Q997">
        <v>1200.81222772</v>
      </c>
      <c r="R997" t="s">
        <v>31</v>
      </c>
      <c r="S997" t="s">
        <v>456</v>
      </c>
      <c r="T997">
        <v>601</v>
      </c>
      <c r="U997">
        <v>621</v>
      </c>
      <c r="V997" t="s">
        <v>49</v>
      </c>
      <c r="W997" t="s">
        <v>534</v>
      </c>
      <c r="X997">
        <v>168</v>
      </c>
      <c r="Y997">
        <v>188</v>
      </c>
      <c r="Z997" t="s">
        <v>602</v>
      </c>
    </row>
    <row r="998" spans="1:26" x14ac:dyDescent="0.25">
      <c r="A998">
        <v>9711</v>
      </c>
      <c r="B998" t="s">
        <v>342</v>
      </c>
      <c r="C998" s="1">
        <v>1.0403832697014599E-5</v>
      </c>
      <c r="D998" s="1">
        <v>4.5880818557507899E-10</v>
      </c>
      <c r="E998" s="1">
        <v>1.2431780268880199E-13</v>
      </c>
      <c r="F998">
        <v>25</v>
      </c>
      <c r="G998">
        <v>4.98693836129166</v>
      </c>
      <c r="H998">
        <v>5.5723245939099897</v>
      </c>
      <c r="I998">
        <v>5.1534466538749397</v>
      </c>
      <c r="L998" t="s">
        <v>30</v>
      </c>
      <c r="M998">
        <v>28.1507805</v>
      </c>
      <c r="N998">
        <v>28.032125000000001</v>
      </c>
      <c r="O998">
        <v>11406</v>
      </c>
      <c r="P998">
        <v>4</v>
      </c>
      <c r="Q998">
        <v>733.62709674500002</v>
      </c>
      <c r="R998" t="s">
        <v>31</v>
      </c>
      <c r="S998" t="s">
        <v>401</v>
      </c>
      <c r="T998">
        <v>506</v>
      </c>
      <c r="U998">
        <v>517</v>
      </c>
      <c r="V998" t="s">
        <v>31</v>
      </c>
      <c r="W998" t="s">
        <v>33</v>
      </c>
      <c r="X998">
        <v>506</v>
      </c>
      <c r="Y998">
        <v>513</v>
      </c>
      <c r="Z998" t="s">
        <v>512</v>
      </c>
    </row>
    <row r="999" spans="1:26" x14ac:dyDescent="0.25">
      <c r="A999">
        <v>3998</v>
      </c>
      <c r="B999" t="s">
        <v>342</v>
      </c>
      <c r="C999" s="1">
        <v>2.6963922259585301E-22</v>
      </c>
      <c r="D999">
        <v>0</v>
      </c>
      <c r="E999">
        <v>0</v>
      </c>
      <c r="F999">
        <v>25</v>
      </c>
      <c r="G999">
        <v>4.1325888451627897</v>
      </c>
      <c r="H999">
        <v>2.1465307711488202</v>
      </c>
      <c r="I999">
        <v>2.2338092011226198</v>
      </c>
      <c r="J999" t="s">
        <v>128</v>
      </c>
      <c r="L999" t="s">
        <v>129</v>
      </c>
      <c r="M999">
        <v>64.176150000000007</v>
      </c>
      <c r="N999">
        <v>64.176150000000007</v>
      </c>
      <c r="O999">
        <v>27421</v>
      </c>
      <c r="P999">
        <v>4</v>
      </c>
      <c r="Q999">
        <v>802.16333929500001</v>
      </c>
      <c r="R999" t="s">
        <v>31</v>
      </c>
      <c r="S999" t="s">
        <v>393</v>
      </c>
      <c r="T999">
        <v>139</v>
      </c>
      <c r="U999">
        <v>163</v>
      </c>
      <c r="Z999" t="s">
        <v>482</v>
      </c>
    </row>
    <row r="1000" spans="1:26" x14ac:dyDescent="0.25">
      <c r="A1000">
        <v>3935</v>
      </c>
      <c r="B1000" t="s">
        <v>342</v>
      </c>
      <c r="C1000" s="1">
        <v>6.3969830777586402E-21</v>
      </c>
      <c r="D1000">
        <v>0</v>
      </c>
      <c r="E1000">
        <v>0</v>
      </c>
      <c r="F1000">
        <v>25</v>
      </c>
      <c r="G1000">
        <v>1.0196838039690801</v>
      </c>
      <c r="H1000">
        <v>1.5864489816518801</v>
      </c>
      <c r="I1000">
        <v>1.71020909581502</v>
      </c>
      <c r="J1000" t="s">
        <v>343</v>
      </c>
      <c r="M1000">
        <v>45.330325999999999</v>
      </c>
      <c r="N1000">
        <v>45.330325999999999</v>
      </c>
      <c r="O1000">
        <v>19113</v>
      </c>
      <c r="P1000">
        <v>3</v>
      </c>
      <c r="Q1000">
        <v>919.43628587000001</v>
      </c>
      <c r="R1000" t="s">
        <v>31</v>
      </c>
      <c r="S1000" t="s">
        <v>42</v>
      </c>
      <c r="T1000">
        <v>221</v>
      </c>
      <c r="U1000">
        <v>246</v>
      </c>
      <c r="Z1000" t="s">
        <v>344</v>
      </c>
    </row>
    <row r="1001" spans="1:26" x14ac:dyDescent="0.25">
      <c r="A1001">
        <v>3884</v>
      </c>
      <c r="B1001" t="s">
        <v>342</v>
      </c>
      <c r="C1001" s="1">
        <v>1.7013590591292398E-24</v>
      </c>
      <c r="D1001">
        <v>0</v>
      </c>
      <c r="E1001">
        <v>0</v>
      </c>
      <c r="F1001">
        <v>25</v>
      </c>
      <c r="G1001">
        <v>2.8323942511723401</v>
      </c>
      <c r="H1001">
        <v>4.5185007274064102</v>
      </c>
      <c r="I1001">
        <v>1.15023964265899</v>
      </c>
      <c r="J1001" t="s">
        <v>343</v>
      </c>
      <c r="M1001">
        <v>60.069231333333299</v>
      </c>
      <c r="N1001">
        <v>59.933557999999998</v>
      </c>
      <c r="O1001">
        <v>25550</v>
      </c>
      <c r="P1001">
        <v>3</v>
      </c>
      <c r="Q1001">
        <v>1025.2045739366699</v>
      </c>
      <c r="R1001" t="s">
        <v>31</v>
      </c>
      <c r="S1001" t="s">
        <v>387</v>
      </c>
      <c r="T1001">
        <v>139</v>
      </c>
      <c r="U1001">
        <v>164</v>
      </c>
      <c r="Z1001" t="s">
        <v>344</v>
      </c>
    </row>
    <row r="1002" spans="1:26" x14ac:dyDescent="0.25">
      <c r="A1002">
        <v>3705</v>
      </c>
      <c r="B1002" t="s">
        <v>342</v>
      </c>
      <c r="C1002" s="1">
        <v>1.45576639631884E-9</v>
      </c>
      <c r="D1002">
        <v>0</v>
      </c>
      <c r="E1002">
        <v>0</v>
      </c>
      <c r="F1002">
        <v>25</v>
      </c>
      <c r="G1002">
        <v>1.2964153336683599</v>
      </c>
      <c r="H1002">
        <v>2.73690837891494</v>
      </c>
      <c r="I1002">
        <v>1.5071507874647001</v>
      </c>
      <c r="J1002" t="s">
        <v>128</v>
      </c>
      <c r="L1002" t="s">
        <v>193</v>
      </c>
      <c r="M1002">
        <v>68.841766000000007</v>
      </c>
      <c r="N1002">
        <v>68.910104000000004</v>
      </c>
      <c r="O1002">
        <v>29488</v>
      </c>
      <c r="P1002">
        <v>3</v>
      </c>
      <c r="Q1002">
        <v>1140.2284413366699</v>
      </c>
      <c r="R1002" t="s">
        <v>31</v>
      </c>
      <c r="S1002" t="s">
        <v>426</v>
      </c>
      <c r="T1002">
        <v>1</v>
      </c>
      <c r="U1002">
        <v>27</v>
      </c>
      <c r="Z1002" t="s">
        <v>603</v>
      </c>
    </row>
    <row r="1003" spans="1:26" x14ac:dyDescent="0.25">
      <c r="A1003">
        <v>3632</v>
      </c>
      <c r="B1003" t="s">
        <v>342</v>
      </c>
      <c r="C1003" s="1">
        <v>5.1368337828250502E-17</v>
      </c>
      <c r="D1003">
        <v>0</v>
      </c>
      <c r="E1003">
        <v>0</v>
      </c>
      <c r="F1003">
        <v>25</v>
      </c>
      <c r="G1003">
        <v>2.0757169096052799</v>
      </c>
      <c r="H1003">
        <v>0.68259920081856895</v>
      </c>
      <c r="I1003">
        <v>5.6773967728401802</v>
      </c>
      <c r="J1003" t="s">
        <v>128</v>
      </c>
      <c r="L1003" t="s">
        <v>193</v>
      </c>
      <c r="M1003">
        <v>59.929189000000001</v>
      </c>
      <c r="N1003">
        <v>59.929189000000001</v>
      </c>
      <c r="O1003">
        <v>25548</v>
      </c>
      <c r="P1003">
        <v>4</v>
      </c>
      <c r="Q1003">
        <v>855.42315011999995</v>
      </c>
      <c r="R1003" t="s">
        <v>31</v>
      </c>
      <c r="S1003" t="s">
        <v>426</v>
      </c>
      <c r="T1003">
        <v>1</v>
      </c>
      <c r="U1003">
        <v>27</v>
      </c>
      <c r="Z1003" t="s">
        <v>439</v>
      </c>
    </row>
    <row r="1004" spans="1:26" x14ac:dyDescent="0.25">
      <c r="A1004">
        <v>3509</v>
      </c>
      <c r="B1004" t="s">
        <v>342</v>
      </c>
      <c r="C1004">
        <v>3.5338831599274201E-4</v>
      </c>
      <c r="D1004" s="1">
        <v>4.8342094686139E-9</v>
      </c>
      <c r="E1004">
        <v>1.12484223894316E-3</v>
      </c>
      <c r="F1004">
        <v>25</v>
      </c>
      <c r="G1004">
        <v>6.7858862565748801</v>
      </c>
      <c r="H1004">
        <v>3.9250690647153701</v>
      </c>
      <c r="I1004">
        <v>1.98912248127158</v>
      </c>
      <c r="J1004" t="s">
        <v>28</v>
      </c>
      <c r="K1004" t="s">
        <v>29</v>
      </c>
      <c r="L1004" t="s">
        <v>30</v>
      </c>
      <c r="M1004">
        <v>31.357258999999999</v>
      </c>
      <c r="N1004">
        <v>31.357258999999999</v>
      </c>
      <c r="O1004">
        <v>12885</v>
      </c>
      <c r="P1004">
        <v>6</v>
      </c>
      <c r="Q1004">
        <v>810.07337468666697</v>
      </c>
      <c r="R1004" t="s">
        <v>31</v>
      </c>
      <c r="S1004" t="s">
        <v>124</v>
      </c>
      <c r="T1004">
        <v>519</v>
      </c>
      <c r="U1004">
        <v>545</v>
      </c>
      <c r="V1004" t="s">
        <v>31</v>
      </c>
      <c r="W1004" t="s">
        <v>369</v>
      </c>
      <c r="X1004">
        <v>506</v>
      </c>
      <c r="Y1004">
        <v>518</v>
      </c>
      <c r="Z1004" t="s">
        <v>449</v>
      </c>
    </row>
    <row r="1005" spans="1:26" x14ac:dyDescent="0.25">
      <c r="A1005">
        <v>2637</v>
      </c>
      <c r="B1005" t="s">
        <v>342</v>
      </c>
      <c r="C1005" s="1">
        <v>1.3117865512385E-13</v>
      </c>
      <c r="D1005">
        <v>0</v>
      </c>
      <c r="E1005">
        <v>0</v>
      </c>
      <c r="F1005">
        <v>25</v>
      </c>
      <c r="G1005">
        <v>3.4906846225843</v>
      </c>
      <c r="H1005">
        <v>3.4676482744760899</v>
      </c>
      <c r="I1005">
        <v>3.6008001867586299</v>
      </c>
      <c r="J1005" t="s">
        <v>145</v>
      </c>
      <c r="L1005" t="s">
        <v>30</v>
      </c>
      <c r="M1005">
        <v>60.696826000000001</v>
      </c>
      <c r="N1005">
        <v>60.696826000000001</v>
      </c>
      <c r="O1005">
        <v>25887</v>
      </c>
      <c r="P1005">
        <v>4</v>
      </c>
      <c r="Q1005">
        <v>883.46882624499995</v>
      </c>
      <c r="R1005" t="s">
        <v>31</v>
      </c>
      <c r="S1005" t="s">
        <v>370</v>
      </c>
      <c r="T1005">
        <v>76</v>
      </c>
      <c r="U1005">
        <v>104</v>
      </c>
      <c r="Z1005" t="s">
        <v>518</v>
      </c>
    </row>
    <row r="1006" spans="1:26" x14ac:dyDescent="0.25">
      <c r="A1006">
        <v>2034</v>
      </c>
      <c r="B1006" t="s">
        <v>342</v>
      </c>
      <c r="C1006" s="1">
        <v>3.5233351443815999E-13</v>
      </c>
      <c r="D1006">
        <v>0</v>
      </c>
      <c r="E1006">
        <v>0</v>
      </c>
      <c r="F1006">
        <v>25</v>
      </c>
      <c r="G1006">
        <v>2.6156006028284899</v>
      </c>
      <c r="H1006">
        <v>1.70189063607984</v>
      </c>
      <c r="I1006">
        <v>4.2727143344114804</v>
      </c>
      <c r="J1006" t="s">
        <v>145</v>
      </c>
      <c r="L1006" t="s">
        <v>30</v>
      </c>
      <c r="M1006">
        <v>35.130347999999998</v>
      </c>
      <c r="N1006">
        <v>35.130347999999998</v>
      </c>
      <c r="O1006">
        <v>14560</v>
      </c>
      <c r="P1006">
        <v>5</v>
      </c>
      <c r="Q1006">
        <v>786.18479815000001</v>
      </c>
      <c r="R1006" t="s">
        <v>31</v>
      </c>
      <c r="S1006" t="s">
        <v>32</v>
      </c>
      <c r="T1006">
        <v>514</v>
      </c>
      <c r="U1006">
        <v>545</v>
      </c>
      <c r="Z1006" t="s">
        <v>604</v>
      </c>
    </row>
    <row r="1007" spans="1:26" x14ac:dyDescent="0.25">
      <c r="A1007">
        <v>1993</v>
      </c>
      <c r="B1007" t="s">
        <v>342</v>
      </c>
      <c r="C1007" s="1">
        <v>2.8603953755119999E-9</v>
      </c>
      <c r="D1007">
        <v>0</v>
      </c>
      <c r="E1007">
        <v>0</v>
      </c>
      <c r="F1007">
        <v>25</v>
      </c>
      <c r="G1007">
        <v>3.5376900512915999</v>
      </c>
      <c r="H1007">
        <v>3.5999713328190999</v>
      </c>
      <c r="I1007">
        <v>2.1198220562502801</v>
      </c>
      <c r="J1007" t="s">
        <v>343</v>
      </c>
      <c r="M1007">
        <v>37.740020999999999</v>
      </c>
      <c r="N1007">
        <v>37.740020999999999</v>
      </c>
      <c r="O1007">
        <v>15738</v>
      </c>
      <c r="P1007">
        <v>4</v>
      </c>
      <c r="Q1007">
        <v>931.18065747000003</v>
      </c>
      <c r="R1007" t="s">
        <v>31</v>
      </c>
      <c r="S1007" t="s">
        <v>411</v>
      </c>
      <c r="T1007">
        <v>261</v>
      </c>
      <c r="U1007">
        <v>292</v>
      </c>
      <c r="Z1007" t="s">
        <v>344</v>
      </c>
    </row>
    <row r="1008" spans="1:26" x14ac:dyDescent="0.25">
      <c r="A1008">
        <v>1592</v>
      </c>
      <c r="B1008" t="s">
        <v>342</v>
      </c>
      <c r="C1008" s="1">
        <v>1.4546271022092801E-33</v>
      </c>
      <c r="D1008">
        <v>0</v>
      </c>
      <c r="E1008">
        <v>0</v>
      </c>
      <c r="F1008">
        <v>25</v>
      </c>
      <c r="G1008">
        <v>0.70441656133572295</v>
      </c>
      <c r="H1008">
        <v>0.88641043537978403</v>
      </c>
      <c r="I1008">
        <v>3.15180189814911</v>
      </c>
      <c r="J1008" t="s">
        <v>343</v>
      </c>
      <c r="M1008">
        <v>88.553929499999995</v>
      </c>
      <c r="N1008">
        <v>88.470301000000006</v>
      </c>
      <c r="O1008">
        <v>37139</v>
      </c>
      <c r="P1008">
        <v>3</v>
      </c>
      <c r="Q1008">
        <v>1153.5918275700001</v>
      </c>
      <c r="R1008" t="s">
        <v>49</v>
      </c>
      <c r="S1008" t="s">
        <v>266</v>
      </c>
      <c r="T1008">
        <v>126</v>
      </c>
      <c r="U1008">
        <v>160</v>
      </c>
      <c r="Z1008" t="s">
        <v>344</v>
      </c>
    </row>
    <row r="1009" spans="1:26" x14ac:dyDescent="0.25">
      <c r="A1009">
        <v>1548</v>
      </c>
      <c r="B1009" t="s">
        <v>342</v>
      </c>
      <c r="C1009" s="1">
        <v>1.08501410929958E-26</v>
      </c>
      <c r="D1009">
        <v>0</v>
      </c>
      <c r="E1009">
        <v>0</v>
      </c>
      <c r="F1009">
        <v>25</v>
      </c>
      <c r="G1009">
        <v>2.1524823801275801</v>
      </c>
      <c r="H1009">
        <v>1.55182451632384</v>
      </c>
      <c r="I1009">
        <v>3.0376255210443102</v>
      </c>
      <c r="J1009" t="s">
        <v>343</v>
      </c>
      <c r="M1009">
        <v>80.660516999999999</v>
      </c>
      <c r="N1009">
        <v>80.660516999999999</v>
      </c>
      <c r="O1009">
        <v>34287</v>
      </c>
      <c r="P1009">
        <v>3</v>
      </c>
      <c r="Q1009">
        <v>1148.2601895366699</v>
      </c>
      <c r="R1009" t="s">
        <v>49</v>
      </c>
      <c r="S1009" t="s">
        <v>266</v>
      </c>
      <c r="T1009">
        <v>126</v>
      </c>
      <c r="U1009">
        <v>160</v>
      </c>
      <c r="Z1009" t="s">
        <v>344</v>
      </c>
    </row>
    <row r="1010" spans="1:26" x14ac:dyDescent="0.25">
      <c r="A1010">
        <v>1220</v>
      </c>
      <c r="B1010" t="s">
        <v>342</v>
      </c>
      <c r="C1010" s="1">
        <v>2.8064133627439501E-9</v>
      </c>
      <c r="D1010">
        <v>0</v>
      </c>
      <c r="E1010">
        <v>0</v>
      </c>
      <c r="F1010">
        <v>25</v>
      </c>
      <c r="G1010">
        <v>6.0096087641094202</v>
      </c>
      <c r="H1010">
        <v>2.1191355275936101</v>
      </c>
      <c r="I1010">
        <v>7.5562245765901297</v>
      </c>
      <c r="J1010" t="s">
        <v>145</v>
      </c>
      <c r="L1010" t="s">
        <v>30</v>
      </c>
      <c r="M1010">
        <v>62.423482999999997</v>
      </c>
      <c r="N1010">
        <v>62.423482999999997</v>
      </c>
      <c r="O1010">
        <v>26647</v>
      </c>
      <c r="P1010">
        <v>4</v>
      </c>
      <c r="Q1010">
        <v>1068.3142540700001</v>
      </c>
      <c r="R1010" t="s">
        <v>31</v>
      </c>
      <c r="S1010" t="s">
        <v>347</v>
      </c>
      <c r="T1010">
        <v>806</v>
      </c>
      <c r="U1010">
        <v>843</v>
      </c>
      <c r="Z1010" t="s">
        <v>575</v>
      </c>
    </row>
    <row r="1011" spans="1:26" x14ac:dyDescent="0.25">
      <c r="A1011">
        <v>313</v>
      </c>
      <c r="B1011" t="s">
        <v>342</v>
      </c>
      <c r="C1011" s="1">
        <v>1.43305167732422E-9</v>
      </c>
      <c r="D1011">
        <v>0</v>
      </c>
      <c r="E1011">
        <v>0</v>
      </c>
      <c r="F1011">
        <v>25</v>
      </c>
      <c r="G1011">
        <v>5.7568036022666904</v>
      </c>
      <c r="H1011">
        <v>2.2969741595376298</v>
      </c>
      <c r="I1011">
        <v>1.3357722618851799</v>
      </c>
      <c r="J1011" t="s">
        <v>128</v>
      </c>
      <c r="L1011" t="s">
        <v>193</v>
      </c>
      <c r="M1011">
        <v>87.767686999999995</v>
      </c>
      <c r="N1011">
        <v>87.767686999999995</v>
      </c>
      <c r="O1011">
        <v>36837</v>
      </c>
      <c r="P1011">
        <v>4</v>
      </c>
      <c r="Q1011">
        <v>1258.444518345</v>
      </c>
      <c r="R1011" t="s">
        <v>31</v>
      </c>
      <c r="S1011" t="s">
        <v>48</v>
      </c>
      <c r="T1011">
        <v>325</v>
      </c>
      <c r="U1011">
        <v>369</v>
      </c>
      <c r="Z1011" t="s">
        <v>605</v>
      </c>
    </row>
    <row r="1012" spans="1:26" x14ac:dyDescent="0.25">
      <c r="A1012">
        <v>76</v>
      </c>
      <c r="B1012" t="s">
        <v>342</v>
      </c>
      <c r="C1012">
        <v>3.4900167043544501E-3</v>
      </c>
      <c r="D1012">
        <v>0</v>
      </c>
      <c r="E1012">
        <v>0</v>
      </c>
      <c r="F1012">
        <v>25</v>
      </c>
      <c r="G1012">
        <v>5.9556793046563996</v>
      </c>
      <c r="H1012">
        <v>1.90509153732548</v>
      </c>
      <c r="I1012">
        <v>2.82456916580067</v>
      </c>
      <c r="J1012" t="s">
        <v>145</v>
      </c>
      <c r="L1012" t="s">
        <v>30</v>
      </c>
      <c r="M1012">
        <v>19.972777000000001</v>
      </c>
      <c r="N1012">
        <v>19.972777000000001</v>
      </c>
      <c r="O1012">
        <v>7759</v>
      </c>
      <c r="P1012">
        <v>5</v>
      </c>
      <c r="Q1012">
        <v>1142.93569359</v>
      </c>
      <c r="R1012" t="s">
        <v>31</v>
      </c>
      <c r="S1012" t="s">
        <v>606</v>
      </c>
      <c r="T1012">
        <v>398</v>
      </c>
      <c r="U1012">
        <v>445</v>
      </c>
      <c r="Z1012" t="s">
        <v>607</v>
      </c>
    </row>
    <row r="1013" spans="1:26" x14ac:dyDescent="0.25">
      <c r="A1013">
        <v>7918</v>
      </c>
      <c r="B1013" t="s">
        <v>342</v>
      </c>
      <c r="C1013" s="1">
        <v>5.6658994405038697E-19</v>
      </c>
      <c r="D1013">
        <v>0</v>
      </c>
      <c r="E1013">
        <v>0</v>
      </c>
      <c r="F1013">
        <v>25</v>
      </c>
      <c r="G1013">
        <v>2.1452586689140598</v>
      </c>
      <c r="H1013">
        <v>2.22373431310251</v>
      </c>
      <c r="I1013">
        <v>2.8546312680519899</v>
      </c>
      <c r="J1013" t="s">
        <v>128</v>
      </c>
      <c r="L1013" t="s">
        <v>193</v>
      </c>
      <c r="M1013">
        <v>50.148561000000001</v>
      </c>
      <c r="N1013">
        <v>50.148561000000001</v>
      </c>
      <c r="O1013">
        <v>21238</v>
      </c>
      <c r="P1013">
        <v>3</v>
      </c>
      <c r="Q1013">
        <v>716.39577126999995</v>
      </c>
      <c r="R1013" t="s">
        <v>49</v>
      </c>
      <c r="S1013" t="s">
        <v>522</v>
      </c>
      <c r="T1013">
        <v>361</v>
      </c>
      <c r="U1013">
        <v>376</v>
      </c>
      <c r="Z1013" t="s">
        <v>523</v>
      </c>
    </row>
    <row r="1014" spans="1:26" x14ac:dyDescent="0.25">
      <c r="A1014">
        <v>6286</v>
      </c>
      <c r="B1014" t="s">
        <v>342</v>
      </c>
      <c r="C1014" s="1">
        <v>1.6823875820208301E-20</v>
      </c>
      <c r="D1014">
        <v>0</v>
      </c>
      <c r="E1014">
        <v>0</v>
      </c>
      <c r="F1014">
        <v>25</v>
      </c>
      <c r="G1014">
        <v>2.7917282023799199</v>
      </c>
      <c r="H1014">
        <v>2.2198903559475802</v>
      </c>
      <c r="I1014">
        <v>3.5951645779527901</v>
      </c>
      <c r="J1014" t="s">
        <v>343</v>
      </c>
      <c r="M1014">
        <v>19.719273333333302</v>
      </c>
      <c r="N1014">
        <v>19.555854</v>
      </c>
      <c r="O1014">
        <v>7567</v>
      </c>
      <c r="P1014">
        <v>4</v>
      </c>
      <c r="Q1014">
        <v>580.78008844500005</v>
      </c>
      <c r="R1014" t="s">
        <v>31</v>
      </c>
      <c r="S1014" t="s">
        <v>36</v>
      </c>
      <c r="T1014">
        <v>426</v>
      </c>
      <c r="U1014">
        <v>445</v>
      </c>
      <c r="Z1014" t="s">
        <v>344</v>
      </c>
    </row>
    <row r="1015" spans="1:26" x14ac:dyDescent="0.25">
      <c r="A1015">
        <v>6276</v>
      </c>
      <c r="B1015" t="s">
        <v>342</v>
      </c>
      <c r="C1015" s="1">
        <v>8.8994312831525293E-18</v>
      </c>
      <c r="D1015">
        <v>0</v>
      </c>
      <c r="E1015">
        <v>0</v>
      </c>
      <c r="F1015">
        <v>25</v>
      </c>
      <c r="G1015">
        <v>4.4701677061662002</v>
      </c>
      <c r="H1015">
        <v>4.7909388396350101</v>
      </c>
      <c r="I1015">
        <v>2.54520409889358</v>
      </c>
      <c r="J1015" t="s">
        <v>145</v>
      </c>
      <c r="L1015" t="s">
        <v>30</v>
      </c>
      <c r="M1015">
        <v>44.734045999999999</v>
      </c>
      <c r="N1015">
        <v>44.674118</v>
      </c>
      <c r="O1015">
        <v>18820</v>
      </c>
      <c r="P1015">
        <v>4</v>
      </c>
      <c r="Q1015">
        <v>657.06396669499998</v>
      </c>
      <c r="R1015" t="s">
        <v>31</v>
      </c>
      <c r="S1015" t="s">
        <v>61</v>
      </c>
      <c r="T1015">
        <v>293</v>
      </c>
      <c r="U1015">
        <v>312</v>
      </c>
      <c r="Z1015" t="s">
        <v>146</v>
      </c>
    </row>
    <row r="1016" spans="1:26" x14ac:dyDescent="0.25">
      <c r="A1016">
        <v>10380</v>
      </c>
      <c r="B1016" t="s">
        <v>342</v>
      </c>
      <c r="C1016" s="1">
        <v>1.27899662932315E-29</v>
      </c>
      <c r="D1016">
        <v>0</v>
      </c>
      <c r="E1016">
        <v>0</v>
      </c>
      <c r="F1016">
        <v>25</v>
      </c>
      <c r="G1016">
        <v>3.7206335647879998</v>
      </c>
      <c r="H1016">
        <v>3.7206335647879998</v>
      </c>
      <c r="I1016">
        <v>1.5478345020634501</v>
      </c>
      <c r="J1016" t="s">
        <v>343</v>
      </c>
      <c r="M1016">
        <v>14.633291</v>
      </c>
      <c r="N1016">
        <v>14.633291</v>
      </c>
      <c r="O1016">
        <v>5372</v>
      </c>
      <c r="P1016">
        <v>3</v>
      </c>
      <c r="Q1016">
        <v>400.55962000333301</v>
      </c>
      <c r="R1016" t="s">
        <v>31</v>
      </c>
      <c r="S1016" t="s">
        <v>595</v>
      </c>
      <c r="T1016">
        <v>95</v>
      </c>
      <c r="U1016">
        <v>104</v>
      </c>
      <c r="Z1016" t="s">
        <v>344</v>
      </c>
    </row>
    <row r="1017" spans="1:26" x14ac:dyDescent="0.25">
      <c r="A1017">
        <v>6980</v>
      </c>
      <c r="B1017" t="s">
        <v>342</v>
      </c>
      <c r="C1017" s="1">
        <v>2.0936361222939498E-24</v>
      </c>
      <c r="D1017">
        <v>0</v>
      </c>
      <c r="E1017">
        <v>0</v>
      </c>
      <c r="F1017">
        <v>25</v>
      </c>
      <c r="G1017">
        <v>6.9305923447721796</v>
      </c>
      <c r="H1017">
        <v>4.21293973916179</v>
      </c>
      <c r="I1017">
        <v>4.72435466855669</v>
      </c>
      <c r="J1017" t="s">
        <v>128</v>
      </c>
      <c r="L1017" t="s">
        <v>129</v>
      </c>
      <c r="M1017">
        <v>53.658785000000002</v>
      </c>
      <c r="N1017">
        <v>53.658785000000002</v>
      </c>
      <c r="O1017">
        <v>22775</v>
      </c>
      <c r="P1017">
        <v>3</v>
      </c>
      <c r="Q1017">
        <v>727.38414217000002</v>
      </c>
      <c r="R1017" t="s">
        <v>31</v>
      </c>
      <c r="S1017" t="s">
        <v>69</v>
      </c>
      <c r="T1017">
        <v>76</v>
      </c>
      <c r="U1017">
        <v>93</v>
      </c>
      <c r="Z1017" t="s">
        <v>504</v>
      </c>
    </row>
    <row r="1018" spans="1:26" x14ac:dyDescent="0.25">
      <c r="A1018">
        <v>7206</v>
      </c>
      <c r="B1018" t="s">
        <v>342</v>
      </c>
      <c r="C1018" s="1">
        <v>2.4036524574219701E-20</v>
      </c>
      <c r="D1018">
        <v>0</v>
      </c>
      <c r="E1018">
        <v>0</v>
      </c>
      <c r="F1018">
        <v>25</v>
      </c>
      <c r="G1018">
        <v>3.4208597489630801</v>
      </c>
      <c r="H1018">
        <v>2.6307960024866799</v>
      </c>
      <c r="I1018">
        <v>1.1836508204126801</v>
      </c>
      <c r="J1018" t="s">
        <v>343</v>
      </c>
      <c r="M1018">
        <v>51.693165</v>
      </c>
      <c r="N1018">
        <v>51.693165</v>
      </c>
      <c r="O1018">
        <v>21913</v>
      </c>
      <c r="P1018">
        <v>3</v>
      </c>
      <c r="Q1018">
        <v>687.36848897000004</v>
      </c>
      <c r="R1018" t="s">
        <v>49</v>
      </c>
      <c r="S1018" t="s">
        <v>487</v>
      </c>
      <c r="T1018">
        <v>440</v>
      </c>
      <c r="U1018">
        <v>457</v>
      </c>
      <c r="Z1018" t="s">
        <v>344</v>
      </c>
    </row>
    <row r="1019" spans="1:26" x14ac:dyDescent="0.25">
      <c r="A1019">
        <v>6794</v>
      </c>
      <c r="B1019" t="s">
        <v>342</v>
      </c>
      <c r="C1019" s="1">
        <v>6.8671880568985196E-29</v>
      </c>
      <c r="D1019">
        <v>0</v>
      </c>
      <c r="E1019">
        <v>0</v>
      </c>
      <c r="F1019">
        <v>25</v>
      </c>
      <c r="G1019">
        <v>3.41603414453221</v>
      </c>
      <c r="H1019">
        <v>5.0353969480815399</v>
      </c>
      <c r="I1019">
        <v>8.1664773438012794</v>
      </c>
      <c r="J1019" t="s">
        <v>343</v>
      </c>
      <c r="M1019">
        <v>69.487857000000005</v>
      </c>
      <c r="N1019">
        <v>69.487857000000005</v>
      </c>
      <c r="O1019">
        <v>29737</v>
      </c>
      <c r="P1019">
        <v>3</v>
      </c>
      <c r="Q1019">
        <v>740.37676947</v>
      </c>
      <c r="R1019" t="s">
        <v>31</v>
      </c>
      <c r="S1019" t="s">
        <v>395</v>
      </c>
      <c r="T1019">
        <v>582</v>
      </c>
      <c r="U1019">
        <v>600</v>
      </c>
      <c r="Z1019" t="s">
        <v>344</v>
      </c>
    </row>
    <row r="1020" spans="1:26" x14ac:dyDescent="0.25">
      <c r="A1020">
        <v>6725</v>
      </c>
      <c r="B1020" t="s">
        <v>342</v>
      </c>
      <c r="C1020" s="1">
        <v>1.3046643594346399E-16</v>
      </c>
      <c r="D1020">
        <v>0</v>
      </c>
      <c r="E1020">
        <v>0</v>
      </c>
      <c r="F1020">
        <v>25</v>
      </c>
      <c r="G1020">
        <v>3.12972594625279</v>
      </c>
      <c r="H1020">
        <v>2.9428150930797599</v>
      </c>
      <c r="I1020">
        <v>4.8697137737170602</v>
      </c>
      <c r="J1020" t="s">
        <v>343</v>
      </c>
      <c r="M1020">
        <v>50.335508500000003</v>
      </c>
      <c r="N1020">
        <v>50.531286999999999</v>
      </c>
      <c r="O1020">
        <v>21404</v>
      </c>
      <c r="P1020">
        <v>3</v>
      </c>
      <c r="Q1020">
        <v>674.03797373666703</v>
      </c>
      <c r="R1020" t="s">
        <v>31</v>
      </c>
      <c r="S1020" t="s">
        <v>82</v>
      </c>
      <c r="T1020">
        <v>76</v>
      </c>
      <c r="U1020">
        <v>94</v>
      </c>
      <c r="Z1020" t="s">
        <v>344</v>
      </c>
    </row>
    <row r="1021" spans="1:26" x14ac:dyDescent="0.25">
      <c r="A1021">
        <v>5851</v>
      </c>
      <c r="B1021" t="s">
        <v>342</v>
      </c>
      <c r="C1021" s="1">
        <v>4.0913519313360103E-12</v>
      </c>
      <c r="D1021">
        <v>0</v>
      </c>
      <c r="E1021">
        <v>0</v>
      </c>
      <c r="F1021">
        <v>25</v>
      </c>
      <c r="G1021">
        <v>3.6103388250297299</v>
      </c>
      <c r="H1021">
        <v>3.42204396241709</v>
      </c>
      <c r="I1021">
        <v>2.8279642739693398</v>
      </c>
      <c r="J1021" t="s">
        <v>128</v>
      </c>
      <c r="L1021" t="s">
        <v>193</v>
      </c>
      <c r="M1021">
        <v>64.222839500000006</v>
      </c>
      <c r="N1021">
        <v>64.143917000000002</v>
      </c>
      <c r="O1021">
        <v>27406</v>
      </c>
      <c r="P1021">
        <v>3</v>
      </c>
      <c r="Q1021">
        <v>827.11604993666697</v>
      </c>
      <c r="R1021" t="s">
        <v>31</v>
      </c>
      <c r="S1021" t="s">
        <v>56</v>
      </c>
      <c r="T1021">
        <v>75</v>
      </c>
      <c r="U1021">
        <v>94</v>
      </c>
      <c r="Z1021" t="s">
        <v>608</v>
      </c>
    </row>
    <row r="1022" spans="1:26" x14ac:dyDescent="0.25">
      <c r="A1022">
        <v>5842</v>
      </c>
      <c r="B1022" t="s">
        <v>342</v>
      </c>
      <c r="C1022" s="1">
        <v>2.3628515900887298E-28</v>
      </c>
      <c r="D1022">
        <v>0</v>
      </c>
      <c r="E1022">
        <v>0</v>
      </c>
      <c r="F1022">
        <v>25</v>
      </c>
      <c r="G1022">
        <v>5.1628046608083498</v>
      </c>
      <c r="H1022">
        <v>4.83277300014226</v>
      </c>
      <c r="I1022">
        <v>4.64508778660226</v>
      </c>
      <c r="J1022" t="s">
        <v>343</v>
      </c>
      <c r="M1022">
        <v>39.538117999999997</v>
      </c>
      <c r="N1022">
        <v>39.601818999999999</v>
      </c>
      <c r="O1022">
        <v>16570</v>
      </c>
      <c r="P1022">
        <v>3</v>
      </c>
      <c r="Q1022">
        <v>700.74025540333298</v>
      </c>
      <c r="R1022" t="s">
        <v>31</v>
      </c>
      <c r="S1022" t="s">
        <v>515</v>
      </c>
      <c r="T1022">
        <v>824</v>
      </c>
      <c r="U1022">
        <v>843</v>
      </c>
      <c r="Z1022" t="s">
        <v>344</v>
      </c>
    </row>
    <row r="1023" spans="1:26" x14ac:dyDescent="0.25">
      <c r="A1023">
        <v>8575</v>
      </c>
      <c r="B1023" t="s">
        <v>342</v>
      </c>
      <c r="C1023" s="1">
        <v>1.7689917175384599E-31</v>
      </c>
      <c r="D1023">
        <v>0</v>
      </c>
      <c r="E1023">
        <v>0</v>
      </c>
      <c r="F1023">
        <v>25</v>
      </c>
      <c r="G1023">
        <v>3.1057308784972202</v>
      </c>
      <c r="H1023">
        <v>3.0326109611818102</v>
      </c>
      <c r="I1023">
        <v>3.4480824859296102</v>
      </c>
      <c r="J1023" t="s">
        <v>128</v>
      </c>
      <c r="L1023" t="s">
        <v>129</v>
      </c>
      <c r="M1023">
        <v>22.032520999999999</v>
      </c>
      <c r="N1023">
        <v>22.097956</v>
      </c>
      <c r="O1023">
        <v>8718</v>
      </c>
      <c r="P1023">
        <v>3</v>
      </c>
      <c r="Q1023">
        <v>664.67301870333301</v>
      </c>
      <c r="R1023" t="s">
        <v>31</v>
      </c>
      <c r="S1023" t="s">
        <v>116</v>
      </c>
      <c r="T1023">
        <v>518</v>
      </c>
      <c r="U1023">
        <v>532</v>
      </c>
      <c r="Z1023" t="s">
        <v>194</v>
      </c>
    </row>
    <row r="1024" spans="1:26" x14ac:dyDescent="0.25">
      <c r="A1024">
        <v>6416</v>
      </c>
      <c r="B1024" t="s">
        <v>342</v>
      </c>
      <c r="C1024" s="1">
        <v>2.9873250676138103E-11</v>
      </c>
      <c r="D1024">
        <v>0</v>
      </c>
      <c r="E1024">
        <v>0</v>
      </c>
      <c r="F1024">
        <v>25</v>
      </c>
      <c r="G1024">
        <v>3.2283898465863201</v>
      </c>
      <c r="H1024">
        <v>3.63026271061617</v>
      </c>
      <c r="I1024">
        <v>3.3667320749193399</v>
      </c>
      <c r="J1024" t="s">
        <v>128</v>
      </c>
      <c r="L1024" t="s">
        <v>193</v>
      </c>
      <c r="M1024">
        <v>69.146977500000006</v>
      </c>
      <c r="N1024">
        <v>69.217697999999999</v>
      </c>
      <c r="O1024">
        <v>29620</v>
      </c>
      <c r="P1024">
        <v>3</v>
      </c>
      <c r="Q1024">
        <v>789.74936940333305</v>
      </c>
      <c r="R1024" t="s">
        <v>31</v>
      </c>
      <c r="S1024" t="s">
        <v>39</v>
      </c>
      <c r="T1024">
        <v>75</v>
      </c>
      <c r="U1024">
        <v>93</v>
      </c>
      <c r="Z1024" t="s">
        <v>384</v>
      </c>
    </row>
    <row r="1025" spans="1:26" x14ac:dyDescent="0.25">
      <c r="A1025">
        <v>6169</v>
      </c>
      <c r="B1025" t="s">
        <v>342</v>
      </c>
      <c r="C1025" s="1">
        <v>1.97574347280819E-16</v>
      </c>
      <c r="D1025">
        <v>0</v>
      </c>
      <c r="E1025">
        <v>0</v>
      </c>
      <c r="F1025">
        <v>25</v>
      </c>
      <c r="G1025">
        <v>3.6560454681682102</v>
      </c>
      <c r="H1025">
        <v>4.2694863045102096</v>
      </c>
      <c r="I1025">
        <v>4.7184165066485004</v>
      </c>
      <c r="J1025" t="s">
        <v>145</v>
      </c>
      <c r="L1025" t="s">
        <v>30</v>
      </c>
      <c r="M1025">
        <v>57.846182499999998</v>
      </c>
      <c r="N1025">
        <v>57.912109000000001</v>
      </c>
      <c r="O1025">
        <v>24654</v>
      </c>
      <c r="P1025">
        <v>3</v>
      </c>
      <c r="Q1025">
        <v>805.44449737000002</v>
      </c>
      <c r="R1025" t="s">
        <v>31</v>
      </c>
      <c r="S1025" t="s">
        <v>515</v>
      </c>
      <c r="T1025">
        <v>824</v>
      </c>
      <c r="U1025">
        <v>843</v>
      </c>
      <c r="Z1025" t="s">
        <v>575</v>
      </c>
    </row>
    <row r="1026" spans="1:26" x14ac:dyDescent="0.25">
      <c r="A1026">
        <v>6559</v>
      </c>
      <c r="B1026" t="s">
        <v>342</v>
      </c>
      <c r="C1026" s="1">
        <v>3.03144312024957E-24</v>
      </c>
      <c r="D1026">
        <v>0</v>
      </c>
      <c r="E1026">
        <v>0</v>
      </c>
      <c r="F1026">
        <v>25</v>
      </c>
      <c r="G1026">
        <v>1.21570014593766</v>
      </c>
      <c r="H1026">
        <v>1.19087293114155</v>
      </c>
      <c r="I1026">
        <v>2.2067323717211398</v>
      </c>
      <c r="J1026" t="s">
        <v>128</v>
      </c>
      <c r="L1026" t="s">
        <v>193</v>
      </c>
      <c r="M1026">
        <v>61.715696000000001</v>
      </c>
      <c r="N1026">
        <v>61.715696000000001</v>
      </c>
      <c r="O1026">
        <v>26332</v>
      </c>
      <c r="P1026">
        <v>3</v>
      </c>
      <c r="Q1026">
        <v>784.41773136999996</v>
      </c>
      <c r="R1026" t="s">
        <v>31</v>
      </c>
      <c r="S1026" t="s">
        <v>82</v>
      </c>
      <c r="T1026">
        <v>76</v>
      </c>
      <c r="U1026">
        <v>94</v>
      </c>
      <c r="Z1026" t="s">
        <v>609</v>
      </c>
    </row>
    <row r="1027" spans="1:26" x14ac:dyDescent="0.25">
      <c r="A1027">
        <v>6440</v>
      </c>
      <c r="B1027" t="s">
        <v>342</v>
      </c>
      <c r="C1027" s="1">
        <v>3.6616157300017502E-30</v>
      </c>
      <c r="D1027">
        <v>0</v>
      </c>
      <c r="E1027">
        <v>0</v>
      </c>
      <c r="F1027">
        <v>25</v>
      </c>
      <c r="G1027">
        <v>1.7145726539786199</v>
      </c>
      <c r="H1027">
        <v>3.0046598639978801</v>
      </c>
      <c r="I1027">
        <v>2.8391516907736798</v>
      </c>
      <c r="J1027" t="s">
        <v>343</v>
      </c>
      <c r="M1027">
        <v>60.598388</v>
      </c>
      <c r="N1027">
        <v>60.716009</v>
      </c>
      <c r="O1027">
        <v>25896</v>
      </c>
      <c r="P1027">
        <v>3</v>
      </c>
      <c r="Q1027">
        <v>784.05490243666702</v>
      </c>
      <c r="R1027" t="s">
        <v>31</v>
      </c>
      <c r="S1027" t="s">
        <v>211</v>
      </c>
      <c r="T1027">
        <v>56</v>
      </c>
      <c r="U1027">
        <v>74</v>
      </c>
      <c r="Z1027" t="s">
        <v>344</v>
      </c>
    </row>
    <row r="1028" spans="1:26" x14ac:dyDescent="0.25">
      <c r="A1028">
        <v>6440</v>
      </c>
      <c r="B1028" t="s">
        <v>342</v>
      </c>
      <c r="C1028" s="1">
        <v>5.3149068092122302E-26</v>
      </c>
      <c r="D1028">
        <v>0</v>
      </c>
      <c r="E1028">
        <v>0</v>
      </c>
      <c r="F1028">
        <v>25</v>
      </c>
      <c r="G1028">
        <v>0.395173006238418</v>
      </c>
      <c r="H1028">
        <v>2.7291722929108602</v>
      </c>
      <c r="I1028">
        <v>2.8391516907736798</v>
      </c>
      <c r="J1028" t="s">
        <v>343</v>
      </c>
      <c r="M1028">
        <v>59.062108000000002</v>
      </c>
      <c r="N1028">
        <v>59.062108000000002</v>
      </c>
      <c r="O1028">
        <v>25163</v>
      </c>
      <c r="P1028">
        <v>3</v>
      </c>
      <c r="Q1028">
        <v>784.05490243666702</v>
      </c>
      <c r="R1028" t="s">
        <v>31</v>
      </c>
      <c r="S1028" t="s">
        <v>211</v>
      </c>
      <c r="T1028">
        <v>56</v>
      </c>
      <c r="U1028">
        <v>74</v>
      </c>
      <c r="Z1028" t="s">
        <v>344</v>
      </c>
    </row>
    <row r="1029" spans="1:26" x14ac:dyDescent="0.25">
      <c r="A1029">
        <v>6440</v>
      </c>
      <c r="B1029" t="s">
        <v>342</v>
      </c>
      <c r="C1029" s="1">
        <v>3.49546376043423E-24</v>
      </c>
      <c r="D1029">
        <v>0</v>
      </c>
      <c r="E1029">
        <v>0</v>
      </c>
      <c r="F1029">
        <v>25</v>
      </c>
      <c r="G1029">
        <v>3.70724264143603</v>
      </c>
      <c r="H1029">
        <v>3.4741662699619802</v>
      </c>
      <c r="I1029">
        <v>6.6637835146998601</v>
      </c>
      <c r="J1029" t="s">
        <v>343</v>
      </c>
      <c r="M1029">
        <v>58.342002999999998</v>
      </c>
      <c r="N1029">
        <v>58.095989000000003</v>
      </c>
      <c r="O1029">
        <v>24734</v>
      </c>
      <c r="P1029">
        <v>3</v>
      </c>
      <c r="Q1029">
        <v>784.05490243666702</v>
      </c>
      <c r="R1029" t="s">
        <v>31</v>
      </c>
      <c r="S1029" t="s">
        <v>211</v>
      </c>
      <c r="T1029">
        <v>56</v>
      </c>
      <c r="U1029">
        <v>74</v>
      </c>
      <c r="Z1029" t="s">
        <v>344</v>
      </c>
    </row>
    <row r="1030" spans="1:26" x14ac:dyDescent="0.25">
      <c r="A1030">
        <v>9043</v>
      </c>
      <c r="B1030" t="s">
        <v>342</v>
      </c>
      <c r="C1030" s="1">
        <v>8.7698477113651297E-7</v>
      </c>
      <c r="D1030">
        <v>2.4174221110698099E-2</v>
      </c>
      <c r="E1030" s="1">
        <v>2.6654764461277701E-15</v>
      </c>
      <c r="F1030">
        <v>24</v>
      </c>
      <c r="G1030">
        <v>2.1823750445879702</v>
      </c>
      <c r="H1030">
        <v>2.59483352820437</v>
      </c>
      <c r="I1030">
        <v>2.2240931412129701</v>
      </c>
      <c r="J1030" t="s">
        <v>28</v>
      </c>
      <c r="K1030" t="s">
        <v>29</v>
      </c>
      <c r="L1030" t="s">
        <v>30</v>
      </c>
      <c r="M1030">
        <v>33.492500999999997</v>
      </c>
      <c r="N1030">
        <v>33.492500999999997</v>
      </c>
      <c r="O1030">
        <v>13826</v>
      </c>
      <c r="P1030">
        <v>5</v>
      </c>
      <c r="Q1030">
        <v>667.93691005000005</v>
      </c>
      <c r="R1030" t="s">
        <v>49</v>
      </c>
      <c r="S1030" t="s">
        <v>312</v>
      </c>
      <c r="T1030">
        <v>16</v>
      </c>
      <c r="U1030">
        <v>29</v>
      </c>
      <c r="V1030" t="s">
        <v>49</v>
      </c>
      <c r="W1030" t="s">
        <v>243</v>
      </c>
      <c r="X1030">
        <v>4</v>
      </c>
      <c r="Y1030">
        <v>15</v>
      </c>
      <c r="Z1030" t="s">
        <v>610</v>
      </c>
    </row>
    <row r="1031" spans="1:26" x14ac:dyDescent="0.25">
      <c r="A1031">
        <v>8947</v>
      </c>
      <c r="B1031" t="s">
        <v>342</v>
      </c>
      <c r="C1031">
        <v>4.9360055900732301E-2</v>
      </c>
      <c r="D1031" s="1">
        <v>1.24693156420275E-5</v>
      </c>
      <c r="E1031" s="1">
        <v>5.1051051832562396E-6</v>
      </c>
      <c r="F1031">
        <v>24</v>
      </c>
      <c r="G1031">
        <v>3.5188643403617399</v>
      </c>
      <c r="H1031">
        <v>3.8284901436831098</v>
      </c>
      <c r="I1031">
        <v>2.8312982175305601</v>
      </c>
      <c r="L1031" t="s">
        <v>30</v>
      </c>
      <c r="M1031">
        <v>31.030667999999999</v>
      </c>
      <c r="N1031">
        <v>31.030667999999999</v>
      </c>
      <c r="O1031">
        <v>12739</v>
      </c>
      <c r="P1031">
        <v>5</v>
      </c>
      <c r="Q1031">
        <v>748.37205529000005</v>
      </c>
      <c r="R1031" t="s">
        <v>31</v>
      </c>
      <c r="S1031" t="s">
        <v>76</v>
      </c>
      <c r="T1031">
        <v>519</v>
      </c>
      <c r="U1031">
        <v>532</v>
      </c>
      <c r="V1031" t="s">
        <v>31</v>
      </c>
      <c r="W1031" t="s">
        <v>369</v>
      </c>
      <c r="X1031">
        <v>506</v>
      </c>
      <c r="Y1031">
        <v>518</v>
      </c>
      <c r="Z1031" t="s">
        <v>222</v>
      </c>
    </row>
    <row r="1032" spans="1:26" x14ac:dyDescent="0.25">
      <c r="A1032">
        <v>8723</v>
      </c>
      <c r="B1032" t="s">
        <v>342</v>
      </c>
      <c r="C1032" s="1">
        <v>9.8176717772925296E-21</v>
      </c>
      <c r="D1032">
        <v>0</v>
      </c>
      <c r="E1032">
        <v>0</v>
      </c>
      <c r="F1032">
        <v>24</v>
      </c>
      <c r="G1032">
        <v>3.7558023768019599</v>
      </c>
      <c r="H1032">
        <v>3.8551801765306299</v>
      </c>
      <c r="I1032">
        <v>4.3884710941439202</v>
      </c>
      <c r="J1032" t="s">
        <v>128</v>
      </c>
      <c r="L1032" t="s">
        <v>129</v>
      </c>
      <c r="M1032">
        <v>31.2801765</v>
      </c>
      <c r="N1032">
        <v>31.341996999999999</v>
      </c>
      <c r="O1032">
        <v>12878</v>
      </c>
      <c r="P1032">
        <v>3</v>
      </c>
      <c r="Q1032">
        <v>628.35848317</v>
      </c>
      <c r="R1032" t="s">
        <v>49</v>
      </c>
      <c r="S1032" t="s">
        <v>110</v>
      </c>
      <c r="T1032">
        <v>263</v>
      </c>
      <c r="U1032">
        <v>277</v>
      </c>
      <c r="Z1032" t="s">
        <v>611</v>
      </c>
    </row>
    <row r="1033" spans="1:26" x14ac:dyDescent="0.25">
      <c r="A1033">
        <v>10247</v>
      </c>
      <c r="B1033" t="s">
        <v>342</v>
      </c>
      <c r="C1033" s="1">
        <v>2.3134479477054799E-22</v>
      </c>
      <c r="D1033">
        <v>0</v>
      </c>
      <c r="E1033">
        <v>0</v>
      </c>
      <c r="F1033">
        <v>24</v>
      </c>
      <c r="G1033">
        <v>3.6733672466421901</v>
      </c>
      <c r="H1033">
        <v>3.6733672466421901</v>
      </c>
      <c r="I1033">
        <v>3.8572088164118798</v>
      </c>
      <c r="J1033" t="s">
        <v>128</v>
      </c>
      <c r="L1033" t="s">
        <v>193</v>
      </c>
      <c r="M1033">
        <v>31.3389135</v>
      </c>
      <c r="N1033">
        <v>31.404415</v>
      </c>
      <c r="O1033">
        <v>12906</v>
      </c>
      <c r="P1033">
        <v>3</v>
      </c>
      <c r="Q1033">
        <v>491.28789517000001</v>
      </c>
      <c r="R1033" t="s">
        <v>49</v>
      </c>
      <c r="S1033" t="s">
        <v>140</v>
      </c>
      <c r="T1033">
        <v>269</v>
      </c>
      <c r="U1033">
        <v>278</v>
      </c>
      <c r="Z1033" t="s">
        <v>612</v>
      </c>
    </row>
    <row r="1034" spans="1:26" x14ac:dyDescent="0.25">
      <c r="A1034">
        <v>10223</v>
      </c>
      <c r="B1034" t="s">
        <v>342</v>
      </c>
      <c r="C1034" s="1">
        <v>9.7829630552762197E-27</v>
      </c>
      <c r="D1034">
        <v>0</v>
      </c>
      <c r="E1034">
        <v>0</v>
      </c>
      <c r="F1034">
        <v>24</v>
      </c>
      <c r="G1034">
        <v>4.7485187640731796</v>
      </c>
      <c r="H1034">
        <v>4.7485187640731796</v>
      </c>
      <c r="I1034">
        <v>8.3242330929852102</v>
      </c>
      <c r="J1034" t="s">
        <v>343</v>
      </c>
      <c r="M1034">
        <v>34.473766500000004</v>
      </c>
      <c r="N1034">
        <v>34.590035</v>
      </c>
      <c r="O1034">
        <v>14314</v>
      </c>
      <c r="P1034">
        <v>2</v>
      </c>
      <c r="Q1034">
        <v>694.33733721999999</v>
      </c>
      <c r="R1034" t="s">
        <v>49</v>
      </c>
      <c r="S1034" t="s">
        <v>613</v>
      </c>
      <c r="T1034">
        <v>279</v>
      </c>
      <c r="U1034">
        <v>289</v>
      </c>
      <c r="Z1034" t="s">
        <v>344</v>
      </c>
    </row>
    <row r="1035" spans="1:26" x14ac:dyDescent="0.25">
      <c r="A1035">
        <v>10186</v>
      </c>
      <c r="B1035" t="s">
        <v>342</v>
      </c>
      <c r="C1035" s="1">
        <v>2.9028772226282201E-24</v>
      </c>
      <c r="D1035">
        <v>0</v>
      </c>
      <c r="E1035">
        <v>0</v>
      </c>
      <c r="F1035">
        <v>24</v>
      </c>
      <c r="G1035">
        <v>2.77511825922535</v>
      </c>
      <c r="H1035">
        <v>2.77511825922535</v>
      </c>
      <c r="I1035">
        <v>2.6423022294522598</v>
      </c>
      <c r="J1035" t="s">
        <v>128</v>
      </c>
      <c r="L1035" t="s">
        <v>129</v>
      </c>
      <c r="M1035">
        <v>23.432746000000002</v>
      </c>
      <c r="N1035">
        <v>23.496886</v>
      </c>
      <c r="O1035">
        <v>9342</v>
      </c>
      <c r="P1035">
        <v>3</v>
      </c>
      <c r="Q1035">
        <v>539.30242556999997</v>
      </c>
      <c r="R1035" t="s">
        <v>31</v>
      </c>
      <c r="S1035" t="s">
        <v>40</v>
      </c>
      <c r="T1035">
        <v>94</v>
      </c>
      <c r="U1035">
        <v>104</v>
      </c>
      <c r="Z1035" t="s">
        <v>614</v>
      </c>
    </row>
    <row r="1036" spans="1:26" x14ac:dyDescent="0.25">
      <c r="A1036">
        <v>5220</v>
      </c>
      <c r="B1036" t="s">
        <v>342</v>
      </c>
      <c r="C1036" s="1">
        <v>3.1223797157218101E-25</v>
      </c>
      <c r="D1036">
        <v>0</v>
      </c>
      <c r="E1036">
        <v>0</v>
      </c>
      <c r="F1036">
        <v>24</v>
      </c>
      <c r="G1036">
        <v>3.5525032569780999</v>
      </c>
      <c r="H1036">
        <v>0.56032889734240099</v>
      </c>
      <c r="I1036">
        <v>7.0578152060992796</v>
      </c>
      <c r="J1036" t="s">
        <v>343</v>
      </c>
      <c r="M1036">
        <v>60.5838465</v>
      </c>
      <c r="N1036">
        <v>60.609763999999998</v>
      </c>
      <c r="O1036">
        <v>25850</v>
      </c>
      <c r="P1036">
        <v>2</v>
      </c>
      <c r="Q1036">
        <v>1133.56052327</v>
      </c>
      <c r="R1036" t="s">
        <v>31</v>
      </c>
      <c r="S1036" t="s">
        <v>90</v>
      </c>
      <c r="T1036">
        <v>784</v>
      </c>
      <c r="U1036">
        <v>805</v>
      </c>
      <c r="Z1036" t="s">
        <v>344</v>
      </c>
    </row>
    <row r="1037" spans="1:26" x14ac:dyDescent="0.25">
      <c r="A1037">
        <v>9876</v>
      </c>
      <c r="B1037" t="s">
        <v>342</v>
      </c>
      <c r="C1037" s="1">
        <v>2.7325333761466199E-17</v>
      </c>
      <c r="D1037">
        <v>0</v>
      </c>
      <c r="E1037">
        <v>0</v>
      </c>
      <c r="F1037">
        <v>24</v>
      </c>
      <c r="G1037">
        <v>2.71617601500704</v>
      </c>
      <c r="H1037">
        <v>2.71617601500704</v>
      </c>
      <c r="I1037">
        <v>4.0281419890961603</v>
      </c>
      <c r="J1037" t="s">
        <v>128</v>
      </c>
      <c r="L1037" t="s">
        <v>193</v>
      </c>
      <c r="M1037">
        <v>40.249285</v>
      </c>
      <c r="N1037">
        <v>40.249285</v>
      </c>
      <c r="O1037">
        <v>16861</v>
      </c>
      <c r="P1037">
        <v>3</v>
      </c>
      <c r="Q1037">
        <v>539.95117523666704</v>
      </c>
      <c r="R1037" t="s">
        <v>31</v>
      </c>
      <c r="S1037" t="s">
        <v>547</v>
      </c>
      <c r="T1037">
        <v>689</v>
      </c>
      <c r="U1037">
        <v>700</v>
      </c>
      <c r="Z1037" t="s">
        <v>548</v>
      </c>
    </row>
    <row r="1038" spans="1:26" x14ac:dyDescent="0.25">
      <c r="A1038">
        <v>9831</v>
      </c>
      <c r="B1038" t="s">
        <v>342</v>
      </c>
      <c r="C1038" s="1">
        <v>4.4450415060745002E-24</v>
      </c>
      <c r="D1038">
        <v>0</v>
      </c>
      <c r="E1038">
        <v>0</v>
      </c>
      <c r="F1038">
        <v>24</v>
      </c>
      <c r="G1038">
        <v>2.5702673833029199</v>
      </c>
      <c r="H1038">
        <v>2.5702673833029199</v>
      </c>
      <c r="I1038">
        <v>2.6256607756163701</v>
      </c>
      <c r="J1038" t="s">
        <v>343</v>
      </c>
      <c r="M1038">
        <v>16.336259999999999</v>
      </c>
      <c r="N1038">
        <v>16.332854999999999</v>
      </c>
      <c r="O1038">
        <v>6082</v>
      </c>
      <c r="P1038">
        <v>3</v>
      </c>
      <c r="Q1038">
        <v>466.54922520333298</v>
      </c>
      <c r="R1038" t="s">
        <v>49</v>
      </c>
      <c r="S1038" t="s">
        <v>243</v>
      </c>
      <c r="T1038">
        <v>4</v>
      </c>
      <c r="U1038">
        <v>15</v>
      </c>
      <c r="Z1038" t="s">
        <v>344</v>
      </c>
    </row>
    <row r="1039" spans="1:26" x14ac:dyDescent="0.25">
      <c r="A1039">
        <v>9830</v>
      </c>
      <c r="B1039" t="s">
        <v>342</v>
      </c>
      <c r="C1039" s="1">
        <v>1.07304629008854E-26</v>
      </c>
      <c r="D1039">
        <v>0</v>
      </c>
      <c r="E1039">
        <v>0</v>
      </c>
      <c r="F1039">
        <v>24</v>
      </c>
      <c r="G1039">
        <v>2.6808663684732301</v>
      </c>
      <c r="H1039">
        <v>2.6808663684732301</v>
      </c>
      <c r="I1039">
        <v>2.3042150729715098</v>
      </c>
      <c r="J1039" t="s">
        <v>343</v>
      </c>
      <c r="M1039">
        <v>18.277532000000001</v>
      </c>
      <c r="N1039">
        <v>18.277532000000001</v>
      </c>
      <c r="O1039">
        <v>6976</v>
      </c>
      <c r="P1039">
        <v>3</v>
      </c>
      <c r="Q1039">
        <v>505.59516550333302</v>
      </c>
      <c r="R1039" t="s">
        <v>31</v>
      </c>
      <c r="S1039" t="s">
        <v>469</v>
      </c>
      <c r="T1039">
        <v>313</v>
      </c>
      <c r="U1039">
        <v>324</v>
      </c>
      <c r="Z1039" t="s">
        <v>344</v>
      </c>
    </row>
    <row r="1040" spans="1:26" x14ac:dyDescent="0.25">
      <c r="A1040">
        <v>9828</v>
      </c>
      <c r="B1040" t="s">
        <v>342</v>
      </c>
      <c r="C1040" s="1">
        <v>2.34887987561211E-23</v>
      </c>
      <c r="D1040">
        <v>0</v>
      </c>
      <c r="E1040">
        <v>0</v>
      </c>
      <c r="F1040">
        <v>24</v>
      </c>
      <c r="G1040">
        <v>2.1544664871681198</v>
      </c>
      <c r="H1040">
        <v>2.1544664871681198</v>
      </c>
      <c r="I1040">
        <v>3.29863660366293</v>
      </c>
      <c r="J1040" t="s">
        <v>343</v>
      </c>
      <c r="M1040">
        <v>21.403119</v>
      </c>
      <c r="N1040">
        <v>21.403119</v>
      </c>
      <c r="O1040">
        <v>8412</v>
      </c>
      <c r="P1040">
        <v>3</v>
      </c>
      <c r="Q1040">
        <v>429.57141760333297</v>
      </c>
      <c r="R1040" t="s">
        <v>31</v>
      </c>
      <c r="S1040" t="s">
        <v>547</v>
      </c>
      <c r="T1040">
        <v>689</v>
      </c>
      <c r="U1040">
        <v>700</v>
      </c>
      <c r="Z1040" t="s">
        <v>344</v>
      </c>
    </row>
    <row r="1041" spans="1:26" x14ac:dyDescent="0.25">
      <c r="A1041">
        <v>9734</v>
      </c>
      <c r="B1041" t="s">
        <v>342</v>
      </c>
      <c r="C1041" s="1">
        <v>1.1831790384586299E-11</v>
      </c>
      <c r="D1041" s="1">
        <v>1.56654985715029E-13</v>
      </c>
      <c r="E1041" s="1">
        <v>4.3881100904915997E-14</v>
      </c>
      <c r="F1041">
        <v>24</v>
      </c>
      <c r="G1041">
        <v>1.9008203569629001</v>
      </c>
      <c r="H1041">
        <v>0.59052955671042595</v>
      </c>
      <c r="I1041">
        <v>2.6015446469980099</v>
      </c>
      <c r="L1041" t="s">
        <v>30</v>
      </c>
      <c r="M1041">
        <v>29.911998000000001</v>
      </c>
      <c r="N1041">
        <v>29.911998000000001</v>
      </c>
      <c r="O1041">
        <v>12234</v>
      </c>
      <c r="P1041">
        <v>5</v>
      </c>
      <c r="Q1041">
        <v>588.09546115000001</v>
      </c>
      <c r="R1041" t="s">
        <v>31</v>
      </c>
      <c r="S1041" t="s">
        <v>63</v>
      </c>
      <c r="T1041">
        <v>490</v>
      </c>
      <c r="U1041">
        <v>501</v>
      </c>
      <c r="V1041" t="s">
        <v>31</v>
      </c>
      <c r="W1041" t="s">
        <v>33</v>
      </c>
      <c r="X1041">
        <v>506</v>
      </c>
      <c r="Y1041">
        <v>513</v>
      </c>
      <c r="Z1041" t="s">
        <v>105</v>
      </c>
    </row>
    <row r="1042" spans="1:26" x14ac:dyDescent="0.25">
      <c r="A1042">
        <v>9067</v>
      </c>
      <c r="B1042" t="s">
        <v>342</v>
      </c>
      <c r="C1042" s="1">
        <v>8.9128498342702903E-24</v>
      </c>
      <c r="D1042">
        <v>0</v>
      </c>
      <c r="E1042">
        <v>0</v>
      </c>
      <c r="F1042">
        <v>24</v>
      </c>
      <c r="G1042">
        <v>7.1589063657086403</v>
      </c>
      <c r="H1042">
        <v>7.1589063657086403</v>
      </c>
      <c r="I1042">
        <v>5.9003116419495099</v>
      </c>
      <c r="J1042" t="s">
        <v>343</v>
      </c>
      <c r="M1042">
        <v>38.769393000000001</v>
      </c>
      <c r="N1042">
        <v>38.769393000000001</v>
      </c>
      <c r="O1042">
        <v>16195</v>
      </c>
      <c r="P1042">
        <v>3</v>
      </c>
      <c r="Q1042">
        <v>547.25922987000001</v>
      </c>
      <c r="R1042" t="s">
        <v>49</v>
      </c>
      <c r="S1042" t="s">
        <v>509</v>
      </c>
      <c r="T1042">
        <v>74</v>
      </c>
      <c r="U1042">
        <v>87</v>
      </c>
      <c r="Z1042" t="s">
        <v>344</v>
      </c>
    </row>
    <row r="1043" spans="1:26" x14ac:dyDescent="0.25">
      <c r="A1043">
        <v>8932</v>
      </c>
      <c r="B1043" t="s">
        <v>342</v>
      </c>
      <c r="C1043" s="1">
        <v>3.0759659597201501E-6</v>
      </c>
      <c r="D1043" s="1">
        <v>3.7041988543141803E-8</v>
      </c>
      <c r="E1043" s="1">
        <v>1.7707064259297999E-8</v>
      </c>
      <c r="F1043">
        <v>24</v>
      </c>
      <c r="G1043">
        <v>4.6871969880067699</v>
      </c>
      <c r="H1043">
        <v>3.9635068979560599</v>
      </c>
      <c r="I1043">
        <v>3.6932660286320398</v>
      </c>
      <c r="L1043" t="s">
        <v>30</v>
      </c>
      <c r="M1043">
        <v>31.510337</v>
      </c>
      <c r="N1043">
        <v>31.510337</v>
      </c>
      <c r="O1043">
        <v>12955</v>
      </c>
      <c r="P1043">
        <v>4</v>
      </c>
      <c r="Q1043">
        <v>931.21452147000002</v>
      </c>
      <c r="R1043" t="s">
        <v>31</v>
      </c>
      <c r="S1043" t="s">
        <v>76</v>
      </c>
      <c r="T1043">
        <v>519</v>
      </c>
      <c r="U1043">
        <v>532</v>
      </c>
      <c r="V1043" t="s">
        <v>31</v>
      </c>
      <c r="W1043" t="s">
        <v>369</v>
      </c>
      <c r="X1043">
        <v>506</v>
      </c>
      <c r="Y1043">
        <v>518</v>
      </c>
      <c r="Z1043" t="s">
        <v>222</v>
      </c>
    </row>
    <row r="1044" spans="1:26" x14ac:dyDescent="0.25">
      <c r="A1044">
        <v>4810</v>
      </c>
      <c r="B1044" t="s">
        <v>342</v>
      </c>
      <c r="C1044" s="1">
        <v>1.5326830724298899E-12</v>
      </c>
      <c r="D1044">
        <v>0</v>
      </c>
      <c r="E1044">
        <v>0</v>
      </c>
      <c r="F1044">
        <v>24</v>
      </c>
      <c r="G1044">
        <v>5.3285925872364004</v>
      </c>
      <c r="H1044">
        <v>4.57778259148008</v>
      </c>
      <c r="I1044">
        <v>3.4442287434179</v>
      </c>
      <c r="J1044" t="s">
        <v>145</v>
      </c>
      <c r="L1044" t="s">
        <v>30</v>
      </c>
      <c r="M1044">
        <v>47.643942000000003</v>
      </c>
      <c r="N1044">
        <v>47.643942000000003</v>
      </c>
      <c r="O1044">
        <v>20128</v>
      </c>
      <c r="P1044">
        <v>3</v>
      </c>
      <c r="Q1044">
        <v>978.114092336667</v>
      </c>
      <c r="R1044" t="s">
        <v>49</v>
      </c>
      <c r="S1044" t="s">
        <v>365</v>
      </c>
      <c r="T1044">
        <v>74</v>
      </c>
      <c r="U1044">
        <v>96</v>
      </c>
      <c r="Z1044" t="s">
        <v>615</v>
      </c>
    </row>
    <row r="1045" spans="1:26" x14ac:dyDescent="0.25">
      <c r="A1045">
        <v>3979</v>
      </c>
      <c r="B1045" t="s">
        <v>342</v>
      </c>
      <c r="C1045" s="1">
        <v>3.1957124122135301E-21</v>
      </c>
      <c r="D1045">
        <v>0</v>
      </c>
      <c r="E1045">
        <v>0</v>
      </c>
      <c r="F1045">
        <v>24</v>
      </c>
      <c r="G1045">
        <v>2.0722705052190902</v>
      </c>
      <c r="H1045">
        <v>1.7368322203546001</v>
      </c>
      <c r="I1045">
        <v>1.59567013054697</v>
      </c>
      <c r="J1045" t="s">
        <v>145</v>
      </c>
      <c r="L1045" t="s">
        <v>30</v>
      </c>
      <c r="M1045">
        <v>71.385900000000007</v>
      </c>
      <c r="N1045">
        <v>71.385900000000007</v>
      </c>
      <c r="O1045">
        <v>30567</v>
      </c>
      <c r="P1045">
        <v>3</v>
      </c>
      <c r="Q1045">
        <v>1077.8751152033301</v>
      </c>
      <c r="R1045" t="s">
        <v>31</v>
      </c>
      <c r="S1045" t="s">
        <v>393</v>
      </c>
      <c r="T1045">
        <v>139</v>
      </c>
      <c r="U1045">
        <v>163</v>
      </c>
      <c r="Z1045" t="s">
        <v>470</v>
      </c>
    </row>
    <row r="1046" spans="1:26" x14ac:dyDescent="0.25">
      <c r="A1046">
        <v>3962</v>
      </c>
      <c r="B1046" t="s">
        <v>342</v>
      </c>
      <c r="C1046" s="1">
        <v>8.9311957829352195E-9</v>
      </c>
      <c r="D1046" s="1">
        <v>9.6136294135622108E-16</v>
      </c>
      <c r="E1046">
        <v>0.17463280769256601</v>
      </c>
      <c r="F1046">
        <v>24</v>
      </c>
      <c r="G1046">
        <v>6.8770761166253003</v>
      </c>
      <c r="H1046">
        <v>8.3248654258316304</v>
      </c>
      <c r="I1046">
        <v>7.4420930464253701</v>
      </c>
      <c r="J1046" t="s">
        <v>28</v>
      </c>
      <c r="K1046" t="s">
        <v>47</v>
      </c>
      <c r="L1046" t="s">
        <v>30</v>
      </c>
      <c r="M1046">
        <v>41.062786000000003</v>
      </c>
      <c r="N1046">
        <v>41.062786000000003</v>
      </c>
      <c r="O1046">
        <v>17224</v>
      </c>
      <c r="P1046">
        <v>4</v>
      </c>
      <c r="Q1046">
        <v>1029.9883031449999</v>
      </c>
      <c r="R1046" t="s">
        <v>31</v>
      </c>
      <c r="S1046" t="s">
        <v>363</v>
      </c>
      <c r="T1046">
        <v>28</v>
      </c>
      <c r="U1046">
        <v>52</v>
      </c>
      <c r="V1046" t="s">
        <v>49</v>
      </c>
      <c r="W1046" t="s">
        <v>616</v>
      </c>
      <c r="X1046">
        <v>383</v>
      </c>
      <c r="Y1046">
        <v>392</v>
      </c>
      <c r="Z1046" t="s">
        <v>617</v>
      </c>
    </row>
    <row r="1047" spans="1:26" x14ac:dyDescent="0.25">
      <c r="A1047">
        <v>3806</v>
      </c>
      <c r="B1047" t="s">
        <v>342</v>
      </c>
      <c r="C1047" s="1">
        <v>1.72994486607462E-19</v>
      </c>
      <c r="D1047">
        <v>0</v>
      </c>
      <c r="E1047">
        <v>0</v>
      </c>
      <c r="F1047">
        <v>24</v>
      </c>
      <c r="G1047">
        <v>2.3217651059838</v>
      </c>
      <c r="H1047">
        <v>1.5554517986985399</v>
      </c>
      <c r="I1047">
        <v>1.24361232820194</v>
      </c>
      <c r="J1047" t="s">
        <v>145</v>
      </c>
      <c r="L1047" t="s">
        <v>30</v>
      </c>
      <c r="M1047">
        <v>66.744252000000003</v>
      </c>
      <c r="N1047">
        <v>66.744252000000003</v>
      </c>
      <c r="O1047">
        <v>28552</v>
      </c>
      <c r="P1047">
        <v>3</v>
      </c>
      <c r="Q1047">
        <v>1129.9088159033299</v>
      </c>
      <c r="R1047" t="s">
        <v>31</v>
      </c>
      <c r="S1047" t="s">
        <v>387</v>
      </c>
      <c r="T1047">
        <v>139</v>
      </c>
      <c r="U1047">
        <v>164</v>
      </c>
      <c r="Z1047" t="s">
        <v>470</v>
      </c>
    </row>
    <row r="1048" spans="1:26" x14ac:dyDescent="0.25">
      <c r="A1048">
        <v>3627</v>
      </c>
      <c r="B1048" t="s">
        <v>342</v>
      </c>
      <c r="C1048" s="1">
        <v>1.8777493851604501E-22</v>
      </c>
      <c r="D1048">
        <v>0</v>
      </c>
      <c r="E1048">
        <v>0</v>
      </c>
      <c r="F1048">
        <v>24</v>
      </c>
      <c r="G1048">
        <v>3.3508434766686501</v>
      </c>
      <c r="H1048">
        <v>1.43226323701903</v>
      </c>
      <c r="I1048">
        <v>1.6431224644970399</v>
      </c>
      <c r="J1048" t="s">
        <v>128</v>
      </c>
      <c r="L1048" t="s">
        <v>129</v>
      </c>
      <c r="M1048">
        <v>62.379131000000001</v>
      </c>
      <c r="N1048">
        <v>62.379131000000001</v>
      </c>
      <c r="O1048">
        <v>26626</v>
      </c>
      <c r="P1048">
        <v>3</v>
      </c>
      <c r="Q1048">
        <v>1003.85137130333</v>
      </c>
      <c r="R1048" t="s">
        <v>31</v>
      </c>
      <c r="S1048" t="s">
        <v>368</v>
      </c>
      <c r="T1048">
        <v>622</v>
      </c>
      <c r="U1048">
        <v>648</v>
      </c>
      <c r="Z1048" t="s">
        <v>474</v>
      </c>
    </row>
    <row r="1049" spans="1:26" x14ac:dyDescent="0.25">
      <c r="A1049">
        <v>3332</v>
      </c>
      <c r="B1049" t="s">
        <v>342</v>
      </c>
      <c r="C1049" s="1">
        <v>9.3804082095304595E-14</v>
      </c>
      <c r="D1049">
        <v>0</v>
      </c>
      <c r="E1049">
        <v>0</v>
      </c>
      <c r="F1049">
        <v>24</v>
      </c>
      <c r="G1049">
        <v>6.3603359512319004</v>
      </c>
      <c r="H1049">
        <v>6.6962156138128899</v>
      </c>
      <c r="I1049">
        <v>7.1423993653595099</v>
      </c>
      <c r="J1049" t="s">
        <v>343</v>
      </c>
      <c r="M1049">
        <v>51.250748999999999</v>
      </c>
      <c r="N1049">
        <v>51.250748999999999</v>
      </c>
      <c r="O1049">
        <v>21721</v>
      </c>
      <c r="P1049">
        <v>3</v>
      </c>
      <c r="Q1049">
        <v>913.13852233666705</v>
      </c>
      <c r="R1049" t="s">
        <v>31</v>
      </c>
      <c r="S1049" t="s">
        <v>368</v>
      </c>
      <c r="T1049">
        <v>622</v>
      </c>
      <c r="U1049">
        <v>648</v>
      </c>
      <c r="Z1049" t="s">
        <v>344</v>
      </c>
    </row>
    <row r="1050" spans="1:26" x14ac:dyDescent="0.25">
      <c r="A1050">
        <v>3300</v>
      </c>
      <c r="B1050" t="s">
        <v>342</v>
      </c>
      <c r="C1050" s="1">
        <v>1.4984692556295099E-13</v>
      </c>
      <c r="D1050">
        <v>0</v>
      </c>
      <c r="E1050">
        <v>0</v>
      </c>
      <c r="F1050">
        <v>24</v>
      </c>
      <c r="G1050">
        <v>1.3714276683330999</v>
      </c>
      <c r="H1050">
        <v>3.5559413506848601</v>
      </c>
      <c r="I1050">
        <v>2.9944270679134002</v>
      </c>
      <c r="J1050" t="s">
        <v>343</v>
      </c>
      <c r="M1050">
        <v>56.343651000000001</v>
      </c>
      <c r="N1050">
        <v>56.343651000000001</v>
      </c>
      <c r="O1050">
        <v>23963</v>
      </c>
      <c r="P1050">
        <v>4</v>
      </c>
      <c r="Q1050">
        <v>685.10571087000005</v>
      </c>
      <c r="R1050" t="s">
        <v>31</v>
      </c>
      <c r="S1050" t="s">
        <v>368</v>
      </c>
      <c r="T1050">
        <v>622</v>
      </c>
      <c r="U1050">
        <v>648</v>
      </c>
      <c r="Z1050" t="s">
        <v>344</v>
      </c>
    </row>
    <row r="1051" spans="1:26" x14ac:dyDescent="0.25">
      <c r="A1051">
        <v>3245</v>
      </c>
      <c r="B1051" t="s">
        <v>342</v>
      </c>
      <c r="C1051" s="1">
        <v>3.5907671090778001E-11</v>
      </c>
      <c r="D1051">
        <v>0</v>
      </c>
      <c r="E1051">
        <v>0</v>
      </c>
      <c r="F1051">
        <v>24</v>
      </c>
      <c r="G1051">
        <v>2.2012803879131702</v>
      </c>
      <c r="H1051">
        <v>0.65600315569175804</v>
      </c>
      <c r="I1051">
        <v>1.83310696358734</v>
      </c>
      <c r="J1051" t="s">
        <v>128</v>
      </c>
      <c r="L1051" t="s">
        <v>193</v>
      </c>
      <c r="M1051">
        <v>63.725884999999998</v>
      </c>
      <c r="N1051">
        <v>63.725884999999998</v>
      </c>
      <c r="O1051">
        <v>27221</v>
      </c>
      <c r="P1051">
        <v>3</v>
      </c>
      <c r="Q1051">
        <v>1134.89680330333</v>
      </c>
      <c r="R1051" t="s">
        <v>31</v>
      </c>
      <c r="S1051" t="s">
        <v>426</v>
      </c>
      <c r="T1051">
        <v>1</v>
      </c>
      <c r="U1051">
        <v>27</v>
      </c>
      <c r="Z1051" t="s">
        <v>618</v>
      </c>
    </row>
    <row r="1052" spans="1:26" x14ac:dyDescent="0.25">
      <c r="A1052">
        <v>3022</v>
      </c>
      <c r="B1052" t="s">
        <v>342</v>
      </c>
      <c r="C1052">
        <v>4.2822135902498298E-4</v>
      </c>
      <c r="D1052" s="1">
        <v>6.1755297756014802E-8</v>
      </c>
      <c r="E1052">
        <v>3.55204681579879E-2</v>
      </c>
      <c r="F1052">
        <v>24</v>
      </c>
      <c r="G1052">
        <v>6.7858862565748801</v>
      </c>
      <c r="H1052">
        <v>3.9250690647153701</v>
      </c>
      <c r="I1052">
        <v>1.98912248127158</v>
      </c>
      <c r="J1052" t="s">
        <v>28</v>
      </c>
      <c r="K1052" t="s">
        <v>29</v>
      </c>
      <c r="L1052" t="s">
        <v>30</v>
      </c>
      <c r="M1052">
        <v>31.357258999999999</v>
      </c>
      <c r="N1052">
        <v>31.357258999999999</v>
      </c>
      <c r="O1052">
        <v>12885</v>
      </c>
      <c r="P1052">
        <v>6</v>
      </c>
      <c r="Q1052">
        <v>810.07337468666697</v>
      </c>
      <c r="R1052" t="s">
        <v>31</v>
      </c>
      <c r="S1052" t="s">
        <v>355</v>
      </c>
      <c r="T1052">
        <v>518</v>
      </c>
      <c r="U1052">
        <v>545</v>
      </c>
      <c r="V1052" t="s">
        <v>31</v>
      </c>
      <c r="W1052" t="s">
        <v>401</v>
      </c>
      <c r="X1052">
        <v>506</v>
      </c>
      <c r="Y1052">
        <v>517</v>
      </c>
      <c r="Z1052" t="s">
        <v>35</v>
      </c>
    </row>
    <row r="1053" spans="1:26" x14ac:dyDescent="0.25">
      <c r="A1053">
        <v>2004</v>
      </c>
      <c r="B1053" t="s">
        <v>342</v>
      </c>
      <c r="C1053" s="1">
        <v>1.8233677353903E-10</v>
      </c>
      <c r="D1053">
        <v>0</v>
      </c>
      <c r="E1053">
        <v>0</v>
      </c>
      <c r="F1053">
        <v>24</v>
      </c>
      <c r="G1053">
        <v>2.0543621968434298</v>
      </c>
      <c r="H1053">
        <v>5.8995184455549197</v>
      </c>
      <c r="I1053">
        <v>1.38958368818349</v>
      </c>
      <c r="J1053" t="s">
        <v>343</v>
      </c>
      <c r="M1053">
        <v>37.705709499999998</v>
      </c>
      <c r="N1053">
        <v>37.769103999999999</v>
      </c>
      <c r="O1053">
        <v>15751</v>
      </c>
      <c r="P1053">
        <v>5</v>
      </c>
      <c r="Q1053">
        <v>745.14598126999999</v>
      </c>
      <c r="R1053" t="s">
        <v>31</v>
      </c>
      <c r="S1053" t="s">
        <v>411</v>
      </c>
      <c r="T1053">
        <v>261</v>
      </c>
      <c r="U1053">
        <v>292</v>
      </c>
      <c r="Z1053" t="s">
        <v>344</v>
      </c>
    </row>
    <row r="1054" spans="1:26" x14ac:dyDescent="0.25">
      <c r="A1054">
        <v>1864</v>
      </c>
      <c r="B1054" t="s">
        <v>342</v>
      </c>
      <c r="C1054">
        <v>4.0430890554975498</v>
      </c>
      <c r="D1054" s="1">
        <v>5.6411341082940999E-9</v>
      </c>
      <c r="E1054">
        <v>6</v>
      </c>
      <c r="F1054">
        <v>24</v>
      </c>
      <c r="G1054">
        <v>0.98190625042809698</v>
      </c>
      <c r="H1054">
        <v>3.6097112055988001</v>
      </c>
      <c r="I1054">
        <v>4.0680467295076399</v>
      </c>
      <c r="L1054" t="s">
        <v>30</v>
      </c>
      <c r="M1054">
        <v>36.803462000000003</v>
      </c>
      <c r="N1054">
        <v>36.803462000000003</v>
      </c>
      <c r="O1054">
        <v>15314</v>
      </c>
      <c r="P1054">
        <v>7</v>
      </c>
      <c r="Q1054">
        <v>741.79811392714305</v>
      </c>
      <c r="R1054" t="s">
        <v>31</v>
      </c>
      <c r="S1054" t="s">
        <v>390</v>
      </c>
      <c r="T1054">
        <v>512</v>
      </c>
      <c r="U1054">
        <v>545</v>
      </c>
      <c r="V1054" t="s">
        <v>31</v>
      </c>
      <c r="W1054" t="s">
        <v>219</v>
      </c>
      <c r="X1054">
        <v>506</v>
      </c>
      <c r="Y1054">
        <v>511</v>
      </c>
      <c r="Z1054" t="s">
        <v>619</v>
      </c>
    </row>
    <row r="1055" spans="1:26" x14ac:dyDescent="0.25">
      <c r="A1055">
        <v>1548</v>
      </c>
      <c r="B1055" t="s">
        <v>342</v>
      </c>
      <c r="C1055" s="1">
        <v>3.6791250526815701E-29</v>
      </c>
      <c r="D1055">
        <v>0</v>
      </c>
      <c r="E1055">
        <v>0</v>
      </c>
      <c r="F1055">
        <v>24</v>
      </c>
      <c r="G1055">
        <v>1.3582367456986499</v>
      </c>
      <c r="H1055">
        <v>1.6087425175852099</v>
      </c>
      <c r="I1055">
        <v>3.2412802660049902</v>
      </c>
      <c r="J1055" t="s">
        <v>343</v>
      </c>
      <c r="M1055">
        <v>104.019972307692</v>
      </c>
      <c r="N1055">
        <v>103.99008000000001</v>
      </c>
      <c r="O1055">
        <v>41987</v>
      </c>
      <c r="P1055">
        <v>3</v>
      </c>
      <c r="Q1055">
        <v>1148.2601895366699</v>
      </c>
      <c r="R1055" t="s">
        <v>49</v>
      </c>
      <c r="S1055" t="s">
        <v>266</v>
      </c>
      <c r="T1055">
        <v>126</v>
      </c>
      <c r="U1055">
        <v>160</v>
      </c>
      <c r="Z1055" t="s">
        <v>344</v>
      </c>
    </row>
    <row r="1056" spans="1:26" x14ac:dyDescent="0.25">
      <c r="A1056">
        <v>1434</v>
      </c>
      <c r="B1056" t="s">
        <v>342</v>
      </c>
      <c r="C1056" s="1">
        <v>6.2134476480126799E-9</v>
      </c>
      <c r="D1056">
        <v>0</v>
      </c>
      <c r="E1056">
        <v>0</v>
      </c>
      <c r="F1056">
        <v>24</v>
      </c>
      <c r="G1056">
        <v>1.6530923003231901</v>
      </c>
      <c r="H1056">
        <v>3.20356623345346</v>
      </c>
      <c r="I1056">
        <v>2.4451886968882</v>
      </c>
      <c r="J1056" t="s">
        <v>128</v>
      </c>
      <c r="L1056" t="s">
        <v>193</v>
      </c>
      <c r="M1056">
        <v>65.116544000000005</v>
      </c>
      <c r="N1056">
        <v>65.116544000000005</v>
      </c>
      <c r="O1056">
        <v>27836</v>
      </c>
      <c r="P1056">
        <v>4</v>
      </c>
      <c r="Q1056">
        <v>1015.78004972</v>
      </c>
      <c r="R1056" t="s">
        <v>31</v>
      </c>
      <c r="S1056" t="s">
        <v>346</v>
      </c>
      <c r="T1056">
        <v>806</v>
      </c>
      <c r="U1056">
        <v>841</v>
      </c>
      <c r="Z1056" t="s">
        <v>620</v>
      </c>
    </row>
    <row r="1057" spans="1:26" x14ac:dyDescent="0.25">
      <c r="A1057">
        <v>711</v>
      </c>
      <c r="B1057" t="s">
        <v>342</v>
      </c>
      <c r="C1057" s="1">
        <v>1.25601095987283E-15</v>
      </c>
      <c r="D1057">
        <v>0</v>
      </c>
      <c r="E1057">
        <v>0</v>
      </c>
      <c r="F1057">
        <v>24</v>
      </c>
      <c r="G1057">
        <v>1.4275456475648201</v>
      </c>
      <c r="H1057">
        <v>4.2088949301404401</v>
      </c>
      <c r="I1057">
        <v>1.9798408700187999</v>
      </c>
      <c r="J1057" t="s">
        <v>343</v>
      </c>
      <c r="M1057">
        <v>86.902967200000006</v>
      </c>
      <c r="N1057">
        <v>87.049666000000002</v>
      </c>
      <c r="O1057">
        <v>36526</v>
      </c>
      <c r="P1057">
        <v>4</v>
      </c>
      <c r="Q1057">
        <v>1075.847663045</v>
      </c>
      <c r="R1057" t="s">
        <v>31</v>
      </c>
      <c r="S1057" t="s">
        <v>373</v>
      </c>
      <c r="T1057">
        <v>329</v>
      </c>
      <c r="U1057">
        <v>369</v>
      </c>
      <c r="Z1057" t="s">
        <v>344</v>
      </c>
    </row>
    <row r="1058" spans="1:26" x14ac:dyDescent="0.25">
      <c r="A1058">
        <v>698</v>
      </c>
      <c r="B1058" t="s">
        <v>342</v>
      </c>
      <c r="C1058" s="1">
        <v>1.8599649822324501E-24</v>
      </c>
      <c r="D1058">
        <v>0</v>
      </c>
      <c r="E1058">
        <v>0</v>
      </c>
      <c r="F1058">
        <v>24</v>
      </c>
      <c r="G1058">
        <v>1.64705992054671</v>
      </c>
      <c r="H1058">
        <v>2.3033827450095599</v>
      </c>
      <c r="I1058">
        <v>0.486366852024048</v>
      </c>
      <c r="J1058" t="s">
        <v>343</v>
      </c>
      <c r="M1058">
        <v>82.906262999999996</v>
      </c>
      <c r="N1058">
        <v>82.845108999999994</v>
      </c>
      <c r="O1058">
        <v>35045</v>
      </c>
      <c r="P1058">
        <v>3</v>
      </c>
      <c r="Q1058">
        <v>1434.12779190333</v>
      </c>
      <c r="R1058" t="s">
        <v>31</v>
      </c>
      <c r="S1058" t="s">
        <v>373</v>
      </c>
      <c r="T1058">
        <v>329</v>
      </c>
      <c r="U1058">
        <v>369</v>
      </c>
      <c r="Z1058" t="s">
        <v>344</v>
      </c>
    </row>
    <row r="1059" spans="1:26" x14ac:dyDescent="0.25">
      <c r="A1059">
        <v>698</v>
      </c>
      <c r="B1059" t="s">
        <v>342</v>
      </c>
      <c r="C1059" s="1">
        <v>2.70507475202917E-22</v>
      </c>
      <c r="D1059">
        <v>0</v>
      </c>
      <c r="E1059">
        <v>0</v>
      </c>
      <c r="F1059">
        <v>24</v>
      </c>
      <c r="G1059">
        <v>1.90166610248764</v>
      </c>
      <c r="H1059">
        <v>2.6418545754731801</v>
      </c>
      <c r="I1059">
        <v>3.9703700909465698</v>
      </c>
      <c r="J1059" t="s">
        <v>343</v>
      </c>
      <c r="M1059">
        <v>80.279463000000007</v>
      </c>
      <c r="N1059">
        <v>80.216656</v>
      </c>
      <c r="O1059">
        <v>34121</v>
      </c>
      <c r="P1059">
        <v>3</v>
      </c>
      <c r="Q1059">
        <v>1434.12779190333</v>
      </c>
      <c r="R1059" t="s">
        <v>31</v>
      </c>
      <c r="S1059" t="s">
        <v>373</v>
      </c>
      <c r="T1059">
        <v>329</v>
      </c>
      <c r="U1059">
        <v>369</v>
      </c>
      <c r="Z1059" t="s">
        <v>344</v>
      </c>
    </row>
    <row r="1060" spans="1:26" x14ac:dyDescent="0.25">
      <c r="A1060">
        <v>518</v>
      </c>
      <c r="B1060" t="s">
        <v>342</v>
      </c>
      <c r="C1060">
        <v>3.3810139085193001E-3</v>
      </c>
      <c r="D1060" s="1">
        <v>3.4581508953098798E-13</v>
      </c>
      <c r="E1060">
        <v>1</v>
      </c>
      <c r="F1060">
        <v>24</v>
      </c>
      <c r="G1060">
        <v>7.2087837648110797</v>
      </c>
      <c r="H1060">
        <v>5.0399611381899296</v>
      </c>
      <c r="I1060">
        <v>7.9444463712291897</v>
      </c>
      <c r="L1060" t="s">
        <v>30</v>
      </c>
      <c r="M1060">
        <v>67.009159999999994</v>
      </c>
      <c r="N1060">
        <v>67.080522999999999</v>
      </c>
      <c r="O1060">
        <v>28698</v>
      </c>
      <c r="P1060">
        <v>4</v>
      </c>
      <c r="Q1060">
        <v>1320.167512495</v>
      </c>
      <c r="R1060" t="s">
        <v>49</v>
      </c>
      <c r="S1060" t="s">
        <v>621</v>
      </c>
      <c r="T1060">
        <v>118</v>
      </c>
      <c r="U1060">
        <v>160</v>
      </c>
      <c r="V1060" t="s">
        <v>49</v>
      </c>
      <c r="W1060" t="s">
        <v>622</v>
      </c>
      <c r="X1060">
        <v>552</v>
      </c>
      <c r="Y1060">
        <v>554</v>
      </c>
      <c r="Z1060" t="s">
        <v>623</v>
      </c>
    </row>
    <row r="1061" spans="1:26" x14ac:dyDescent="0.25">
      <c r="A1061">
        <v>9979</v>
      </c>
      <c r="B1061" t="s">
        <v>342</v>
      </c>
      <c r="C1061" s="1">
        <v>2.70318410543154E-15</v>
      </c>
      <c r="D1061">
        <v>0</v>
      </c>
      <c r="E1061">
        <v>0</v>
      </c>
      <c r="F1061">
        <v>24</v>
      </c>
      <c r="G1061">
        <v>4.05839233875282</v>
      </c>
      <c r="H1061">
        <v>4.05839233875282</v>
      </c>
      <c r="I1061">
        <v>3.6848415615841099</v>
      </c>
      <c r="J1061" t="s">
        <v>128</v>
      </c>
      <c r="L1061" t="s">
        <v>193</v>
      </c>
      <c r="M1061">
        <v>18.425258500000002</v>
      </c>
      <c r="N1061">
        <v>18.363785</v>
      </c>
      <c r="O1061">
        <v>7015</v>
      </c>
      <c r="P1061">
        <v>3</v>
      </c>
      <c r="Q1061">
        <v>568.27409477000003</v>
      </c>
      <c r="R1061" t="s">
        <v>31</v>
      </c>
      <c r="S1061" t="s">
        <v>137</v>
      </c>
      <c r="T1061">
        <v>514</v>
      </c>
      <c r="U1061">
        <v>524</v>
      </c>
      <c r="Z1061" t="s">
        <v>624</v>
      </c>
    </row>
    <row r="1062" spans="1:26" x14ac:dyDescent="0.25">
      <c r="A1062">
        <v>9931</v>
      </c>
      <c r="B1062" t="s">
        <v>342</v>
      </c>
      <c r="C1062" s="1">
        <v>5.9629455889664697E-24</v>
      </c>
      <c r="D1062">
        <v>0</v>
      </c>
      <c r="E1062">
        <v>0</v>
      </c>
      <c r="F1062">
        <v>24</v>
      </c>
      <c r="G1062">
        <v>5.0895029678876398</v>
      </c>
      <c r="H1062">
        <v>5.0895029678876398</v>
      </c>
      <c r="I1062">
        <v>4.2635778358841501</v>
      </c>
      <c r="J1062" t="s">
        <v>343</v>
      </c>
      <c r="M1062">
        <v>7.2204753999999998</v>
      </c>
      <c r="N1062">
        <v>7.3267028999999999</v>
      </c>
      <c r="O1062">
        <v>2558</v>
      </c>
      <c r="P1062">
        <v>3</v>
      </c>
      <c r="Q1062">
        <v>463.22597517000003</v>
      </c>
      <c r="R1062" t="s">
        <v>31</v>
      </c>
      <c r="S1062" t="s">
        <v>137</v>
      </c>
      <c r="T1062">
        <v>514</v>
      </c>
      <c r="U1062">
        <v>524</v>
      </c>
      <c r="Z1062" t="s">
        <v>344</v>
      </c>
    </row>
    <row r="1063" spans="1:26" x14ac:dyDescent="0.25">
      <c r="A1063">
        <v>8163</v>
      </c>
      <c r="B1063" t="s">
        <v>342</v>
      </c>
      <c r="C1063" s="1">
        <v>3.34857894537589E-18</v>
      </c>
      <c r="D1063">
        <v>0</v>
      </c>
      <c r="E1063">
        <v>0</v>
      </c>
      <c r="F1063">
        <v>24</v>
      </c>
      <c r="G1063">
        <v>1.7105296309743701</v>
      </c>
      <c r="H1063">
        <v>1.29380586388287</v>
      </c>
      <c r="I1063">
        <v>0.65637862531652302</v>
      </c>
      <c r="J1063" t="s">
        <v>128</v>
      </c>
      <c r="L1063" t="s">
        <v>193</v>
      </c>
      <c r="M1063">
        <v>50.102580000000003</v>
      </c>
      <c r="N1063">
        <v>50.102580000000003</v>
      </c>
      <c r="O1063">
        <v>21218</v>
      </c>
      <c r="P1063">
        <v>4</v>
      </c>
      <c r="Q1063">
        <v>537.54864756999996</v>
      </c>
      <c r="R1063" t="s">
        <v>49</v>
      </c>
      <c r="S1063" t="s">
        <v>522</v>
      </c>
      <c r="T1063">
        <v>361</v>
      </c>
      <c r="U1063">
        <v>376</v>
      </c>
      <c r="Z1063" t="s">
        <v>523</v>
      </c>
    </row>
    <row r="1064" spans="1:26" x14ac:dyDescent="0.25">
      <c r="A1064">
        <v>8161</v>
      </c>
      <c r="B1064" t="s">
        <v>342</v>
      </c>
      <c r="C1064" s="1">
        <v>8.0583718353469598E-24</v>
      </c>
      <c r="D1064">
        <v>0</v>
      </c>
      <c r="E1064">
        <v>0</v>
      </c>
      <c r="F1064">
        <v>24</v>
      </c>
      <c r="G1064">
        <v>3.8943470429866598</v>
      </c>
      <c r="H1064">
        <v>1.5641900320928599</v>
      </c>
      <c r="I1064">
        <v>1.71331674949076</v>
      </c>
      <c r="J1064" t="s">
        <v>128</v>
      </c>
      <c r="L1064" t="s">
        <v>129</v>
      </c>
      <c r="M1064">
        <v>44.065879500000001</v>
      </c>
      <c r="N1064">
        <v>44.136935999999999</v>
      </c>
      <c r="O1064">
        <v>18580</v>
      </c>
      <c r="P1064">
        <v>4</v>
      </c>
      <c r="Q1064">
        <v>526.79719459499995</v>
      </c>
      <c r="R1064" t="s">
        <v>49</v>
      </c>
      <c r="S1064" t="s">
        <v>522</v>
      </c>
      <c r="T1064">
        <v>361</v>
      </c>
      <c r="U1064">
        <v>376</v>
      </c>
      <c r="Z1064" t="s">
        <v>523</v>
      </c>
    </row>
    <row r="1065" spans="1:26" x14ac:dyDescent="0.25">
      <c r="A1065">
        <v>8083</v>
      </c>
      <c r="B1065" t="s">
        <v>342</v>
      </c>
      <c r="C1065" s="1">
        <v>3.34857894537589E-18</v>
      </c>
      <c r="D1065">
        <v>0</v>
      </c>
      <c r="E1065">
        <v>0</v>
      </c>
      <c r="F1065">
        <v>24</v>
      </c>
      <c r="G1065">
        <v>1.7105296309743701</v>
      </c>
      <c r="H1065">
        <v>1.29380586388287</v>
      </c>
      <c r="I1065">
        <v>0.65637862531652302</v>
      </c>
      <c r="J1065" t="s">
        <v>128</v>
      </c>
      <c r="L1065" t="s">
        <v>193</v>
      </c>
      <c r="M1065">
        <v>50.102580000000003</v>
      </c>
      <c r="N1065">
        <v>50.102580000000003</v>
      </c>
      <c r="O1065">
        <v>21218</v>
      </c>
      <c r="P1065">
        <v>4</v>
      </c>
      <c r="Q1065">
        <v>537.54864756999996</v>
      </c>
      <c r="R1065" t="s">
        <v>49</v>
      </c>
      <c r="S1065" t="s">
        <v>522</v>
      </c>
      <c r="T1065">
        <v>361</v>
      </c>
      <c r="U1065">
        <v>376</v>
      </c>
      <c r="Z1065" t="s">
        <v>523</v>
      </c>
    </row>
    <row r="1066" spans="1:26" x14ac:dyDescent="0.25">
      <c r="A1066">
        <v>8083</v>
      </c>
      <c r="B1066" t="s">
        <v>342</v>
      </c>
      <c r="C1066" s="1">
        <v>3.14885316579176E-18</v>
      </c>
      <c r="D1066">
        <v>0</v>
      </c>
      <c r="E1066">
        <v>0</v>
      </c>
      <c r="F1066">
        <v>24</v>
      </c>
      <c r="G1066">
        <v>2.16523203172108</v>
      </c>
      <c r="H1066">
        <v>2.0832449542395199</v>
      </c>
      <c r="I1066">
        <v>2.5158081586509602</v>
      </c>
      <c r="J1066" t="s">
        <v>128</v>
      </c>
      <c r="L1066" t="s">
        <v>193</v>
      </c>
      <c r="M1066">
        <v>47.559877999999998</v>
      </c>
      <c r="N1066">
        <v>47.559877999999998</v>
      </c>
      <c r="O1066">
        <v>20091</v>
      </c>
      <c r="P1066">
        <v>4</v>
      </c>
      <c r="Q1066">
        <v>537.54864756999996</v>
      </c>
      <c r="R1066" t="s">
        <v>49</v>
      </c>
      <c r="S1066" t="s">
        <v>522</v>
      </c>
      <c r="T1066">
        <v>361</v>
      </c>
      <c r="U1066">
        <v>376</v>
      </c>
      <c r="Z1066" t="s">
        <v>523</v>
      </c>
    </row>
    <row r="1067" spans="1:26" x14ac:dyDescent="0.25">
      <c r="A1067">
        <v>8016</v>
      </c>
      <c r="B1067" t="s">
        <v>342</v>
      </c>
      <c r="C1067" s="1">
        <v>8.0583718353469598E-24</v>
      </c>
      <c r="D1067">
        <v>0</v>
      </c>
      <c r="E1067">
        <v>0</v>
      </c>
      <c r="F1067">
        <v>24</v>
      </c>
      <c r="G1067">
        <v>3.8943470429866598</v>
      </c>
      <c r="H1067">
        <v>1.5641900320928599</v>
      </c>
      <c r="I1067">
        <v>1.71331674949076</v>
      </c>
      <c r="J1067" t="s">
        <v>128</v>
      </c>
      <c r="L1067" t="s">
        <v>129</v>
      </c>
      <c r="M1067">
        <v>44.065879500000001</v>
      </c>
      <c r="N1067">
        <v>44.136935999999999</v>
      </c>
      <c r="O1067">
        <v>18580</v>
      </c>
      <c r="P1067">
        <v>4</v>
      </c>
      <c r="Q1067">
        <v>526.79719459499995</v>
      </c>
      <c r="R1067" t="s">
        <v>49</v>
      </c>
      <c r="S1067" t="s">
        <v>522</v>
      </c>
      <c r="T1067">
        <v>361</v>
      </c>
      <c r="U1067">
        <v>376</v>
      </c>
      <c r="Z1067" t="s">
        <v>523</v>
      </c>
    </row>
    <row r="1068" spans="1:26" x14ac:dyDescent="0.25">
      <c r="A1068">
        <v>7932</v>
      </c>
      <c r="B1068" t="s">
        <v>342</v>
      </c>
      <c r="C1068" s="1">
        <v>3.4488222895057798E-19</v>
      </c>
      <c r="D1068">
        <v>0</v>
      </c>
      <c r="E1068">
        <v>0</v>
      </c>
      <c r="F1068">
        <v>24</v>
      </c>
      <c r="G1068">
        <v>3.1614674172470698</v>
      </c>
      <c r="H1068">
        <v>3.7960065563188601</v>
      </c>
      <c r="I1068">
        <v>3.3848824694860302</v>
      </c>
      <c r="J1068" t="s">
        <v>128</v>
      </c>
      <c r="L1068" t="s">
        <v>193</v>
      </c>
      <c r="M1068">
        <v>52.275125000000003</v>
      </c>
      <c r="N1068">
        <v>52.317777</v>
      </c>
      <c r="O1068">
        <v>22189</v>
      </c>
      <c r="P1068">
        <v>3</v>
      </c>
      <c r="Q1068">
        <v>711.06413323666698</v>
      </c>
      <c r="R1068" t="s">
        <v>49</v>
      </c>
      <c r="S1068" t="s">
        <v>522</v>
      </c>
      <c r="T1068">
        <v>361</v>
      </c>
      <c r="U1068">
        <v>376</v>
      </c>
      <c r="Z1068" t="s">
        <v>523</v>
      </c>
    </row>
    <row r="1069" spans="1:26" x14ac:dyDescent="0.25">
      <c r="A1069">
        <v>7921</v>
      </c>
      <c r="B1069" t="s">
        <v>342</v>
      </c>
      <c r="C1069" s="1">
        <v>1.2115940322549301E-20</v>
      </c>
      <c r="D1069">
        <v>0</v>
      </c>
      <c r="E1069">
        <v>0</v>
      </c>
      <c r="F1069">
        <v>24</v>
      </c>
      <c r="G1069">
        <v>3.1160215563335298</v>
      </c>
      <c r="H1069">
        <v>3.1160215563335298</v>
      </c>
      <c r="I1069">
        <v>3.2600405069605398</v>
      </c>
      <c r="J1069" t="s">
        <v>343</v>
      </c>
      <c r="M1069">
        <v>27.645986000000001</v>
      </c>
      <c r="N1069">
        <v>27.645986000000001</v>
      </c>
      <c r="O1069">
        <v>11232</v>
      </c>
      <c r="P1069">
        <v>3</v>
      </c>
      <c r="Q1069">
        <v>603.95268553666699</v>
      </c>
      <c r="R1069" t="s">
        <v>49</v>
      </c>
      <c r="S1069" t="s">
        <v>625</v>
      </c>
      <c r="T1069">
        <v>68</v>
      </c>
      <c r="U1069">
        <v>83</v>
      </c>
      <c r="Z1069" t="s">
        <v>344</v>
      </c>
    </row>
    <row r="1070" spans="1:26" x14ac:dyDescent="0.25">
      <c r="A1070">
        <v>7918</v>
      </c>
      <c r="B1070" t="s">
        <v>342</v>
      </c>
      <c r="C1070" s="1">
        <v>2.709439531811E-17</v>
      </c>
      <c r="D1070">
        <v>0</v>
      </c>
      <c r="E1070">
        <v>0</v>
      </c>
      <c r="F1070">
        <v>24</v>
      </c>
      <c r="G1070">
        <v>0.51719305920523795</v>
      </c>
      <c r="H1070">
        <v>0.83858166246794896</v>
      </c>
      <c r="I1070">
        <v>1.3310450779941301</v>
      </c>
      <c r="J1070" t="s">
        <v>128</v>
      </c>
      <c r="L1070" t="s">
        <v>193</v>
      </c>
      <c r="M1070">
        <v>47.482962000000001</v>
      </c>
      <c r="N1070">
        <v>47.551223999999998</v>
      </c>
      <c r="O1070">
        <v>20087</v>
      </c>
      <c r="P1070">
        <v>3</v>
      </c>
      <c r="Q1070">
        <v>716.39577126999995</v>
      </c>
      <c r="R1070" t="s">
        <v>49</v>
      </c>
      <c r="S1070" t="s">
        <v>522</v>
      </c>
      <c r="T1070">
        <v>361</v>
      </c>
      <c r="U1070">
        <v>376</v>
      </c>
      <c r="Z1070" t="s">
        <v>523</v>
      </c>
    </row>
    <row r="1071" spans="1:26" x14ac:dyDescent="0.25">
      <c r="A1071">
        <v>10444</v>
      </c>
      <c r="B1071" t="s">
        <v>342</v>
      </c>
      <c r="C1071" s="1">
        <v>6.1077797527111204E-29</v>
      </c>
      <c r="D1071">
        <v>0</v>
      </c>
      <c r="E1071">
        <v>0</v>
      </c>
      <c r="F1071">
        <v>24</v>
      </c>
      <c r="G1071">
        <v>0.717247905027946</v>
      </c>
      <c r="H1071">
        <v>0.717247905027946</v>
      </c>
      <c r="I1071">
        <v>3.16186954440469</v>
      </c>
      <c r="J1071" t="s">
        <v>343</v>
      </c>
      <c r="M1071">
        <v>16.895644999999998</v>
      </c>
      <c r="N1071">
        <v>16.834482999999999</v>
      </c>
      <c r="O1071">
        <v>6309</v>
      </c>
      <c r="P1071">
        <v>3</v>
      </c>
      <c r="Q1071">
        <v>391.22423787000002</v>
      </c>
      <c r="R1071" t="s">
        <v>31</v>
      </c>
      <c r="S1071" t="s">
        <v>52</v>
      </c>
      <c r="T1071">
        <v>94</v>
      </c>
      <c r="U1071">
        <v>103</v>
      </c>
      <c r="Z1071" t="s">
        <v>344</v>
      </c>
    </row>
    <row r="1072" spans="1:26" x14ac:dyDescent="0.25">
      <c r="A1072">
        <v>10380</v>
      </c>
      <c r="B1072" t="s">
        <v>342</v>
      </c>
      <c r="C1072" s="1">
        <v>1.8840312664797601E-24</v>
      </c>
      <c r="D1072">
        <v>0</v>
      </c>
      <c r="E1072">
        <v>0</v>
      </c>
      <c r="F1072">
        <v>24</v>
      </c>
      <c r="G1072">
        <v>3.09868331120003</v>
      </c>
      <c r="H1072">
        <v>3.09868331120003</v>
      </c>
      <c r="I1072">
        <v>1.5478345020634501</v>
      </c>
      <c r="J1072" t="s">
        <v>343</v>
      </c>
      <c r="M1072">
        <v>18.270427250000001</v>
      </c>
      <c r="N1072">
        <v>18.333727</v>
      </c>
      <c r="O1072">
        <v>7002</v>
      </c>
      <c r="P1072">
        <v>3</v>
      </c>
      <c r="Q1072">
        <v>400.55962000333301</v>
      </c>
      <c r="R1072" t="s">
        <v>31</v>
      </c>
      <c r="S1072" t="s">
        <v>595</v>
      </c>
      <c r="T1072">
        <v>95</v>
      </c>
      <c r="U1072">
        <v>104</v>
      </c>
      <c r="Z1072" t="s">
        <v>344</v>
      </c>
    </row>
    <row r="1073" spans="1:26" x14ac:dyDescent="0.25">
      <c r="A1073">
        <v>10275</v>
      </c>
      <c r="B1073" t="s">
        <v>342</v>
      </c>
      <c r="C1073" s="1">
        <v>3.5125879021562097E-20</v>
      </c>
      <c r="D1073">
        <v>0</v>
      </c>
      <c r="E1073">
        <v>0</v>
      </c>
      <c r="F1073">
        <v>24</v>
      </c>
      <c r="G1073">
        <v>0.48994564383804301</v>
      </c>
      <c r="H1073">
        <v>0.48994564383804301</v>
      </c>
      <c r="I1073">
        <v>1.48583310273759</v>
      </c>
      <c r="J1073" t="s">
        <v>128</v>
      </c>
      <c r="L1073" t="s">
        <v>129</v>
      </c>
      <c r="M1073">
        <v>27.132863499999999</v>
      </c>
      <c r="N1073">
        <v>27.068518999999998</v>
      </c>
      <c r="O1073">
        <v>10968</v>
      </c>
      <c r="P1073">
        <v>3</v>
      </c>
      <c r="Q1073">
        <v>487.26872487000003</v>
      </c>
      <c r="R1073" t="s">
        <v>31</v>
      </c>
      <c r="S1073" t="s">
        <v>52</v>
      </c>
      <c r="T1073">
        <v>94</v>
      </c>
      <c r="U1073">
        <v>103</v>
      </c>
      <c r="Z1073" t="s">
        <v>614</v>
      </c>
    </row>
    <row r="1074" spans="1:26" x14ac:dyDescent="0.25">
      <c r="A1074">
        <v>7851</v>
      </c>
      <c r="B1074" t="s">
        <v>342</v>
      </c>
      <c r="C1074" s="1">
        <v>8.2377426418351498E-19</v>
      </c>
      <c r="D1074">
        <v>0</v>
      </c>
      <c r="E1074">
        <v>0</v>
      </c>
      <c r="F1074">
        <v>24</v>
      </c>
      <c r="G1074">
        <v>1.32901475834475</v>
      </c>
      <c r="H1074">
        <v>3.83366521461563</v>
      </c>
      <c r="I1074">
        <v>3.2419620930755699</v>
      </c>
      <c r="J1074" t="s">
        <v>343</v>
      </c>
      <c r="M1074">
        <v>33.546894999999999</v>
      </c>
      <c r="N1074">
        <v>33.546894999999999</v>
      </c>
      <c r="O1074">
        <v>13850</v>
      </c>
      <c r="P1074">
        <v>3</v>
      </c>
      <c r="Q1074">
        <v>689.67994940333301</v>
      </c>
      <c r="R1074" t="s">
        <v>31</v>
      </c>
      <c r="S1074" t="s">
        <v>626</v>
      </c>
      <c r="T1074">
        <v>170</v>
      </c>
      <c r="U1074">
        <v>185</v>
      </c>
      <c r="Z1074" t="s">
        <v>344</v>
      </c>
    </row>
    <row r="1075" spans="1:26" x14ac:dyDescent="0.25">
      <c r="A1075">
        <v>7567</v>
      </c>
      <c r="B1075" t="s">
        <v>342</v>
      </c>
      <c r="C1075" s="1">
        <v>9.4015276131519106E-21</v>
      </c>
      <c r="D1075">
        <v>0</v>
      </c>
      <c r="E1075">
        <v>0</v>
      </c>
      <c r="F1075">
        <v>24</v>
      </c>
      <c r="G1075">
        <v>2.57772957497088</v>
      </c>
      <c r="H1075">
        <v>0.25079384383139403</v>
      </c>
      <c r="I1075">
        <v>1.33261190740115</v>
      </c>
      <c r="J1075" t="s">
        <v>343</v>
      </c>
      <c r="M1075">
        <v>29.561219000000001</v>
      </c>
      <c r="N1075">
        <v>29.561219000000001</v>
      </c>
      <c r="O1075">
        <v>12077</v>
      </c>
      <c r="P1075">
        <v>3</v>
      </c>
      <c r="Q1075">
        <v>687.03763143666697</v>
      </c>
      <c r="R1075" t="s">
        <v>49</v>
      </c>
      <c r="S1075" t="s">
        <v>476</v>
      </c>
      <c r="T1075">
        <v>518</v>
      </c>
      <c r="U1075">
        <v>534</v>
      </c>
      <c r="Z1075" t="s">
        <v>344</v>
      </c>
    </row>
    <row r="1076" spans="1:26" x14ac:dyDescent="0.25">
      <c r="A1076">
        <v>6984</v>
      </c>
      <c r="B1076" t="s">
        <v>342</v>
      </c>
      <c r="C1076" s="1">
        <v>1.4785534738872099E-16</v>
      </c>
      <c r="D1076" s="1">
        <v>1.46567189802915E-18</v>
      </c>
      <c r="E1076" s="1">
        <v>1.4876681580931801E-10</v>
      </c>
      <c r="F1076">
        <v>24</v>
      </c>
      <c r="G1076">
        <v>3.0715911094531299</v>
      </c>
      <c r="H1076">
        <v>2.6614673220695901</v>
      </c>
      <c r="I1076">
        <v>2.74734653229106</v>
      </c>
      <c r="L1076" t="s">
        <v>30</v>
      </c>
      <c r="M1076">
        <v>65.146021000000005</v>
      </c>
      <c r="N1076">
        <v>65.146021000000005</v>
      </c>
      <c r="O1076">
        <v>27849</v>
      </c>
      <c r="P1076">
        <v>3</v>
      </c>
      <c r="Q1076">
        <v>1464.74540387</v>
      </c>
      <c r="R1076" t="s">
        <v>31</v>
      </c>
      <c r="S1076" t="s">
        <v>71</v>
      </c>
      <c r="T1076">
        <v>824</v>
      </c>
      <c r="U1076">
        <v>841</v>
      </c>
      <c r="V1076" t="s">
        <v>31</v>
      </c>
      <c r="W1076" t="s">
        <v>72</v>
      </c>
      <c r="X1076">
        <v>806</v>
      </c>
      <c r="Y1076">
        <v>823</v>
      </c>
      <c r="Z1076" t="s">
        <v>73</v>
      </c>
    </row>
    <row r="1077" spans="1:26" x14ac:dyDescent="0.25">
      <c r="A1077">
        <v>6951</v>
      </c>
      <c r="B1077" t="s">
        <v>342</v>
      </c>
      <c r="C1077" s="1">
        <v>3.3641123079467398E-30</v>
      </c>
      <c r="D1077">
        <v>0</v>
      </c>
      <c r="E1077">
        <v>0</v>
      </c>
      <c r="F1077">
        <v>24</v>
      </c>
      <c r="G1077">
        <v>2.5573729707916599</v>
      </c>
      <c r="H1077">
        <v>2.46105000667403</v>
      </c>
      <c r="I1077">
        <v>2.7783181181538001</v>
      </c>
      <c r="J1077" t="s">
        <v>128</v>
      </c>
      <c r="L1077" t="s">
        <v>193</v>
      </c>
      <c r="M1077">
        <v>68.078811999999999</v>
      </c>
      <c r="N1077">
        <v>68.078811999999999</v>
      </c>
      <c r="O1077">
        <v>29131</v>
      </c>
      <c r="P1077">
        <v>3</v>
      </c>
      <c r="Q1077">
        <v>744.72080380333296</v>
      </c>
      <c r="R1077" t="s">
        <v>31</v>
      </c>
      <c r="S1077" t="s">
        <v>273</v>
      </c>
      <c r="T1077">
        <v>10</v>
      </c>
      <c r="U1077">
        <v>27</v>
      </c>
      <c r="Z1077" t="s">
        <v>627</v>
      </c>
    </row>
    <row r="1078" spans="1:26" x14ac:dyDescent="0.25">
      <c r="A1078">
        <v>6030</v>
      </c>
      <c r="B1078" t="s">
        <v>342</v>
      </c>
      <c r="C1078" s="1">
        <v>3.5696047447153999E-12</v>
      </c>
      <c r="D1078">
        <v>0</v>
      </c>
      <c r="E1078">
        <v>0</v>
      </c>
      <c r="F1078">
        <v>24</v>
      </c>
      <c r="G1078">
        <v>3.49040519687204</v>
      </c>
      <c r="H1078">
        <v>3.1689839473174901</v>
      </c>
      <c r="I1078">
        <v>2.6169873687961198</v>
      </c>
      <c r="J1078" t="s">
        <v>145</v>
      </c>
      <c r="L1078" t="s">
        <v>30</v>
      </c>
      <c r="M1078">
        <v>38.009042000000001</v>
      </c>
      <c r="N1078">
        <v>38.069850000000002</v>
      </c>
      <c r="O1078">
        <v>15890</v>
      </c>
      <c r="P1078">
        <v>3</v>
      </c>
      <c r="Q1078">
        <v>898.40906207</v>
      </c>
      <c r="R1078" t="s">
        <v>49</v>
      </c>
      <c r="S1078" t="s">
        <v>107</v>
      </c>
      <c r="T1078">
        <v>4</v>
      </c>
      <c r="U1078">
        <v>23</v>
      </c>
      <c r="Z1078" t="s">
        <v>628</v>
      </c>
    </row>
    <row r="1079" spans="1:26" x14ac:dyDescent="0.25">
      <c r="A1079">
        <v>10662</v>
      </c>
      <c r="B1079" t="s">
        <v>342</v>
      </c>
      <c r="C1079" s="1">
        <v>2.1370145651955501E-6</v>
      </c>
      <c r="D1079" s="1">
        <v>6.92897086857102E-11</v>
      </c>
      <c r="E1079" s="1">
        <v>6.92897086857102E-11</v>
      </c>
      <c r="F1079">
        <v>24</v>
      </c>
      <c r="G1079">
        <v>6.6021531379537102</v>
      </c>
      <c r="H1079">
        <v>6.2510652134984097</v>
      </c>
      <c r="I1079">
        <v>5.6365412720416099</v>
      </c>
      <c r="J1079" t="s">
        <v>28</v>
      </c>
      <c r="K1079" t="s">
        <v>29</v>
      </c>
      <c r="L1079" t="s">
        <v>30</v>
      </c>
      <c r="M1079">
        <v>40.071258</v>
      </c>
      <c r="N1079">
        <v>40.001477999999999</v>
      </c>
      <c r="O1079">
        <v>16752</v>
      </c>
      <c r="P1079">
        <v>3</v>
      </c>
      <c r="Q1079">
        <v>908.73383570333306</v>
      </c>
      <c r="R1079" t="s">
        <v>31</v>
      </c>
      <c r="S1079" t="s">
        <v>43</v>
      </c>
      <c r="T1079">
        <v>1</v>
      </c>
      <c r="U1079">
        <v>9</v>
      </c>
      <c r="V1079" t="s">
        <v>31</v>
      </c>
      <c r="W1079" t="s">
        <v>43</v>
      </c>
      <c r="X1079">
        <v>1</v>
      </c>
      <c r="Y1079">
        <v>9</v>
      </c>
      <c r="Z1079" t="s">
        <v>155</v>
      </c>
    </row>
    <row r="1080" spans="1:26" x14ac:dyDescent="0.25">
      <c r="A1080">
        <v>9073</v>
      </c>
      <c r="B1080" t="s">
        <v>342</v>
      </c>
      <c r="C1080" s="1">
        <v>4.34223310863581E-11</v>
      </c>
      <c r="D1080" s="1">
        <v>2.3939232459620001E-12</v>
      </c>
      <c r="E1080" s="1">
        <v>4.3764609433782902E-5</v>
      </c>
      <c r="F1080">
        <v>24</v>
      </c>
      <c r="G1080">
        <v>4.4483364738512003</v>
      </c>
      <c r="H1080">
        <v>1.6943761541770599</v>
      </c>
      <c r="I1080">
        <v>4.2797221351915598</v>
      </c>
      <c r="J1080" t="s">
        <v>28</v>
      </c>
      <c r="K1080" t="s">
        <v>29</v>
      </c>
      <c r="L1080" t="s">
        <v>30</v>
      </c>
      <c r="M1080">
        <v>26.452497999999999</v>
      </c>
      <c r="N1080">
        <v>26.452497999999999</v>
      </c>
      <c r="O1080">
        <v>10688</v>
      </c>
      <c r="P1080">
        <v>4</v>
      </c>
      <c r="Q1080">
        <v>635.55528034500003</v>
      </c>
      <c r="R1080" t="s">
        <v>31</v>
      </c>
      <c r="S1080" t="s">
        <v>76</v>
      </c>
      <c r="T1080">
        <v>519</v>
      </c>
      <c r="U1080">
        <v>532</v>
      </c>
      <c r="V1080" t="s">
        <v>31</v>
      </c>
      <c r="W1080" t="s">
        <v>221</v>
      </c>
      <c r="X1080">
        <v>514</v>
      </c>
      <c r="Y1080">
        <v>518</v>
      </c>
      <c r="Z1080" t="s">
        <v>222</v>
      </c>
    </row>
    <row r="1081" spans="1:26" x14ac:dyDescent="0.25">
      <c r="A1081">
        <v>7690</v>
      </c>
      <c r="B1081" t="s">
        <v>342</v>
      </c>
      <c r="C1081" s="1">
        <v>6.3278873851132596E-10</v>
      </c>
      <c r="D1081">
        <v>0</v>
      </c>
      <c r="E1081">
        <v>0</v>
      </c>
      <c r="F1081">
        <v>24</v>
      </c>
      <c r="G1081">
        <v>2.9947363989688198</v>
      </c>
      <c r="H1081">
        <v>5.5460665422184299</v>
      </c>
      <c r="I1081">
        <v>6.3471489359867004</v>
      </c>
      <c r="J1081" t="s">
        <v>145</v>
      </c>
      <c r="L1081" t="s">
        <v>30</v>
      </c>
      <c r="M1081">
        <v>37.064869000000002</v>
      </c>
      <c r="N1081">
        <v>37.064869000000002</v>
      </c>
      <c r="O1081">
        <v>15432</v>
      </c>
      <c r="P1081">
        <v>4</v>
      </c>
      <c r="Q1081">
        <v>591.51103994499999</v>
      </c>
      <c r="R1081" t="s">
        <v>31</v>
      </c>
      <c r="S1081" t="s">
        <v>121</v>
      </c>
      <c r="T1081">
        <v>276</v>
      </c>
      <c r="U1081">
        <v>292</v>
      </c>
      <c r="Z1081" t="s">
        <v>551</v>
      </c>
    </row>
    <row r="1082" spans="1:26" x14ac:dyDescent="0.25">
      <c r="A1082">
        <v>7410</v>
      </c>
      <c r="B1082" t="s">
        <v>342</v>
      </c>
      <c r="C1082" s="1">
        <v>1.1940457338065101E-26</v>
      </c>
      <c r="D1082">
        <v>0</v>
      </c>
      <c r="E1082">
        <v>0</v>
      </c>
      <c r="F1082">
        <v>24</v>
      </c>
      <c r="G1082">
        <v>4.77566871684167</v>
      </c>
      <c r="H1082">
        <v>10.1815046716489</v>
      </c>
      <c r="I1082">
        <v>12.8770810371972</v>
      </c>
      <c r="J1082" t="s">
        <v>343</v>
      </c>
      <c r="M1082">
        <v>56.236308000000001</v>
      </c>
      <c r="N1082">
        <v>56.236308000000001</v>
      </c>
      <c r="O1082">
        <v>23916</v>
      </c>
      <c r="P1082">
        <v>2</v>
      </c>
      <c r="Q1082">
        <v>937.98762386999999</v>
      </c>
      <c r="R1082" t="s">
        <v>49</v>
      </c>
      <c r="S1082" t="s">
        <v>440</v>
      </c>
      <c r="T1082">
        <v>423</v>
      </c>
      <c r="U1082">
        <v>439</v>
      </c>
      <c r="Z1082" t="s">
        <v>344</v>
      </c>
    </row>
    <row r="1083" spans="1:26" x14ac:dyDescent="0.25">
      <c r="A1083">
        <v>6724</v>
      </c>
      <c r="B1083" t="s">
        <v>342</v>
      </c>
      <c r="C1083" s="1">
        <v>6.8582047689624604E-20</v>
      </c>
      <c r="D1083">
        <v>0</v>
      </c>
      <c r="E1083">
        <v>0</v>
      </c>
      <c r="F1083">
        <v>24</v>
      </c>
      <c r="G1083">
        <v>3.4389956151444299</v>
      </c>
      <c r="H1083">
        <v>3.14946376246079</v>
      </c>
      <c r="I1083">
        <v>3.1169363383826298</v>
      </c>
      <c r="J1083" t="s">
        <v>128</v>
      </c>
      <c r="L1083" t="s">
        <v>193</v>
      </c>
      <c r="M1083">
        <v>27.434420500000002</v>
      </c>
      <c r="N1083">
        <v>27.365092000000001</v>
      </c>
      <c r="O1083">
        <v>11103</v>
      </c>
      <c r="P1083">
        <v>4</v>
      </c>
      <c r="Q1083">
        <v>635.30927627000005</v>
      </c>
      <c r="R1083" t="s">
        <v>31</v>
      </c>
      <c r="S1083" t="s">
        <v>81</v>
      </c>
      <c r="T1083">
        <v>514</v>
      </c>
      <c r="U1083">
        <v>532</v>
      </c>
      <c r="Z1083" t="s">
        <v>624</v>
      </c>
    </row>
    <row r="1084" spans="1:26" x14ac:dyDescent="0.25">
      <c r="A1084">
        <v>5952</v>
      </c>
      <c r="B1084" t="s">
        <v>342</v>
      </c>
      <c r="C1084" s="1">
        <v>1.6617057618361299E-28</v>
      </c>
      <c r="D1084">
        <v>0</v>
      </c>
      <c r="E1084">
        <v>0</v>
      </c>
      <c r="F1084">
        <v>24</v>
      </c>
      <c r="G1084">
        <v>6.0017706472052001</v>
      </c>
      <c r="H1084">
        <v>6.6067899075926801</v>
      </c>
      <c r="I1084">
        <v>1.08722714673147</v>
      </c>
      <c r="J1084" t="s">
        <v>128</v>
      </c>
      <c r="L1084" t="s">
        <v>193</v>
      </c>
      <c r="M1084">
        <v>39.104891000000002</v>
      </c>
      <c r="N1084">
        <v>39.104891000000002</v>
      </c>
      <c r="O1084">
        <v>16347</v>
      </c>
      <c r="P1084">
        <v>3</v>
      </c>
      <c r="Q1084">
        <v>919.43673187000002</v>
      </c>
      <c r="R1084" t="s">
        <v>49</v>
      </c>
      <c r="S1084" t="s">
        <v>454</v>
      </c>
      <c r="T1084">
        <v>535</v>
      </c>
      <c r="U1084">
        <v>554</v>
      </c>
      <c r="Z1084" t="s">
        <v>629</v>
      </c>
    </row>
    <row r="1085" spans="1:26" x14ac:dyDescent="0.25">
      <c r="A1085">
        <v>9617</v>
      </c>
      <c r="B1085" t="s">
        <v>342</v>
      </c>
      <c r="C1085" s="1">
        <v>9.19811425036591E-22</v>
      </c>
      <c r="D1085">
        <v>0</v>
      </c>
      <c r="E1085">
        <v>0</v>
      </c>
      <c r="F1085">
        <v>24</v>
      </c>
      <c r="G1085">
        <v>0.68197541290679098</v>
      </c>
      <c r="H1085">
        <v>2.3688098731190599</v>
      </c>
      <c r="I1085">
        <v>2.4872683204339299</v>
      </c>
      <c r="J1085" t="s">
        <v>128</v>
      </c>
      <c r="L1085" t="s">
        <v>129</v>
      </c>
      <c r="M1085">
        <v>38.492280000000001</v>
      </c>
      <c r="N1085">
        <v>38.492280000000001</v>
      </c>
      <c r="O1085">
        <v>16073</v>
      </c>
      <c r="P1085">
        <v>3</v>
      </c>
      <c r="Q1085">
        <v>596.63848450333296</v>
      </c>
      <c r="R1085" t="s">
        <v>49</v>
      </c>
      <c r="S1085" t="s">
        <v>85</v>
      </c>
      <c r="T1085">
        <v>278</v>
      </c>
      <c r="U1085">
        <v>289</v>
      </c>
      <c r="Z1085" t="s">
        <v>630</v>
      </c>
    </row>
    <row r="1086" spans="1:26" x14ac:dyDescent="0.25">
      <c r="A1086">
        <v>9228</v>
      </c>
      <c r="B1086" t="s">
        <v>342</v>
      </c>
      <c r="C1086" s="1">
        <v>4.7489028964954999E-10</v>
      </c>
      <c r="D1086" s="1">
        <v>3.9513494722185601E-14</v>
      </c>
      <c r="E1086" s="1">
        <v>8.4573388292597E-8</v>
      </c>
      <c r="F1086">
        <v>24</v>
      </c>
      <c r="G1086">
        <v>2.4685366664086002E-2</v>
      </c>
      <c r="H1086">
        <v>2.31143166879089</v>
      </c>
      <c r="I1086">
        <v>0.80217168325393096</v>
      </c>
      <c r="L1086" t="s">
        <v>30</v>
      </c>
      <c r="M1086">
        <v>40.107529999999997</v>
      </c>
      <c r="N1086">
        <v>40.107529999999997</v>
      </c>
      <c r="O1086">
        <v>16799</v>
      </c>
      <c r="P1086">
        <v>5</v>
      </c>
      <c r="Q1086">
        <v>634.52750913</v>
      </c>
      <c r="R1086" t="s">
        <v>49</v>
      </c>
      <c r="S1086" t="s">
        <v>159</v>
      </c>
      <c r="T1086">
        <v>227</v>
      </c>
      <c r="U1086">
        <v>239</v>
      </c>
      <c r="V1086" t="s">
        <v>49</v>
      </c>
      <c r="W1086" t="s">
        <v>140</v>
      </c>
      <c r="X1086">
        <v>269</v>
      </c>
      <c r="Y1086">
        <v>278</v>
      </c>
      <c r="Z1086" t="s">
        <v>141</v>
      </c>
    </row>
    <row r="1087" spans="1:26" x14ac:dyDescent="0.25">
      <c r="A1087">
        <v>7146</v>
      </c>
      <c r="B1087" t="s">
        <v>342</v>
      </c>
      <c r="C1087" s="1">
        <v>2.8102432619614002E-22</v>
      </c>
      <c r="D1087">
        <v>0</v>
      </c>
      <c r="E1087">
        <v>0</v>
      </c>
      <c r="F1087">
        <v>24</v>
      </c>
      <c r="G1087">
        <v>3.3345608524399202</v>
      </c>
      <c r="H1087">
        <v>2.3033526507542899</v>
      </c>
      <c r="I1087">
        <v>2.6996437204357302</v>
      </c>
      <c r="J1087" t="s">
        <v>128</v>
      </c>
      <c r="L1087" t="s">
        <v>193</v>
      </c>
      <c r="M1087">
        <v>62.244267999999998</v>
      </c>
      <c r="N1087">
        <v>62.244267999999998</v>
      </c>
      <c r="O1087">
        <v>26566</v>
      </c>
      <c r="P1087">
        <v>3</v>
      </c>
      <c r="Q1087">
        <v>799.40084787000001</v>
      </c>
      <c r="R1087" t="s">
        <v>49</v>
      </c>
      <c r="S1087" t="s">
        <v>97</v>
      </c>
      <c r="T1087">
        <v>467</v>
      </c>
      <c r="U1087">
        <v>484</v>
      </c>
      <c r="Z1087" t="s">
        <v>631</v>
      </c>
    </row>
    <row r="1088" spans="1:26" x14ac:dyDescent="0.25">
      <c r="A1088">
        <v>7133</v>
      </c>
      <c r="B1088" t="s">
        <v>342</v>
      </c>
      <c r="C1088" s="1">
        <v>2.1706538575576099E-30</v>
      </c>
      <c r="D1088">
        <v>0</v>
      </c>
      <c r="E1088">
        <v>0</v>
      </c>
      <c r="F1088">
        <v>24</v>
      </c>
      <c r="G1088">
        <v>2.5436273525528299</v>
      </c>
      <c r="H1088">
        <v>1.45496136982347</v>
      </c>
      <c r="I1088">
        <v>3.17891093639185</v>
      </c>
      <c r="J1088" t="s">
        <v>343</v>
      </c>
      <c r="M1088">
        <v>20.907879000000001</v>
      </c>
      <c r="N1088">
        <v>20.907879000000001</v>
      </c>
      <c r="O1088">
        <v>8186</v>
      </c>
      <c r="P1088">
        <v>3</v>
      </c>
      <c r="Q1088">
        <v>692.98493293666695</v>
      </c>
      <c r="R1088" t="s">
        <v>31</v>
      </c>
      <c r="S1088" t="s">
        <v>65</v>
      </c>
      <c r="T1088">
        <v>428</v>
      </c>
      <c r="U1088">
        <v>445</v>
      </c>
      <c r="Z1088" t="s">
        <v>344</v>
      </c>
    </row>
    <row r="1089" spans="1:26" x14ac:dyDescent="0.25">
      <c r="A1089">
        <v>6176</v>
      </c>
      <c r="B1089" t="s">
        <v>342</v>
      </c>
      <c r="C1089" s="1">
        <v>1.2627558796874E-20</v>
      </c>
      <c r="D1089">
        <v>0</v>
      </c>
      <c r="E1089">
        <v>0</v>
      </c>
      <c r="F1089">
        <v>24</v>
      </c>
      <c r="G1089">
        <v>1.21224540501337</v>
      </c>
      <c r="H1089">
        <v>3.3389856180722299</v>
      </c>
      <c r="I1089">
        <v>5.63337111669557</v>
      </c>
      <c r="J1089" t="s">
        <v>343</v>
      </c>
      <c r="M1089">
        <v>41.663950999999997</v>
      </c>
      <c r="N1089">
        <v>41.663950999999997</v>
      </c>
      <c r="O1089">
        <v>17493</v>
      </c>
      <c r="P1089">
        <v>4</v>
      </c>
      <c r="Q1089">
        <v>541.80276687000003</v>
      </c>
      <c r="R1089" t="s">
        <v>31</v>
      </c>
      <c r="S1089" t="s">
        <v>56</v>
      </c>
      <c r="T1089">
        <v>75</v>
      </c>
      <c r="U1089">
        <v>94</v>
      </c>
      <c r="Z1089" t="s">
        <v>344</v>
      </c>
    </row>
    <row r="1090" spans="1:26" x14ac:dyDescent="0.25">
      <c r="A1090">
        <v>6145</v>
      </c>
      <c r="B1090" t="s">
        <v>342</v>
      </c>
      <c r="C1090" s="1">
        <v>2.46318033678927E-14</v>
      </c>
      <c r="D1090">
        <v>0</v>
      </c>
      <c r="E1090">
        <v>0</v>
      </c>
      <c r="F1090">
        <v>24</v>
      </c>
      <c r="G1090">
        <v>2.7226797088004502</v>
      </c>
      <c r="H1090">
        <v>3.55850580240116</v>
      </c>
      <c r="I1090">
        <v>3.2930194101599999</v>
      </c>
      <c r="J1090" t="s">
        <v>343</v>
      </c>
      <c r="M1090">
        <v>16.664152999999999</v>
      </c>
      <c r="N1090">
        <v>16.664152999999999</v>
      </c>
      <c r="O1090">
        <v>6231</v>
      </c>
      <c r="P1090">
        <v>5</v>
      </c>
      <c r="Q1090">
        <v>464.82552605000001</v>
      </c>
      <c r="R1090" t="s">
        <v>31</v>
      </c>
      <c r="S1090" t="s">
        <v>36</v>
      </c>
      <c r="T1090">
        <v>426</v>
      </c>
      <c r="U1090">
        <v>445</v>
      </c>
      <c r="Z1090" t="s">
        <v>344</v>
      </c>
    </row>
    <row r="1091" spans="1:26" x14ac:dyDescent="0.25">
      <c r="A1091">
        <v>6478</v>
      </c>
      <c r="B1091" t="s">
        <v>342</v>
      </c>
      <c r="C1091" s="1">
        <v>4.8252245366430897E-14</v>
      </c>
      <c r="D1091">
        <v>0</v>
      </c>
      <c r="E1091">
        <v>0</v>
      </c>
      <c r="F1091">
        <v>24</v>
      </c>
      <c r="G1091">
        <v>3.17060435311046</v>
      </c>
      <c r="H1091">
        <v>6.0170543882298002</v>
      </c>
      <c r="I1091">
        <v>2.59724767580704</v>
      </c>
      <c r="J1091" t="s">
        <v>145</v>
      </c>
      <c r="L1091" t="s">
        <v>30</v>
      </c>
      <c r="M1091">
        <v>29.521844000000002</v>
      </c>
      <c r="N1091">
        <v>29.521844000000002</v>
      </c>
      <c r="O1091">
        <v>12060</v>
      </c>
      <c r="P1091">
        <v>4</v>
      </c>
      <c r="Q1091">
        <v>631.05263951999996</v>
      </c>
      <c r="R1091" t="s">
        <v>31</v>
      </c>
      <c r="S1091" t="s">
        <v>81</v>
      </c>
      <c r="T1091">
        <v>514</v>
      </c>
      <c r="U1091">
        <v>532</v>
      </c>
      <c r="Z1091" t="s">
        <v>632</v>
      </c>
    </row>
    <row r="1092" spans="1:26" x14ac:dyDescent="0.25">
      <c r="A1092">
        <v>11047</v>
      </c>
      <c r="B1092" t="s">
        <v>342</v>
      </c>
      <c r="C1092" s="1">
        <v>2.5371125347807899E-27</v>
      </c>
      <c r="D1092">
        <v>0</v>
      </c>
      <c r="E1092">
        <v>0</v>
      </c>
      <c r="F1092">
        <v>24</v>
      </c>
      <c r="G1092">
        <v>3.9496339041275501</v>
      </c>
      <c r="H1092">
        <v>3.9496339041275501</v>
      </c>
      <c r="I1092">
        <v>3.9749351554716799</v>
      </c>
      <c r="J1092" t="s">
        <v>343</v>
      </c>
      <c r="M1092">
        <v>11.6624646666667</v>
      </c>
      <c r="N1092">
        <v>11.659203</v>
      </c>
      <c r="O1092">
        <v>4147</v>
      </c>
      <c r="P1092">
        <v>3</v>
      </c>
      <c r="Q1092">
        <v>350.19439276999998</v>
      </c>
      <c r="R1092" t="s">
        <v>31</v>
      </c>
      <c r="S1092" t="s">
        <v>633</v>
      </c>
      <c r="T1092">
        <v>131</v>
      </c>
      <c r="U1092">
        <v>138</v>
      </c>
      <c r="Z1092" t="s">
        <v>344</v>
      </c>
    </row>
    <row r="1093" spans="1:26" x14ac:dyDescent="0.25">
      <c r="A1093">
        <v>9025</v>
      </c>
      <c r="B1093" t="s">
        <v>342</v>
      </c>
      <c r="C1093" s="1">
        <v>1.20720528200095E-21</v>
      </c>
      <c r="D1093">
        <v>0</v>
      </c>
      <c r="E1093">
        <v>0</v>
      </c>
      <c r="F1093">
        <v>23</v>
      </c>
      <c r="G1093">
        <v>2.24224557361668</v>
      </c>
      <c r="H1093">
        <v>4.5037270431359797</v>
      </c>
      <c r="I1093">
        <v>2.9841758717144602</v>
      </c>
      <c r="J1093" t="s">
        <v>128</v>
      </c>
      <c r="L1093" t="s">
        <v>193</v>
      </c>
      <c r="M1093">
        <v>30.543864500000002</v>
      </c>
      <c r="N1093">
        <v>30.483934000000001</v>
      </c>
      <c r="O1093">
        <v>12491</v>
      </c>
      <c r="P1093">
        <v>3</v>
      </c>
      <c r="Q1093">
        <v>626.97458863666702</v>
      </c>
      <c r="R1093" t="s">
        <v>31</v>
      </c>
      <c r="S1093" t="s">
        <v>76</v>
      </c>
      <c r="T1093">
        <v>519</v>
      </c>
      <c r="U1093">
        <v>532</v>
      </c>
      <c r="Z1093" t="s">
        <v>194</v>
      </c>
    </row>
    <row r="1094" spans="1:26" x14ac:dyDescent="0.25">
      <c r="A1094">
        <v>8936</v>
      </c>
      <c r="B1094" t="s">
        <v>342</v>
      </c>
      <c r="C1094" s="1">
        <v>1.17053383679939E-20</v>
      </c>
      <c r="D1094">
        <v>0</v>
      </c>
      <c r="E1094">
        <v>0</v>
      </c>
      <c r="F1094">
        <v>23</v>
      </c>
      <c r="G1094">
        <v>1.66078834321737</v>
      </c>
      <c r="H1094">
        <v>1.66078834321737</v>
      </c>
      <c r="I1094">
        <v>2.3051229744837198</v>
      </c>
      <c r="J1094" t="s">
        <v>343</v>
      </c>
      <c r="M1094">
        <v>20.383352500000001</v>
      </c>
      <c r="N1094">
        <v>20.319554</v>
      </c>
      <c r="O1094">
        <v>7915</v>
      </c>
      <c r="P1094">
        <v>4</v>
      </c>
      <c r="Q1094">
        <v>401.71392607000001</v>
      </c>
      <c r="R1094" t="s">
        <v>49</v>
      </c>
      <c r="S1094" t="s">
        <v>174</v>
      </c>
      <c r="T1094">
        <v>518</v>
      </c>
      <c r="U1094">
        <v>531</v>
      </c>
      <c r="Z1094" t="s">
        <v>344</v>
      </c>
    </row>
    <row r="1095" spans="1:26" x14ac:dyDescent="0.25">
      <c r="A1095">
        <v>8748</v>
      </c>
      <c r="B1095" t="s">
        <v>342</v>
      </c>
      <c r="C1095" s="1">
        <v>2.9018717383783501E-25</v>
      </c>
      <c r="D1095">
        <v>0</v>
      </c>
      <c r="E1095">
        <v>0</v>
      </c>
      <c r="F1095">
        <v>23</v>
      </c>
      <c r="G1095">
        <v>3.3668047898945201</v>
      </c>
      <c r="H1095">
        <v>3.3668047898945201</v>
      </c>
      <c r="I1095">
        <v>0.49887640641595199</v>
      </c>
      <c r="J1095" t="s">
        <v>343</v>
      </c>
      <c r="M1095">
        <v>38.8462052</v>
      </c>
      <c r="N1095">
        <v>38.976672999999998</v>
      </c>
      <c r="O1095">
        <v>16288</v>
      </c>
      <c r="P1095">
        <v>3</v>
      </c>
      <c r="Q1095">
        <v>573.28828667000005</v>
      </c>
      <c r="R1095" t="s">
        <v>31</v>
      </c>
      <c r="S1095" t="s">
        <v>529</v>
      </c>
      <c r="T1095">
        <v>549</v>
      </c>
      <c r="U1095">
        <v>563</v>
      </c>
      <c r="Z1095" t="s">
        <v>344</v>
      </c>
    </row>
    <row r="1096" spans="1:26" x14ac:dyDescent="0.25">
      <c r="A1096">
        <v>8747</v>
      </c>
      <c r="B1096" t="s">
        <v>342</v>
      </c>
      <c r="C1096">
        <v>9.8597724685167698E-4</v>
      </c>
      <c r="D1096" s="1">
        <v>6.2114068046570394E-5</v>
      </c>
      <c r="E1096">
        <v>2.75724578109537E-4</v>
      </c>
      <c r="F1096">
        <v>23</v>
      </c>
      <c r="G1096">
        <v>1.5307419490146199</v>
      </c>
      <c r="H1096">
        <v>4.2956957720645903</v>
      </c>
      <c r="I1096">
        <v>3.3266162641262702</v>
      </c>
      <c r="J1096" t="s">
        <v>28</v>
      </c>
      <c r="K1096" t="s">
        <v>29</v>
      </c>
      <c r="L1096" t="s">
        <v>30</v>
      </c>
      <c r="M1096">
        <v>26.476994000000001</v>
      </c>
      <c r="N1096">
        <v>26.476994000000001</v>
      </c>
      <c r="O1096">
        <v>10699</v>
      </c>
      <c r="P1096">
        <v>4</v>
      </c>
      <c r="Q1096">
        <v>859.18115622000005</v>
      </c>
      <c r="R1096" t="s">
        <v>31</v>
      </c>
      <c r="S1096" t="s">
        <v>116</v>
      </c>
      <c r="T1096">
        <v>518</v>
      </c>
      <c r="U1096">
        <v>532</v>
      </c>
      <c r="V1096" t="s">
        <v>31</v>
      </c>
      <c r="W1096" t="s">
        <v>401</v>
      </c>
      <c r="X1096">
        <v>506</v>
      </c>
      <c r="Y1096">
        <v>517</v>
      </c>
      <c r="Z1096" t="s">
        <v>35</v>
      </c>
    </row>
    <row r="1097" spans="1:26" x14ac:dyDescent="0.25">
      <c r="A1097">
        <v>10223</v>
      </c>
      <c r="B1097" t="s">
        <v>342</v>
      </c>
      <c r="C1097" s="1">
        <v>1.4078273750660399E-28</v>
      </c>
      <c r="D1097">
        <v>0</v>
      </c>
      <c r="E1097">
        <v>0</v>
      </c>
      <c r="F1097">
        <v>23</v>
      </c>
      <c r="G1097">
        <v>7.0728545045423399</v>
      </c>
      <c r="H1097">
        <v>7.0728545045423399</v>
      </c>
      <c r="I1097">
        <v>5.4458675697584704</v>
      </c>
      <c r="J1097" t="s">
        <v>343</v>
      </c>
      <c r="M1097">
        <v>35.077354999999997</v>
      </c>
      <c r="N1097">
        <v>35.077354999999997</v>
      </c>
      <c r="O1097">
        <v>14536</v>
      </c>
      <c r="P1097">
        <v>2</v>
      </c>
      <c r="Q1097">
        <v>694.33733721999999</v>
      </c>
      <c r="R1097" t="s">
        <v>49</v>
      </c>
      <c r="S1097" t="s">
        <v>613</v>
      </c>
      <c r="T1097">
        <v>279</v>
      </c>
      <c r="U1097">
        <v>289</v>
      </c>
      <c r="Z1097" t="s">
        <v>344</v>
      </c>
    </row>
    <row r="1098" spans="1:26" x14ac:dyDescent="0.25">
      <c r="A1098">
        <v>10223</v>
      </c>
      <c r="B1098" t="s">
        <v>342</v>
      </c>
      <c r="C1098" s="1">
        <v>4.7512056850999996E-25</v>
      </c>
      <c r="D1098">
        <v>0</v>
      </c>
      <c r="E1098">
        <v>0</v>
      </c>
      <c r="F1098">
        <v>23</v>
      </c>
      <c r="G1098">
        <v>2.3050257551389901</v>
      </c>
      <c r="H1098">
        <v>2.3050257551389901</v>
      </c>
      <c r="I1098">
        <v>3.3657991231016799</v>
      </c>
      <c r="J1098" t="s">
        <v>343</v>
      </c>
      <c r="M1098">
        <v>32.757532500000003</v>
      </c>
      <c r="N1098">
        <v>32.746917000000003</v>
      </c>
      <c r="O1098">
        <v>13494</v>
      </c>
      <c r="P1098">
        <v>2</v>
      </c>
      <c r="Q1098">
        <v>694.33733721999999</v>
      </c>
      <c r="R1098" t="s">
        <v>49</v>
      </c>
      <c r="S1098" t="s">
        <v>613</v>
      </c>
      <c r="T1098">
        <v>279</v>
      </c>
      <c r="U1098">
        <v>289</v>
      </c>
      <c r="Z1098" t="s">
        <v>344</v>
      </c>
    </row>
    <row r="1099" spans="1:26" x14ac:dyDescent="0.25">
      <c r="A1099">
        <v>6665</v>
      </c>
      <c r="B1099" t="s">
        <v>342</v>
      </c>
      <c r="C1099" s="1">
        <v>2.3975121574704199E-6</v>
      </c>
      <c r="D1099">
        <v>2.9286920633216501E-2</v>
      </c>
      <c r="E1099" s="1">
        <v>3.11075162774197E-13</v>
      </c>
      <c r="F1099">
        <v>23</v>
      </c>
      <c r="G1099">
        <v>4.2502489403833303</v>
      </c>
      <c r="H1099">
        <v>3.7511334383165602</v>
      </c>
      <c r="I1099">
        <v>4.35127271377642</v>
      </c>
      <c r="J1099" t="s">
        <v>28</v>
      </c>
      <c r="K1099" t="s">
        <v>29</v>
      </c>
      <c r="L1099" t="s">
        <v>30</v>
      </c>
      <c r="M1099">
        <v>29.976575</v>
      </c>
      <c r="N1099">
        <v>29.976575</v>
      </c>
      <c r="O1099">
        <v>12262</v>
      </c>
      <c r="P1099">
        <v>6</v>
      </c>
      <c r="Q1099">
        <v>658.32363841999995</v>
      </c>
      <c r="R1099" t="s">
        <v>31</v>
      </c>
      <c r="S1099" t="s">
        <v>81</v>
      </c>
      <c r="T1099">
        <v>514</v>
      </c>
      <c r="U1099">
        <v>532</v>
      </c>
      <c r="V1099" t="s">
        <v>31</v>
      </c>
      <c r="W1099" t="s">
        <v>268</v>
      </c>
      <c r="X1099">
        <v>533</v>
      </c>
      <c r="Y1099">
        <v>545</v>
      </c>
      <c r="Z1099" t="s">
        <v>634</v>
      </c>
    </row>
    <row r="1100" spans="1:26" x14ac:dyDescent="0.25">
      <c r="A1100">
        <v>7438</v>
      </c>
      <c r="B1100" t="s">
        <v>342</v>
      </c>
      <c r="C1100" s="1">
        <v>3.91258240854645E-9</v>
      </c>
      <c r="D1100">
        <v>0</v>
      </c>
      <c r="E1100">
        <v>0</v>
      </c>
      <c r="F1100">
        <v>23</v>
      </c>
      <c r="G1100">
        <v>2.4870907390698198</v>
      </c>
      <c r="H1100">
        <v>2.9622483997061702</v>
      </c>
      <c r="I1100">
        <v>2.0858016344744201</v>
      </c>
      <c r="J1100" t="s">
        <v>145</v>
      </c>
      <c r="L1100" t="s">
        <v>30</v>
      </c>
      <c r="M1100">
        <v>48.034793499999999</v>
      </c>
      <c r="N1100">
        <v>48.099220000000003</v>
      </c>
      <c r="O1100">
        <v>20328</v>
      </c>
      <c r="P1100">
        <v>4</v>
      </c>
      <c r="Q1100">
        <v>569.31447827</v>
      </c>
      <c r="R1100" t="s">
        <v>49</v>
      </c>
      <c r="S1100" t="s">
        <v>525</v>
      </c>
      <c r="T1100">
        <v>360</v>
      </c>
      <c r="U1100">
        <v>376</v>
      </c>
      <c r="Z1100" t="s">
        <v>635</v>
      </c>
    </row>
    <row r="1101" spans="1:26" x14ac:dyDescent="0.25">
      <c r="A1101">
        <v>5389</v>
      </c>
      <c r="B1101" t="s">
        <v>342</v>
      </c>
      <c r="C1101" s="1">
        <v>1.8432640918761001E-22</v>
      </c>
      <c r="D1101">
        <v>0</v>
      </c>
      <c r="E1101">
        <v>0</v>
      </c>
      <c r="F1101">
        <v>23</v>
      </c>
      <c r="G1101">
        <v>3.1366082189215798</v>
      </c>
      <c r="H1101">
        <v>1.6664032807931299</v>
      </c>
      <c r="I1101">
        <v>0.89193397668498897</v>
      </c>
      <c r="J1101" t="s">
        <v>145</v>
      </c>
      <c r="L1101" t="s">
        <v>30</v>
      </c>
      <c r="M1101">
        <v>59.882215000000002</v>
      </c>
      <c r="N1101">
        <v>59.882215000000002</v>
      </c>
      <c r="O1101">
        <v>25526</v>
      </c>
      <c r="P1101">
        <v>4</v>
      </c>
      <c r="Q1101">
        <v>729.62392266999996</v>
      </c>
      <c r="R1101" t="s">
        <v>49</v>
      </c>
      <c r="S1101" t="s">
        <v>358</v>
      </c>
      <c r="T1101">
        <v>97</v>
      </c>
      <c r="U1101">
        <v>117</v>
      </c>
      <c r="Z1101" t="s">
        <v>636</v>
      </c>
    </row>
    <row r="1102" spans="1:26" x14ac:dyDescent="0.25">
      <c r="A1102">
        <v>9994</v>
      </c>
      <c r="B1102" t="s">
        <v>342</v>
      </c>
      <c r="C1102" s="1">
        <v>3.7946793170397197E-20</v>
      </c>
      <c r="D1102">
        <v>0</v>
      </c>
      <c r="E1102">
        <v>0</v>
      </c>
      <c r="F1102">
        <v>23</v>
      </c>
      <c r="G1102">
        <v>3.6148581589657001</v>
      </c>
      <c r="H1102">
        <v>3.6148581589657001</v>
      </c>
      <c r="I1102">
        <v>2.6258779269180899</v>
      </c>
      <c r="J1102" t="s">
        <v>128</v>
      </c>
      <c r="L1102" t="s">
        <v>193</v>
      </c>
      <c r="M1102">
        <v>29.373138000000001</v>
      </c>
      <c r="N1102">
        <v>29.304012</v>
      </c>
      <c r="O1102">
        <v>11965</v>
      </c>
      <c r="P1102">
        <v>4</v>
      </c>
      <c r="Q1102">
        <v>415.48009127</v>
      </c>
      <c r="R1102" t="s">
        <v>31</v>
      </c>
      <c r="S1102" t="s">
        <v>40</v>
      </c>
      <c r="T1102">
        <v>94</v>
      </c>
      <c r="U1102">
        <v>104</v>
      </c>
      <c r="Z1102" t="s">
        <v>614</v>
      </c>
    </row>
    <row r="1103" spans="1:26" x14ac:dyDescent="0.25">
      <c r="A1103">
        <v>9818</v>
      </c>
      <c r="B1103" t="s">
        <v>342</v>
      </c>
      <c r="C1103" s="1">
        <v>4.5830978150326999E-19</v>
      </c>
      <c r="D1103" s="1">
        <v>7.7471459657408495E-17</v>
      </c>
      <c r="E1103" s="1">
        <v>8.03833131932834E-18</v>
      </c>
      <c r="F1103">
        <v>23</v>
      </c>
      <c r="G1103">
        <v>3.0600137405267001</v>
      </c>
      <c r="H1103">
        <v>3.7120734149993999</v>
      </c>
      <c r="I1103">
        <v>4.3326366630835196</v>
      </c>
      <c r="L1103" t="s">
        <v>30</v>
      </c>
      <c r="M1103">
        <v>29.827258499999999</v>
      </c>
      <c r="N1103">
        <v>29.891210000000001</v>
      </c>
      <c r="O1103">
        <v>12225</v>
      </c>
      <c r="P1103">
        <v>4</v>
      </c>
      <c r="Q1103">
        <v>734.86750731999996</v>
      </c>
      <c r="R1103" t="s">
        <v>31</v>
      </c>
      <c r="S1103" t="s">
        <v>63</v>
      </c>
      <c r="T1103">
        <v>490</v>
      </c>
      <c r="U1103">
        <v>501</v>
      </c>
      <c r="V1103" t="s">
        <v>31</v>
      </c>
      <c r="W1103" t="s">
        <v>33</v>
      </c>
      <c r="X1103">
        <v>506</v>
      </c>
      <c r="Y1103">
        <v>513</v>
      </c>
      <c r="Z1103" t="s">
        <v>104</v>
      </c>
    </row>
    <row r="1104" spans="1:26" x14ac:dyDescent="0.25">
      <c r="A1104">
        <v>9794</v>
      </c>
      <c r="B1104" t="s">
        <v>342</v>
      </c>
      <c r="C1104" s="1">
        <v>1.5828648472506399E-26</v>
      </c>
      <c r="D1104">
        <v>0</v>
      </c>
      <c r="E1104">
        <v>0</v>
      </c>
      <c r="F1104">
        <v>23</v>
      </c>
      <c r="G1104">
        <v>9.9549265762928205E-2</v>
      </c>
      <c r="H1104">
        <v>9.9549265762928205E-2</v>
      </c>
      <c r="I1104">
        <v>3.0430485863619401</v>
      </c>
      <c r="J1104" t="s">
        <v>128</v>
      </c>
      <c r="L1104" t="s">
        <v>129</v>
      </c>
      <c r="M1104">
        <v>28.285746</v>
      </c>
      <c r="N1104">
        <v>28.285746</v>
      </c>
      <c r="O1104">
        <v>11518</v>
      </c>
      <c r="P1104">
        <v>3</v>
      </c>
      <c r="Q1104">
        <v>562.59371220333298</v>
      </c>
      <c r="R1104" t="s">
        <v>49</v>
      </c>
      <c r="S1104" t="s">
        <v>243</v>
      </c>
      <c r="T1104">
        <v>4</v>
      </c>
      <c r="U1104">
        <v>15</v>
      </c>
      <c r="Z1104" t="s">
        <v>637</v>
      </c>
    </row>
    <row r="1105" spans="1:26" x14ac:dyDescent="0.25">
      <c r="A1105">
        <v>9657</v>
      </c>
      <c r="B1105" t="s">
        <v>342</v>
      </c>
      <c r="C1105" s="1">
        <v>5.4638179536326001E-9</v>
      </c>
      <c r="D1105" s="1">
        <v>2.1511941883135598E-12</v>
      </c>
      <c r="E1105" s="1">
        <v>1.5434417854898199E-7</v>
      </c>
      <c r="F1105">
        <v>23</v>
      </c>
      <c r="G1105">
        <v>3.9537420520789399</v>
      </c>
      <c r="H1105">
        <v>3.7887920055102402</v>
      </c>
      <c r="I1105">
        <v>3.9282045355214099</v>
      </c>
      <c r="L1105" t="s">
        <v>30</v>
      </c>
      <c r="M1105">
        <v>40.339139000000003</v>
      </c>
      <c r="N1105">
        <v>40.404798999999997</v>
      </c>
      <c r="O1105">
        <v>16931</v>
      </c>
      <c r="P1105">
        <v>3</v>
      </c>
      <c r="Q1105">
        <v>1000.45707017</v>
      </c>
      <c r="R1105" t="s">
        <v>49</v>
      </c>
      <c r="S1105" t="s">
        <v>243</v>
      </c>
      <c r="T1105">
        <v>4</v>
      </c>
      <c r="U1105">
        <v>15</v>
      </c>
      <c r="V1105" t="s">
        <v>49</v>
      </c>
      <c r="W1105" t="s">
        <v>244</v>
      </c>
      <c r="X1105">
        <v>16</v>
      </c>
      <c r="Y1105">
        <v>23</v>
      </c>
      <c r="Z1105" t="s">
        <v>286</v>
      </c>
    </row>
    <row r="1106" spans="1:26" x14ac:dyDescent="0.25">
      <c r="A1106">
        <v>9587</v>
      </c>
      <c r="B1106" t="s">
        <v>342</v>
      </c>
      <c r="C1106">
        <v>4.5416378160047399</v>
      </c>
      <c r="D1106" s="1">
        <v>4.9207390800942702E-6</v>
      </c>
      <c r="E1106" s="1">
        <v>3.6783112057348098E-5</v>
      </c>
      <c r="F1106">
        <v>23</v>
      </c>
      <c r="G1106">
        <v>4.1912525181441902</v>
      </c>
      <c r="H1106">
        <v>4.7881316075921596</v>
      </c>
      <c r="I1106">
        <v>4.49269759161366</v>
      </c>
      <c r="L1106" t="s">
        <v>30</v>
      </c>
      <c r="M1106">
        <v>27.0187593333333</v>
      </c>
      <c r="N1106">
        <v>26.891691000000002</v>
      </c>
      <c r="O1106">
        <v>10890</v>
      </c>
      <c r="P1106">
        <v>5</v>
      </c>
      <c r="Q1106">
        <v>690.94310762999999</v>
      </c>
      <c r="R1106" t="s">
        <v>31</v>
      </c>
      <c r="S1106" t="s">
        <v>401</v>
      </c>
      <c r="T1106">
        <v>506</v>
      </c>
      <c r="U1106">
        <v>517</v>
      </c>
      <c r="V1106" t="s">
        <v>31</v>
      </c>
      <c r="W1106" t="s">
        <v>401</v>
      </c>
      <c r="X1106">
        <v>506</v>
      </c>
      <c r="Y1106">
        <v>517</v>
      </c>
      <c r="Z1106" t="s">
        <v>512</v>
      </c>
    </row>
    <row r="1107" spans="1:26" x14ac:dyDescent="0.25">
      <c r="A1107">
        <v>8861</v>
      </c>
      <c r="B1107" t="s">
        <v>342</v>
      </c>
      <c r="C1107" s="1">
        <v>2.0503675202121498E-8</v>
      </c>
      <c r="D1107" s="1">
        <v>4.5210003441605401E-11</v>
      </c>
      <c r="E1107" s="1">
        <v>3.1612399986613599E-6</v>
      </c>
      <c r="F1107">
        <v>23</v>
      </c>
      <c r="G1107">
        <v>2.4847281602141802</v>
      </c>
      <c r="H1107">
        <v>1.76258967221476</v>
      </c>
      <c r="I1107">
        <v>1.91495441534334</v>
      </c>
      <c r="L1107" t="s">
        <v>30</v>
      </c>
      <c r="M1107">
        <v>33.090637000000001</v>
      </c>
      <c r="N1107">
        <v>33.150796999999997</v>
      </c>
      <c r="O1107">
        <v>13675</v>
      </c>
      <c r="P1107">
        <v>4</v>
      </c>
      <c r="Q1107">
        <v>707.588645595</v>
      </c>
      <c r="R1107" t="s">
        <v>31</v>
      </c>
      <c r="S1107" t="s">
        <v>76</v>
      </c>
      <c r="T1107">
        <v>519</v>
      </c>
      <c r="U1107">
        <v>532</v>
      </c>
      <c r="V1107" t="s">
        <v>31</v>
      </c>
      <c r="W1107" t="s">
        <v>221</v>
      </c>
      <c r="X1107">
        <v>514</v>
      </c>
      <c r="Y1107">
        <v>518</v>
      </c>
      <c r="Z1107" t="s">
        <v>222</v>
      </c>
    </row>
    <row r="1108" spans="1:26" x14ac:dyDescent="0.25">
      <c r="A1108">
        <v>4990</v>
      </c>
      <c r="B1108" t="s">
        <v>342</v>
      </c>
      <c r="C1108" s="1">
        <v>6.4161198243262203E-8</v>
      </c>
      <c r="D1108" s="1">
        <v>1.9853011922524301E-15</v>
      </c>
      <c r="E1108">
        <v>7.6068892957015201E-4</v>
      </c>
      <c r="F1108">
        <v>23</v>
      </c>
      <c r="G1108">
        <v>4.8671939896078102</v>
      </c>
      <c r="H1108">
        <v>7.9868649515071999</v>
      </c>
      <c r="I1108">
        <v>3.6879920642250399</v>
      </c>
      <c r="L1108" t="s">
        <v>30</v>
      </c>
      <c r="M1108">
        <v>43.159553000000002</v>
      </c>
      <c r="N1108">
        <v>43.159553000000002</v>
      </c>
      <c r="O1108">
        <v>18157</v>
      </c>
      <c r="P1108">
        <v>4</v>
      </c>
      <c r="Q1108">
        <v>931.94343762000005</v>
      </c>
      <c r="R1108" t="s">
        <v>49</v>
      </c>
      <c r="S1108" t="s">
        <v>365</v>
      </c>
      <c r="T1108">
        <v>74</v>
      </c>
      <c r="U1108">
        <v>96</v>
      </c>
      <c r="V1108" t="s">
        <v>31</v>
      </c>
      <c r="W1108" t="s">
        <v>262</v>
      </c>
      <c r="X1108">
        <v>406</v>
      </c>
      <c r="Y1108">
        <v>410</v>
      </c>
      <c r="Z1108" t="s">
        <v>638</v>
      </c>
    </row>
    <row r="1109" spans="1:26" x14ac:dyDescent="0.25">
      <c r="A1109">
        <v>4719</v>
      </c>
      <c r="B1109" t="s">
        <v>342</v>
      </c>
      <c r="C1109" s="1">
        <v>1.265659504304E-27</v>
      </c>
      <c r="D1109">
        <v>0</v>
      </c>
      <c r="E1109">
        <v>0</v>
      </c>
      <c r="F1109">
        <v>23</v>
      </c>
      <c r="G1109">
        <v>3.1370341139910698</v>
      </c>
      <c r="H1109">
        <v>6.8961212350744603</v>
      </c>
      <c r="I1109">
        <v>6.6477932672935403</v>
      </c>
      <c r="J1109" t="s">
        <v>343</v>
      </c>
      <c r="M1109">
        <v>87.121726499999994</v>
      </c>
      <c r="N1109">
        <v>87.059884999999994</v>
      </c>
      <c r="O1109">
        <v>36530</v>
      </c>
      <c r="P1109">
        <v>3</v>
      </c>
      <c r="Q1109">
        <v>815.42510406999997</v>
      </c>
      <c r="R1109" t="s">
        <v>49</v>
      </c>
      <c r="S1109" t="s">
        <v>379</v>
      </c>
      <c r="T1109">
        <v>240</v>
      </c>
      <c r="U1109">
        <v>262</v>
      </c>
      <c r="Z1109" t="s">
        <v>344</v>
      </c>
    </row>
    <row r="1110" spans="1:26" x14ac:dyDescent="0.25">
      <c r="A1110">
        <v>3919</v>
      </c>
      <c r="B1110" t="s">
        <v>342</v>
      </c>
      <c r="C1110" s="1">
        <v>5.5446521271475801E-19</v>
      </c>
      <c r="D1110">
        <v>0</v>
      </c>
      <c r="E1110">
        <v>0</v>
      </c>
      <c r="F1110">
        <v>23</v>
      </c>
      <c r="G1110">
        <v>3.28487457326856</v>
      </c>
      <c r="H1110">
        <v>5.9055040938956802</v>
      </c>
      <c r="I1110">
        <v>0.71209652230578202</v>
      </c>
      <c r="J1110" t="s">
        <v>343</v>
      </c>
      <c r="M1110">
        <v>42.453178999999999</v>
      </c>
      <c r="N1110">
        <v>42.453178999999999</v>
      </c>
      <c r="O1110">
        <v>17843</v>
      </c>
      <c r="P1110">
        <v>3</v>
      </c>
      <c r="Q1110">
        <v>924.76792390333298</v>
      </c>
      <c r="R1110" t="s">
        <v>31</v>
      </c>
      <c r="S1110" t="s">
        <v>42</v>
      </c>
      <c r="T1110">
        <v>221</v>
      </c>
      <c r="U1110">
        <v>246</v>
      </c>
      <c r="Z1110" t="s">
        <v>344</v>
      </c>
    </row>
    <row r="1111" spans="1:26" x14ac:dyDescent="0.25">
      <c r="A1111">
        <v>3896</v>
      </c>
      <c r="B1111" t="s">
        <v>342</v>
      </c>
      <c r="C1111">
        <v>0.45796828846502202</v>
      </c>
      <c r="D1111">
        <v>0.61569171115328802</v>
      </c>
      <c r="E1111" s="1">
        <v>1.0657945668258901E-11</v>
      </c>
      <c r="F1111">
        <v>23</v>
      </c>
      <c r="G1111">
        <v>4.27535393749696</v>
      </c>
      <c r="H1111">
        <v>2.8255553568818601</v>
      </c>
      <c r="I1111">
        <v>5.3063518846853297</v>
      </c>
      <c r="L1111" t="s">
        <v>30</v>
      </c>
      <c r="M1111">
        <v>45.8087825</v>
      </c>
      <c r="N1111">
        <v>45.933779000000001</v>
      </c>
      <c r="O1111">
        <v>19381</v>
      </c>
      <c r="P1111">
        <v>5</v>
      </c>
      <c r="Q1111">
        <v>1016.66987485</v>
      </c>
      <c r="R1111" t="s">
        <v>31</v>
      </c>
      <c r="S1111" t="s">
        <v>42</v>
      </c>
      <c r="T1111">
        <v>221</v>
      </c>
      <c r="U1111">
        <v>246</v>
      </c>
      <c r="V1111" t="s">
        <v>31</v>
      </c>
      <c r="W1111" t="s">
        <v>276</v>
      </c>
      <c r="X1111">
        <v>605</v>
      </c>
      <c r="Y1111">
        <v>621</v>
      </c>
      <c r="Z1111" t="s">
        <v>492</v>
      </c>
    </row>
    <row r="1112" spans="1:26" x14ac:dyDescent="0.25">
      <c r="A1112">
        <v>3705</v>
      </c>
      <c r="B1112" t="s">
        <v>342</v>
      </c>
      <c r="C1112" s="1">
        <v>1.60545644055972E-12</v>
      </c>
      <c r="D1112">
        <v>0</v>
      </c>
      <c r="E1112">
        <v>0</v>
      </c>
      <c r="F1112">
        <v>23</v>
      </c>
      <c r="G1112">
        <v>1.31484077368147</v>
      </c>
      <c r="H1112">
        <v>2.6454397793643101</v>
      </c>
      <c r="I1112">
        <v>5.16786400293031</v>
      </c>
      <c r="J1112" t="s">
        <v>128</v>
      </c>
      <c r="L1112" t="s">
        <v>193</v>
      </c>
      <c r="M1112">
        <v>60.721811000000002</v>
      </c>
      <c r="N1112">
        <v>60.721811000000002</v>
      </c>
      <c r="O1112">
        <v>25898</v>
      </c>
      <c r="P1112">
        <v>3</v>
      </c>
      <c r="Q1112">
        <v>1140.2284413366699</v>
      </c>
      <c r="R1112" t="s">
        <v>31</v>
      </c>
      <c r="S1112" t="s">
        <v>426</v>
      </c>
      <c r="T1112">
        <v>1</v>
      </c>
      <c r="U1112">
        <v>27</v>
      </c>
      <c r="Z1112" t="s">
        <v>639</v>
      </c>
    </row>
    <row r="1113" spans="1:26" x14ac:dyDescent="0.25">
      <c r="A1113">
        <v>3455</v>
      </c>
      <c r="B1113" t="s">
        <v>342</v>
      </c>
      <c r="C1113" s="1">
        <v>1.1280117506729E-7</v>
      </c>
      <c r="D1113">
        <v>0</v>
      </c>
      <c r="E1113">
        <v>0</v>
      </c>
      <c r="F1113">
        <v>23</v>
      </c>
      <c r="G1113">
        <v>4.0612519993711302</v>
      </c>
      <c r="H1113">
        <v>3.8814900687126301</v>
      </c>
      <c r="I1113">
        <v>3.7640543008638798</v>
      </c>
      <c r="J1113" t="s">
        <v>145</v>
      </c>
      <c r="L1113" t="s">
        <v>30</v>
      </c>
      <c r="M1113">
        <v>29.494054999999999</v>
      </c>
      <c r="N1113">
        <v>29.420611999999998</v>
      </c>
      <c r="O1113">
        <v>12016</v>
      </c>
      <c r="P1113">
        <v>4</v>
      </c>
      <c r="Q1113">
        <v>854.67851539499998</v>
      </c>
      <c r="R1113" t="s">
        <v>31</v>
      </c>
      <c r="S1113" t="s">
        <v>447</v>
      </c>
      <c r="T1113">
        <v>506</v>
      </c>
      <c r="U1113">
        <v>532</v>
      </c>
      <c r="Z1113" t="s">
        <v>640</v>
      </c>
    </row>
    <row r="1114" spans="1:26" x14ac:dyDescent="0.25">
      <c r="A1114">
        <v>3188</v>
      </c>
      <c r="B1114" t="s">
        <v>342</v>
      </c>
      <c r="C1114" s="1">
        <v>1.13111063458167E-9</v>
      </c>
      <c r="D1114" s="1">
        <v>7.7879680892851301E-14</v>
      </c>
      <c r="E1114" s="1">
        <v>2.9197753104170901E-9</v>
      </c>
      <c r="F1114">
        <v>23</v>
      </c>
      <c r="G1114">
        <v>4.1697831551652804</v>
      </c>
      <c r="H1114">
        <v>8.1327163282213295</v>
      </c>
      <c r="I1114">
        <v>11.4659788076967</v>
      </c>
      <c r="L1114" t="s">
        <v>30</v>
      </c>
      <c r="M1114">
        <v>39.597740999999999</v>
      </c>
      <c r="N1114">
        <v>39.597740999999999</v>
      </c>
      <c r="O1114">
        <v>16568</v>
      </c>
      <c r="P1114">
        <v>5</v>
      </c>
      <c r="Q1114">
        <v>903.05425355</v>
      </c>
      <c r="R1114" t="s">
        <v>31</v>
      </c>
      <c r="S1114" t="s">
        <v>124</v>
      </c>
      <c r="T1114">
        <v>519</v>
      </c>
      <c r="U1114">
        <v>545</v>
      </c>
      <c r="V1114" t="s">
        <v>31</v>
      </c>
      <c r="W1114" t="s">
        <v>33</v>
      </c>
      <c r="X1114">
        <v>506</v>
      </c>
      <c r="Y1114">
        <v>513</v>
      </c>
      <c r="Z1114" t="s">
        <v>641</v>
      </c>
    </row>
    <row r="1115" spans="1:26" x14ac:dyDescent="0.25">
      <c r="A1115">
        <v>2070</v>
      </c>
      <c r="B1115" t="s">
        <v>342</v>
      </c>
      <c r="C1115" s="1">
        <v>5.3782191259383695E-13</v>
      </c>
      <c r="D1115">
        <v>0</v>
      </c>
      <c r="E1115">
        <v>0</v>
      </c>
      <c r="F1115">
        <v>23</v>
      </c>
      <c r="G1115">
        <v>3.5103147459785302</v>
      </c>
      <c r="H1115">
        <v>2.3976812115007999</v>
      </c>
      <c r="I1115">
        <v>1.2654774670240401</v>
      </c>
      <c r="J1115" t="s">
        <v>145</v>
      </c>
      <c r="L1115" t="s">
        <v>30</v>
      </c>
      <c r="M1115">
        <v>36.459741999999999</v>
      </c>
      <c r="N1115">
        <v>36.459741999999999</v>
      </c>
      <c r="O1115">
        <v>15162</v>
      </c>
      <c r="P1115">
        <v>4</v>
      </c>
      <c r="Q1115">
        <v>986.47790709499998</v>
      </c>
      <c r="R1115" t="s">
        <v>31</v>
      </c>
      <c r="S1115" t="s">
        <v>32</v>
      </c>
      <c r="T1115">
        <v>514</v>
      </c>
      <c r="U1115">
        <v>545</v>
      </c>
      <c r="Z1115" t="s">
        <v>356</v>
      </c>
    </row>
    <row r="1116" spans="1:26" x14ac:dyDescent="0.25">
      <c r="A1116">
        <v>2045</v>
      </c>
      <c r="B1116" t="s">
        <v>342</v>
      </c>
      <c r="C1116" s="1">
        <v>2.2005192984007501E-12</v>
      </c>
      <c r="D1116">
        <v>0</v>
      </c>
      <c r="E1116">
        <v>0</v>
      </c>
      <c r="F1116">
        <v>23</v>
      </c>
      <c r="G1116">
        <v>1.2019272275692201</v>
      </c>
      <c r="H1116">
        <v>3.25260072713743</v>
      </c>
      <c r="I1116">
        <v>3.3411959804263001</v>
      </c>
      <c r="J1116" t="s">
        <v>343</v>
      </c>
      <c r="M1116">
        <v>41.825527000000001</v>
      </c>
      <c r="N1116">
        <v>41.825527000000001</v>
      </c>
      <c r="O1116">
        <v>17565</v>
      </c>
      <c r="P1116">
        <v>5</v>
      </c>
      <c r="Q1116">
        <v>741.94699845000002</v>
      </c>
      <c r="R1116" t="s">
        <v>31</v>
      </c>
      <c r="S1116" t="s">
        <v>411</v>
      </c>
      <c r="T1116">
        <v>261</v>
      </c>
      <c r="U1116">
        <v>292</v>
      </c>
      <c r="Z1116" t="s">
        <v>344</v>
      </c>
    </row>
    <row r="1117" spans="1:26" x14ac:dyDescent="0.25">
      <c r="A1117">
        <v>1956</v>
      </c>
      <c r="B1117" t="s">
        <v>342</v>
      </c>
      <c r="C1117" s="1">
        <v>1.5965462511648699E-9</v>
      </c>
      <c r="D1117">
        <v>0</v>
      </c>
      <c r="E1117">
        <v>0</v>
      </c>
      <c r="F1117">
        <v>23</v>
      </c>
      <c r="G1117">
        <v>2.44999072324247</v>
      </c>
      <c r="H1117">
        <v>1.53605544646698</v>
      </c>
      <c r="I1117">
        <v>7.1753190266766502</v>
      </c>
      <c r="J1117" t="s">
        <v>128</v>
      </c>
      <c r="L1117" t="s">
        <v>193</v>
      </c>
      <c r="M1117">
        <v>31.484821</v>
      </c>
      <c r="N1117">
        <v>31.484821</v>
      </c>
      <c r="O1117">
        <v>12943</v>
      </c>
      <c r="P1117">
        <v>5</v>
      </c>
      <c r="Q1117">
        <v>789.59010754999997</v>
      </c>
      <c r="R1117" t="s">
        <v>31</v>
      </c>
      <c r="S1117" t="s">
        <v>32</v>
      </c>
      <c r="T1117">
        <v>514</v>
      </c>
      <c r="U1117">
        <v>545</v>
      </c>
      <c r="Z1117" t="s">
        <v>194</v>
      </c>
    </row>
    <row r="1118" spans="1:26" x14ac:dyDescent="0.25">
      <c r="A1118">
        <v>1592</v>
      </c>
      <c r="B1118" t="s">
        <v>342</v>
      </c>
      <c r="C1118" s="1">
        <v>2.2333851306961601E-28</v>
      </c>
      <c r="D1118">
        <v>0</v>
      </c>
      <c r="E1118">
        <v>0</v>
      </c>
      <c r="F1118">
        <v>23</v>
      </c>
      <c r="G1118">
        <v>2.6922491371956601</v>
      </c>
      <c r="H1118">
        <v>2.18794174233392</v>
      </c>
      <c r="I1118">
        <v>3.15180189814911</v>
      </c>
      <c r="J1118" t="s">
        <v>343</v>
      </c>
      <c r="M1118">
        <v>104.08974833333301</v>
      </c>
      <c r="N1118">
        <v>104.14922</v>
      </c>
      <c r="O1118">
        <v>42037</v>
      </c>
      <c r="P1118">
        <v>3</v>
      </c>
      <c r="Q1118">
        <v>1153.5918275700001</v>
      </c>
      <c r="R1118" t="s">
        <v>49</v>
      </c>
      <c r="S1118" t="s">
        <v>266</v>
      </c>
      <c r="T1118">
        <v>126</v>
      </c>
      <c r="U1118">
        <v>160</v>
      </c>
      <c r="Z1118" t="s">
        <v>344</v>
      </c>
    </row>
    <row r="1119" spans="1:26" x14ac:dyDescent="0.25">
      <c r="A1119">
        <v>1542</v>
      </c>
      <c r="B1119" t="s">
        <v>342</v>
      </c>
      <c r="C1119" s="1">
        <v>4.24892281479579E-20</v>
      </c>
      <c r="D1119">
        <v>0</v>
      </c>
      <c r="E1119">
        <v>0</v>
      </c>
      <c r="F1119">
        <v>23</v>
      </c>
      <c r="G1119">
        <v>3.37261048413888</v>
      </c>
      <c r="H1119">
        <v>2.6497473776446898</v>
      </c>
      <c r="I1119">
        <v>1.7244666661738901</v>
      </c>
      <c r="J1119" t="s">
        <v>343</v>
      </c>
      <c r="M1119">
        <v>88.447717999999995</v>
      </c>
      <c r="N1119">
        <v>88.447717999999995</v>
      </c>
      <c r="O1119">
        <v>37130</v>
      </c>
      <c r="P1119">
        <v>4</v>
      </c>
      <c r="Q1119">
        <v>992.01850954500003</v>
      </c>
      <c r="R1119" t="s">
        <v>31</v>
      </c>
      <c r="S1119" t="s">
        <v>472</v>
      </c>
      <c r="T1119">
        <v>186</v>
      </c>
      <c r="U1119">
        <v>220</v>
      </c>
      <c r="Z1119" t="s">
        <v>344</v>
      </c>
    </row>
    <row r="1120" spans="1:26" x14ac:dyDescent="0.25">
      <c r="A1120">
        <v>1542</v>
      </c>
      <c r="B1120" t="s">
        <v>342</v>
      </c>
      <c r="C1120" s="1">
        <v>3.9165664612616301E-22</v>
      </c>
      <c r="D1120">
        <v>0</v>
      </c>
      <c r="E1120">
        <v>0</v>
      </c>
      <c r="F1120">
        <v>23</v>
      </c>
      <c r="G1120">
        <v>2.3238309943355202</v>
      </c>
      <c r="H1120">
        <v>2.8514444591755401</v>
      </c>
      <c r="I1120">
        <v>3.0145488494596102</v>
      </c>
      <c r="J1120" t="s">
        <v>343</v>
      </c>
      <c r="M1120">
        <v>87.647171999999998</v>
      </c>
      <c r="N1120">
        <v>87.708028999999996</v>
      </c>
      <c r="O1120">
        <v>36810</v>
      </c>
      <c r="P1120">
        <v>4</v>
      </c>
      <c r="Q1120">
        <v>992.01850954500003</v>
      </c>
      <c r="R1120" t="s">
        <v>31</v>
      </c>
      <c r="S1120" t="s">
        <v>472</v>
      </c>
      <c r="T1120">
        <v>186</v>
      </c>
      <c r="U1120">
        <v>220</v>
      </c>
      <c r="Z1120" t="s">
        <v>344</v>
      </c>
    </row>
    <row r="1121" spans="1:26" x14ac:dyDescent="0.25">
      <c r="A1121">
        <v>1408</v>
      </c>
      <c r="B1121" t="s">
        <v>342</v>
      </c>
      <c r="C1121" s="1">
        <v>2.9263362046445301E-27</v>
      </c>
      <c r="D1121">
        <v>0</v>
      </c>
      <c r="E1121">
        <v>0</v>
      </c>
      <c r="F1121">
        <v>23</v>
      </c>
      <c r="G1121">
        <v>0.50224395819160905</v>
      </c>
      <c r="H1121">
        <v>0.91493745322981201</v>
      </c>
      <c r="I1121">
        <v>0.19009297728639901</v>
      </c>
      <c r="J1121" t="s">
        <v>343</v>
      </c>
      <c r="M1121">
        <v>72.808256400000005</v>
      </c>
      <c r="N1121">
        <v>72.807710999999998</v>
      </c>
      <c r="O1121">
        <v>31201</v>
      </c>
      <c r="P1121">
        <v>3</v>
      </c>
      <c r="Q1121">
        <v>1209.59993027</v>
      </c>
      <c r="R1121" t="s">
        <v>31</v>
      </c>
      <c r="S1121" t="s">
        <v>361</v>
      </c>
      <c r="T1121">
        <v>652</v>
      </c>
      <c r="U1121">
        <v>688</v>
      </c>
      <c r="Z1121" t="s">
        <v>344</v>
      </c>
    </row>
    <row r="1122" spans="1:26" x14ac:dyDescent="0.25">
      <c r="A1122">
        <v>575</v>
      </c>
      <c r="B1122" t="s">
        <v>342</v>
      </c>
      <c r="C1122" s="1">
        <v>6.8923965757201403E-20</v>
      </c>
      <c r="D1122">
        <v>0</v>
      </c>
      <c r="E1122">
        <v>0</v>
      </c>
      <c r="F1122">
        <v>23</v>
      </c>
      <c r="G1122">
        <v>0.44480027303330499</v>
      </c>
      <c r="H1122">
        <v>2.26353900644866</v>
      </c>
      <c r="I1122">
        <v>4.62402663559266</v>
      </c>
      <c r="J1122" t="s">
        <v>343</v>
      </c>
      <c r="M1122">
        <v>76.107771</v>
      </c>
      <c r="N1122">
        <v>76.107771</v>
      </c>
      <c r="O1122">
        <v>32591</v>
      </c>
      <c r="P1122">
        <v>4</v>
      </c>
      <c r="Q1122">
        <v>1077.52903797</v>
      </c>
      <c r="R1122" t="s">
        <v>49</v>
      </c>
      <c r="S1122" t="s">
        <v>383</v>
      </c>
      <c r="T1122">
        <v>126</v>
      </c>
      <c r="U1122">
        <v>167</v>
      </c>
      <c r="Z1122" t="s">
        <v>344</v>
      </c>
    </row>
    <row r="1123" spans="1:26" x14ac:dyDescent="0.25">
      <c r="A1123">
        <v>10068</v>
      </c>
      <c r="B1123" t="s">
        <v>342</v>
      </c>
      <c r="C1123" s="1">
        <v>7.66359589121635E-8</v>
      </c>
      <c r="D1123" s="1">
        <v>8.4755832643205193E-9</v>
      </c>
      <c r="E1123" s="1">
        <v>3.5592148450724899E-8</v>
      </c>
      <c r="F1123">
        <v>23</v>
      </c>
      <c r="G1123">
        <v>3.9078030431693902</v>
      </c>
      <c r="H1123">
        <v>0.97953190356297803</v>
      </c>
      <c r="I1123">
        <v>0.92250593554331295</v>
      </c>
      <c r="L1123" t="s">
        <v>30</v>
      </c>
      <c r="M1123">
        <v>42.738717999999999</v>
      </c>
      <c r="N1123">
        <v>42.738717999999999</v>
      </c>
      <c r="O1123">
        <v>17972</v>
      </c>
      <c r="P1123">
        <v>4</v>
      </c>
      <c r="Q1123">
        <v>756.38399561999995</v>
      </c>
      <c r="R1123" t="s">
        <v>49</v>
      </c>
      <c r="S1123" t="s">
        <v>182</v>
      </c>
      <c r="T1123">
        <v>521</v>
      </c>
      <c r="U1123">
        <v>531</v>
      </c>
      <c r="V1123" t="s">
        <v>49</v>
      </c>
      <c r="W1123" t="s">
        <v>111</v>
      </c>
      <c r="X1123">
        <v>545</v>
      </c>
      <c r="Y1123">
        <v>554</v>
      </c>
      <c r="Z1123" t="s">
        <v>186</v>
      </c>
    </row>
    <row r="1124" spans="1:26" x14ac:dyDescent="0.25">
      <c r="A1124">
        <v>8232</v>
      </c>
      <c r="B1124" t="s">
        <v>342</v>
      </c>
      <c r="C1124" s="1">
        <v>1.31477329730356E-25</v>
      </c>
      <c r="D1124">
        <v>0</v>
      </c>
      <c r="E1124">
        <v>0</v>
      </c>
      <c r="F1124">
        <v>23</v>
      </c>
      <c r="G1124">
        <v>4.7676041026533902</v>
      </c>
      <c r="H1124">
        <v>2.8949142828548</v>
      </c>
      <c r="I1124">
        <v>3.3176444399767702</v>
      </c>
      <c r="J1124" t="s">
        <v>128</v>
      </c>
      <c r="L1124" t="s">
        <v>193</v>
      </c>
      <c r="M1124">
        <v>34.293253499999999</v>
      </c>
      <c r="N1124">
        <v>34.229008999999998</v>
      </c>
      <c r="O1124">
        <v>14153</v>
      </c>
      <c r="P1124">
        <v>3</v>
      </c>
      <c r="Q1124">
        <v>695.34003886999994</v>
      </c>
      <c r="R1124" t="s">
        <v>49</v>
      </c>
      <c r="S1124" t="s">
        <v>139</v>
      </c>
      <c r="T1124">
        <v>224</v>
      </c>
      <c r="U1124">
        <v>239</v>
      </c>
      <c r="Z1124" t="s">
        <v>642</v>
      </c>
    </row>
    <row r="1125" spans="1:26" x14ac:dyDescent="0.25">
      <c r="A1125">
        <v>8172</v>
      </c>
      <c r="B1125" t="s">
        <v>342</v>
      </c>
      <c r="C1125" s="1">
        <v>5.7835371251036003E-6</v>
      </c>
      <c r="D1125" s="1">
        <v>9.3310450772140597E-15</v>
      </c>
      <c r="E1125">
        <v>0.22552158932645699</v>
      </c>
      <c r="F1125">
        <v>23</v>
      </c>
      <c r="G1125">
        <v>3.8862053240161298</v>
      </c>
      <c r="H1125">
        <v>1.2880197582780699</v>
      </c>
      <c r="I1125">
        <v>2.76444939667432</v>
      </c>
      <c r="L1125" t="s">
        <v>30</v>
      </c>
      <c r="M1125">
        <v>45.510973</v>
      </c>
      <c r="N1125">
        <v>45.510973</v>
      </c>
      <c r="O1125">
        <v>19192</v>
      </c>
      <c r="P1125">
        <v>4</v>
      </c>
      <c r="Q1125">
        <v>733.59997277000002</v>
      </c>
      <c r="R1125" t="s">
        <v>31</v>
      </c>
      <c r="S1125" t="s">
        <v>79</v>
      </c>
      <c r="T1125">
        <v>297</v>
      </c>
      <c r="U1125">
        <v>312</v>
      </c>
      <c r="V1125" t="s">
        <v>31</v>
      </c>
      <c r="W1125" t="s">
        <v>229</v>
      </c>
      <c r="X1125">
        <v>293</v>
      </c>
      <c r="Y1125">
        <v>296</v>
      </c>
      <c r="Z1125" t="s">
        <v>643</v>
      </c>
    </row>
    <row r="1126" spans="1:26" x14ac:dyDescent="0.25">
      <c r="A1126">
        <v>8163</v>
      </c>
      <c r="B1126" t="s">
        <v>342</v>
      </c>
      <c r="C1126" s="1">
        <v>3.2291866213608897E-17</v>
      </c>
      <c r="D1126">
        <v>0</v>
      </c>
      <c r="E1126">
        <v>0</v>
      </c>
      <c r="F1126">
        <v>23</v>
      </c>
      <c r="G1126">
        <v>2.16523203172108</v>
      </c>
      <c r="H1126">
        <v>2.0832449542395199</v>
      </c>
      <c r="I1126">
        <v>2.5158081586509602</v>
      </c>
      <c r="J1126" t="s">
        <v>128</v>
      </c>
      <c r="L1126" t="s">
        <v>193</v>
      </c>
      <c r="M1126">
        <v>47.559877999999998</v>
      </c>
      <c r="N1126">
        <v>47.559877999999998</v>
      </c>
      <c r="O1126">
        <v>20091</v>
      </c>
      <c r="P1126">
        <v>4</v>
      </c>
      <c r="Q1126">
        <v>537.54864756999996</v>
      </c>
      <c r="R1126" t="s">
        <v>49</v>
      </c>
      <c r="S1126" t="s">
        <v>522</v>
      </c>
      <c r="T1126">
        <v>361</v>
      </c>
      <c r="U1126">
        <v>376</v>
      </c>
      <c r="Z1126" t="s">
        <v>523</v>
      </c>
    </row>
    <row r="1127" spans="1:26" x14ac:dyDescent="0.25">
      <c r="A1127">
        <v>8022</v>
      </c>
      <c r="B1127" t="s">
        <v>342</v>
      </c>
      <c r="C1127" s="1">
        <v>2.2833447914588699E-23</v>
      </c>
      <c r="D1127">
        <v>0</v>
      </c>
      <c r="E1127">
        <v>0</v>
      </c>
      <c r="F1127">
        <v>23</v>
      </c>
      <c r="G1127">
        <v>4.1331869644461996</v>
      </c>
      <c r="H1127">
        <v>3.54876636082613</v>
      </c>
      <c r="I1127">
        <v>5.4443427918423497</v>
      </c>
      <c r="J1127" t="s">
        <v>128</v>
      </c>
      <c r="L1127" t="s">
        <v>129</v>
      </c>
      <c r="M1127">
        <v>57.796894999999999</v>
      </c>
      <c r="N1127">
        <v>57.861749000000003</v>
      </c>
      <c r="O1127">
        <v>24632</v>
      </c>
      <c r="P1127">
        <v>3</v>
      </c>
      <c r="Q1127">
        <v>689.37245607</v>
      </c>
      <c r="R1127" t="s">
        <v>31</v>
      </c>
      <c r="S1127" t="s">
        <v>92</v>
      </c>
      <c r="T1127">
        <v>139</v>
      </c>
      <c r="U1127">
        <v>154</v>
      </c>
      <c r="Z1127" t="s">
        <v>581</v>
      </c>
    </row>
    <row r="1128" spans="1:26" x14ac:dyDescent="0.25">
      <c r="A1128">
        <v>7982</v>
      </c>
      <c r="B1128" t="s">
        <v>342</v>
      </c>
      <c r="C1128" s="1">
        <v>4.3260338027421801E-18</v>
      </c>
      <c r="D1128">
        <v>0</v>
      </c>
      <c r="E1128">
        <v>0</v>
      </c>
      <c r="F1128">
        <v>23</v>
      </c>
      <c r="G1128">
        <v>4.6526672600213699</v>
      </c>
      <c r="H1128">
        <v>4.8317311564598704</v>
      </c>
      <c r="I1128">
        <v>3.71713395062902</v>
      </c>
      <c r="J1128" t="s">
        <v>128</v>
      </c>
      <c r="L1128" t="s">
        <v>193</v>
      </c>
      <c r="M1128">
        <v>45.892118000000004</v>
      </c>
      <c r="N1128">
        <v>45.892118000000004</v>
      </c>
      <c r="O1128">
        <v>19363</v>
      </c>
      <c r="P1128">
        <v>3</v>
      </c>
      <c r="Q1128">
        <v>721.72740930333305</v>
      </c>
      <c r="R1128" t="s">
        <v>49</v>
      </c>
      <c r="S1128" t="s">
        <v>522</v>
      </c>
      <c r="T1128">
        <v>361</v>
      </c>
      <c r="U1128">
        <v>376</v>
      </c>
      <c r="Z1128" t="s">
        <v>523</v>
      </c>
    </row>
    <row r="1129" spans="1:26" x14ac:dyDescent="0.25">
      <c r="A1129">
        <v>7939</v>
      </c>
      <c r="B1129" t="s">
        <v>342</v>
      </c>
      <c r="C1129" s="1">
        <v>1.5669978371876399E-16</v>
      </c>
      <c r="D1129" s="1">
        <v>1.8895563285683501E-15</v>
      </c>
      <c r="E1129" s="1">
        <v>7.6758173896024102E-16</v>
      </c>
      <c r="F1129">
        <v>23</v>
      </c>
      <c r="G1129">
        <v>1.2862471109725999</v>
      </c>
      <c r="H1129">
        <v>3.5886729099158599</v>
      </c>
      <c r="I1129">
        <v>3.2532643440844602</v>
      </c>
      <c r="L1129" t="s">
        <v>30</v>
      </c>
      <c r="M1129">
        <v>63.048715999999999</v>
      </c>
      <c r="N1129">
        <v>63.048715999999999</v>
      </c>
      <c r="O1129">
        <v>26920</v>
      </c>
      <c r="P1129">
        <v>5</v>
      </c>
      <c r="Q1129">
        <v>842.44459720999998</v>
      </c>
      <c r="R1129" t="s">
        <v>31</v>
      </c>
      <c r="S1129" t="s">
        <v>79</v>
      </c>
      <c r="T1129">
        <v>297</v>
      </c>
      <c r="U1129">
        <v>312</v>
      </c>
      <c r="V1129" t="s">
        <v>31</v>
      </c>
      <c r="W1129" t="s">
        <v>54</v>
      </c>
      <c r="X1129">
        <v>116</v>
      </c>
      <c r="Y1129">
        <v>130</v>
      </c>
      <c r="Z1129" t="s">
        <v>80</v>
      </c>
    </row>
    <row r="1130" spans="1:26" x14ac:dyDescent="0.25">
      <c r="A1130">
        <v>6305</v>
      </c>
      <c r="B1130" t="s">
        <v>342</v>
      </c>
      <c r="C1130" s="1">
        <v>4.9291072598468398E-17</v>
      </c>
      <c r="D1130">
        <v>0</v>
      </c>
      <c r="E1130">
        <v>0</v>
      </c>
      <c r="F1130">
        <v>23</v>
      </c>
      <c r="G1130">
        <v>6.0276707562373897</v>
      </c>
      <c r="H1130">
        <v>10.154229638321899</v>
      </c>
      <c r="I1130">
        <v>12.0324715976353</v>
      </c>
      <c r="J1130" t="s">
        <v>343</v>
      </c>
      <c r="M1130">
        <v>55.156695999999997</v>
      </c>
      <c r="N1130">
        <v>55.156695999999997</v>
      </c>
      <c r="O1130">
        <v>23440</v>
      </c>
      <c r="P1130">
        <v>4</v>
      </c>
      <c r="Q1130">
        <v>619.07200226999998</v>
      </c>
      <c r="R1130" t="s">
        <v>49</v>
      </c>
      <c r="S1130" t="s">
        <v>382</v>
      </c>
      <c r="T1130">
        <v>97</v>
      </c>
      <c r="U1130">
        <v>116</v>
      </c>
      <c r="Z1130" t="s">
        <v>344</v>
      </c>
    </row>
    <row r="1131" spans="1:26" x14ac:dyDescent="0.25">
      <c r="A1131">
        <v>10444</v>
      </c>
      <c r="B1131" t="s">
        <v>342</v>
      </c>
      <c r="C1131" s="1">
        <v>4.2429102703373503E-31</v>
      </c>
      <c r="D1131">
        <v>0</v>
      </c>
      <c r="E1131">
        <v>0</v>
      </c>
      <c r="F1131">
        <v>23</v>
      </c>
      <c r="G1131">
        <v>5.3624579889941302</v>
      </c>
      <c r="H1131">
        <v>5.3624579889941302</v>
      </c>
      <c r="I1131">
        <v>5.7179484001050298</v>
      </c>
      <c r="J1131" t="s">
        <v>343</v>
      </c>
      <c r="M1131">
        <v>22.077226499999998</v>
      </c>
      <c r="N1131">
        <v>22.140256000000001</v>
      </c>
      <c r="O1131">
        <v>8737</v>
      </c>
      <c r="P1131">
        <v>3</v>
      </c>
      <c r="Q1131">
        <v>391.22423787000002</v>
      </c>
      <c r="R1131" t="s">
        <v>31</v>
      </c>
      <c r="S1131" t="s">
        <v>52</v>
      </c>
      <c r="T1131">
        <v>94</v>
      </c>
      <c r="U1131">
        <v>103</v>
      </c>
      <c r="Z1131" t="s">
        <v>344</v>
      </c>
    </row>
    <row r="1132" spans="1:26" x14ac:dyDescent="0.25">
      <c r="A1132">
        <v>10444</v>
      </c>
      <c r="B1132" t="s">
        <v>342</v>
      </c>
      <c r="C1132" s="1">
        <v>2.36089259137943E-30</v>
      </c>
      <c r="D1132">
        <v>0</v>
      </c>
      <c r="E1132">
        <v>0</v>
      </c>
      <c r="F1132">
        <v>23</v>
      </c>
      <c r="G1132">
        <v>2.6781895176027901</v>
      </c>
      <c r="H1132">
        <v>2.6781895176027901</v>
      </c>
      <c r="I1132">
        <v>0.60579068884965404</v>
      </c>
      <c r="J1132" t="s">
        <v>343</v>
      </c>
      <c r="M1132">
        <v>20.846122600000001</v>
      </c>
      <c r="N1132">
        <v>20.222619000000002</v>
      </c>
      <c r="O1132">
        <v>7871</v>
      </c>
      <c r="P1132">
        <v>3</v>
      </c>
      <c r="Q1132">
        <v>391.22423787000002</v>
      </c>
      <c r="R1132" t="s">
        <v>31</v>
      </c>
      <c r="S1132" t="s">
        <v>52</v>
      </c>
      <c r="T1132">
        <v>94</v>
      </c>
      <c r="U1132">
        <v>103</v>
      </c>
      <c r="Z1132" t="s">
        <v>344</v>
      </c>
    </row>
    <row r="1133" spans="1:26" x14ac:dyDescent="0.25">
      <c r="A1133">
        <v>10409</v>
      </c>
      <c r="B1133" t="s">
        <v>342</v>
      </c>
      <c r="C1133" s="1">
        <v>1.9654828777558099E-28</v>
      </c>
      <c r="D1133">
        <v>0</v>
      </c>
      <c r="E1133">
        <v>0</v>
      </c>
      <c r="F1133">
        <v>23</v>
      </c>
      <c r="G1133">
        <v>2.0315477581185601</v>
      </c>
      <c r="H1133">
        <v>2.0315477581185601</v>
      </c>
      <c r="I1133">
        <v>11.5537865695223</v>
      </c>
      <c r="J1133" t="s">
        <v>343</v>
      </c>
      <c r="M1133">
        <v>20.215264250000001</v>
      </c>
      <c r="N1133">
        <v>20.153179999999999</v>
      </c>
      <c r="O1133">
        <v>7839</v>
      </c>
      <c r="P1133">
        <v>2</v>
      </c>
      <c r="Q1133">
        <v>565.28712067000004</v>
      </c>
      <c r="R1133" t="s">
        <v>49</v>
      </c>
      <c r="S1133" t="s">
        <v>644</v>
      </c>
      <c r="T1133">
        <v>210</v>
      </c>
      <c r="U1133">
        <v>219</v>
      </c>
      <c r="Z1133" t="s">
        <v>344</v>
      </c>
    </row>
    <row r="1134" spans="1:26" x14ac:dyDescent="0.25">
      <c r="A1134">
        <v>10334</v>
      </c>
      <c r="B1134" t="s">
        <v>342</v>
      </c>
      <c r="C1134" s="1">
        <v>8.6868219912492206E-18</v>
      </c>
      <c r="D1134">
        <v>0</v>
      </c>
      <c r="E1134">
        <v>0</v>
      </c>
      <c r="F1134">
        <v>23</v>
      </c>
      <c r="G1134">
        <v>3.2272850667788698E-2</v>
      </c>
      <c r="H1134">
        <v>3.2272850667788698E-2</v>
      </c>
      <c r="I1134">
        <v>1.3083060426063799</v>
      </c>
      <c r="J1134" t="s">
        <v>128</v>
      </c>
      <c r="L1134" t="s">
        <v>129</v>
      </c>
      <c r="M1134">
        <v>25.852878499999999</v>
      </c>
      <c r="N1134">
        <v>25.792604999999998</v>
      </c>
      <c r="O1134">
        <v>10390</v>
      </c>
      <c r="P1134">
        <v>3</v>
      </c>
      <c r="Q1134">
        <v>476.95262453666697</v>
      </c>
      <c r="R1134" t="s">
        <v>49</v>
      </c>
      <c r="S1134" t="s">
        <v>140</v>
      </c>
      <c r="T1134">
        <v>269</v>
      </c>
      <c r="U1134">
        <v>278</v>
      </c>
      <c r="Z1134" t="s">
        <v>612</v>
      </c>
    </row>
    <row r="1135" spans="1:26" x14ac:dyDescent="0.25">
      <c r="A1135">
        <v>10291</v>
      </c>
      <c r="B1135" t="s">
        <v>342</v>
      </c>
      <c r="C1135" s="1">
        <v>1.0334900783830899E-28</v>
      </c>
      <c r="D1135">
        <v>0</v>
      </c>
      <c r="E1135">
        <v>0</v>
      </c>
      <c r="F1135">
        <v>23</v>
      </c>
      <c r="G1135">
        <v>2.80476394003</v>
      </c>
      <c r="H1135">
        <v>2.80476394003</v>
      </c>
      <c r="I1135">
        <v>3.5186248094215999</v>
      </c>
      <c r="J1135" t="s">
        <v>343</v>
      </c>
      <c r="M1135">
        <v>37.997326000000001</v>
      </c>
      <c r="N1135">
        <v>38.059189000000003</v>
      </c>
      <c r="O1135">
        <v>15885</v>
      </c>
      <c r="P1135">
        <v>3</v>
      </c>
      <c r="Q1135">
        <v>422.89248833666699</v>
      </c>
      <c r="R1135" t="s">
        <v>31</v>
      </c>
      <c r="S1135" t="s">
        <v>645</v>
      </c>
      <c r="T1135">
        <v>66</v>
      </c>
      <c r="U1135">
        <v>75</v>
      </c>
      <c r="Z1135" t="s">
        <v>344</v>
      </c>
    </row>
    <row r="1136" spans="1:26" x14ac:dyDescent="0.25">
      <c r="A1136">
        <v>7745</v>
      </c>
      <c r="B1136" t="s">
        <v>342</v>
      </c>
      <c r="C1136" s="1">
        <v>2.9883697903179802E-11</v>
      </c>
      <c r="D1136" s="1">
        <v>2.1795111764157299E-20</v>
      </c>
      <c r="E1136">
        <v>2.1528650635227499E-4</v>
      </c>
      <c r="F1136">
        <v>23</v>
      </c>
      <c r="G1136">
        <v>1.3382503625745701</v>
      </c>
      <c r="H1136">
        <v>4.59419982501921</v>
      </c>
      <c r="I1136">
        <v>3.5220170847218801</v>
      </c>
      <c r="L1136" t="s">
        <v>30</v>
      </c>
      <c r="M1136">
        <v>34.920907999999997</v>
      </c>
      <c r="N1136">
        <v>34.920907999999997</v>
      </c>
      <c r="O1136">
        <v>14466</v>
      </c>
      <c r="P1136">
        <v>5</v>
      </c>
      <c r="Q1136">
        <v>639.28914597000005</v>
      </c>
      <c r="R1136" t="s">
        <v>31</v>
      </c>
      <c r="S1136" t="s">
        <v>121</v>
      </c>
      <c r="T1136">
        <v>276</v>
      </c>
      <c r="U1136">
        <v>292</v>
      </c>
      <c r="V1136" t="s">
        <v>31</v>
      </c>
      <c r="W1136" t="s">
        <v>229</v>
      </c>
      <c r="X1136">
        <v>293</v>
      </c>
      <c r="Y1136">
        <v>296</v>
      </c>
      <c r="Z1136" t="s">
        <v>646</v>
      </c>
    </row>
    <row r="1137" spans="1:26" x14ac:dyDescent="0.25">
      <c r="A1137">
        <v>6833</v>
      </c>
      <c r="B1137" t="s">
        <v>342</v>
      </c>
      <c r="C1137" s="1">
        <v>2.7932252620714302E-16</v>
      </c>
      <c r="D1137">
        <v>0</v>
      </c>
      <c r="E1137">
        <v>0</v>
      </c>
      <c r="F1137">
        <v>23</v>
      </c>
      <c r="G1137">
        <v>6.7261435670726</v>
      </c>
      <c r="H1137">
        <v>6.7261435670726</v>
      </c>
      <c r="I1137">
        <v>14.529358164787901</v>
      </c>
      <c r="J1137" t="s">
        <v>343</v>
      </c>
      <c r="M1137">
        <v>41.924934</v>
      </c>
      <c r="N1137">
        <v>41.924934</v>
      </c>
      <c r="O1137">
        <v>17608</v>
      </c>
      <c r="P1137">
        <v>3</v>
      </c>
      <c r="Q1137">
        <v>625.64954680333301</v>
      </c>
      <c r="R1137" t="s">
        <v>31</v>
      </c>
      <c r="S1137" t="s">
        <v>72</v>
      </c>
      <c r="T1137">
        <v>806</v>
      </c>
      <c r="U1137">
        <v>823</v>
      </c>
      <c r="Z1137" t="s">
        <v>344</v>
      </c>
    </row>
    <row r="1138" spans="1:26" x14ac:dyDescent="0.25">
      <c r="A1138">
        <v>10716</v>
      </c>
      <c r="B1138" t="s">
        <v>342</v>
      </c>
      <c r="C1138" s="1">
        <v>8.4417385889348993E-21</v>
      </c>
      <c r="D1138">
        <v>0</v>
      </c>
      <c r="E1138">
        <v>0</v>
      </c>
      <c r="F1138">
        <v>23</v>
      </c>
      <c r="G1138">
        <v>4.4318191670569602</v>
      </c>
      <c r="H1138">
        <v>4.4318191670569602</v>
      </c>
      <c r="I1138">
        <v>3.5650541074347402</v>
      </c>
      <c r="J1138" t="s">
        <v>343</v>
      </c>
      <c r="M1138">
        <v>18.83916975</v>
      </c>
      <c r="N1138">
        <v>18.899329999999999</v>
      </c>
      <c r="O1138">
        <v>7260</v>
      </c>
      <c r="P1138">
        <v>3</v>
      </c>
      <c r="Q1138">
        <v>402.51843510333299</v>
      </c>
      <c r="R1138" t="s">
        <v>31</v>
      </c>
      <c r="S1138" t="s">
        <v>43</v>
      </c>
      <c r="T1138">
        <v>1</v>
      </c>
      <c r="U1138">
        <v>9</v>
      </c>
      <c r="Z1138" t="s">
        <v>344</v>
      </c>
    </row>
    <row r="1139" spans="1:26" x14ac:dyDescent="0.25">
      <c r="A1139">
        <v>7433</v>
      </c>
      <c r="B1139" t="s">
        <v>342</v>
      </c>
      <c r="C1139" s="1">
        <v>8.7567711618954597E-18</v>
      </c>
      <c r="D1139">
        <v>0</v>
      </c>
      <c r="E1139">
        <v>0</v>
      </c>
      <c r="F1139">
        <v>23</v>
      </c>
      <c r="G1139">
        <v>3.3339230331303602</v>
      </c>
      <c r="H1139">
        <v>2.7147400331742002</v>
      </c>
      <c r="I1139">
        <v>1.9163842520644101</v>
      </c>
      <c r="J1139" t="s">
        <v>128</v>
      </c>
      <c r="L1139" t="s">
        <v>193</v>
      </c>
      <c r="M1139">
        <v>44.625667</v>
      </c>
      <c r="N1139">
        <v>44.691727999999998</v>
      </c>
      <c r="O1139">
        <v>18827</v>
      </c>
      <c r="P1139">
        <v>4</v>
      </c>
      <c r="Q1139">
        <v>569.57238649500005</v>
      </c>
      <c r="R1139" t="s">
        <v>49</v>
      </c>
      <c r="S1139" t="s">
        <v>525</v>
      </c>
      <c r="T1139">
        <v>360</v>
      </c>
      <c r="U1139">
        <v>376</v>
      </c>
      <c r="Z1139" t="s">
        <v>523</v>
      </c>
    </row>
    <row r="1140" spans="1:26" x14ac:dyDescent="0.25">
      <c r="A1140">
        <v>7410</v>
      </c>
      <c r="B1140" t="s">
        <v>342</v>
      </c>
      <c r="C1140" s="1">
        <v>9.1526571426742395E-42</v>
      </c>
      <c r="D1140">
        <v>0</v>
      </c>
      <c r="E1140">
        <v>0</v>
      </c>
      <c r="F1140">
        <v>23</v>
      </c>
      <c r="G1140">
        <v>2.73997319433699</v>
      </c>
      <c r="H1140">
        <v>2.7638429873777799</v>
      </c>
      <c r="I1140">
        <v>5.9947486108930699</v>
      </c>
      <c r="J1140" t="s">
        <v>343</v>
      </c>
      <c r="M1140">
        <v>88.456232</v>
      </c>
      <c r="N1140">
        <v>88.456232</v>
      </c>
      <c r="O1140">
        <v>37134</v>
      </c>
      <c r="P1140">
        <v>2</v>
      </c>
      <c r="Q1140">
        <v>937.98762386999999</v>
      </c>
      <c r="R1140" t="s">
        <v>49</v>
      </c>
      <c r="S1140" t="s">
        <v>440</v>
      </c>
      <c r="T1140">
        <v>423</v>
      </c>
      <c r="U1140">
        <v>439</v>
      </c>
      <c r="Z1140" t="s">
        <v>344</v>
      </c>
    </row>
    <row r="1141" spans="1:26" x14ac:dyDescent="0.25">
      <c r="A1141">
        <v>7244</v>
      </c>
      <c r="B1141" t="s">
        <v>342</v>
      </c>
      <c r="C1141" s="1">
        <v>1.59956679110669E-22</v>
      </c>
      <c r="D1141">
        <v>0</v>
      </c>
      <c r="E1141">
        <v>0</v>
      </c>
      <c r="F1141">
        <v>23</v>
      </c>
      <c r="G1141">
        <v>1.18081413634723</v>
      </c>
      <c r="H1141">
        <v>0.529122426488008</v>
      </c>
      <c r="I1141">
        <v>0.59619752313358598</v>
      </c>
      <c r="J1141" t="s">
        <v>343</v>
      </c>
      <c r="M1141">
        <v>41.572339333333296</v>
      </c>
      <c r="N1141">
        <v>41.720742000000001</v>
      </c>
      <c r="O1141">
        <v>17519</v>
      </c>
      <c r="P1141">
        <v>4</v>
      </c>
      <c r="Q1141">
        <v>529.77497104500003</v>
      </c>
      <c r="R1141" t="s">
        <v>31</v>
      </c>
      <c r="S1141" t="s">
        <v>494</v>
      </c>
      <c r="T1141">
        <v>546</v>
      </c>
      <c r="U1141">
        <v>563</v>
      </c>
      <c r="Z1141" t="s">
        <v>344</v>
      </c>
    </row>
    <row r="1142" spans="1:26" x14ac:dyDescent="0.25">
      <c r="A1142">
        <v>7173</v>
      </c>
      <c r="B1142" t="s">
        <v>342</v>
      </c>
      <c r="C1142" s="1">
        <v>2.3243921050044199E-17</v>
      </c>
      <c r="D1142">
        <v>0</v>
      </c>
      <c r="E1142">
        <v>0</v>
      </c>
      <c r="F1142">
        <v>23</v>
      </c>
      <c r="G1142">
        <v>0.58451601402243303</v>
      </c>
      <c r="H1142">
        <v>3.4463043146949501</v>
      </c>
      <c r="I1142">
        <v>0.46020607990938101</v>
      </c>
      <c r="J1142" t="s">
        <v>343</v>
      </c>
      <c r="M1142">
        <v>52.335166999999998</v>
      </c>
      <c r="N1142">
        <v>52.335166999999998</v>
      </c>
      <c r="O1142">
        <v>22197</v>
      </c>
      <c r="P1142">
        <v>3</v>
      </c>
      <c r="Q1142">
        <v>636.67129320333299</v>
      </c>
      <c r="R1142" t="s">
        <v>31</v>
      </c>
      <c r="S1142" t="s">
        <v>69</v>
      </c>
      <c r="T1142">
        <v>76</v>
      </c>
      <c r="U1142">
        <v>93</v>
      </c>
      <c r="Z1142" t="s">
        <v>344</v>
      </c>
    </row>
    <row r="1143" spans="1:26" x14ac:dyDescent="0.25">
      <c r="A1143">
        <v>6692</v>
      </c>
      <c r="B1143" t="s">
        <v>342</v>
      </c>
      <c r="C1143" s="1">
        <v>5.1158907566913899E-8</v>
      </c>
      <c r="D1143">
        <v>0</v>
      </c>
      <c r="E1143">
        <v>0</v>
      </c>
      <c r="F1143">
        <v>23</v>
      </c>
      <c r="G1143">
        <v>2.01478581323863</v>
      </c>
      <c r="H1143">
        <v>3.6449532864733198</v>
      </c>
      <c r="I1143">
        <v>3.8508980101579202</v>
      </c>
      <c r="J1143" t="s">
        <v>128</v>
      </c>
      <c r="L1143" t="s">
        <v>193</v>
      </c>
      <c r="M1143">
        <v>76.913784000000007</v>
      </c>
      <c r="N1143">
        <v>76.849376000000007</v>
      </c>
      <c r="O1143">
        <v>32860</v>
      </c>
      <c r="P1143">
        <v>3</v>
      </c>
      <c r="Q1143">
        <v>784.41773136999996</v>
      </c>
      <c r="R1143" t="s">
        <v>31</v>
      </c>
      <c r="S1143" t="s">
        <v>39</v>
      </c>
      <c r="T1143">
        <v>75</v>
      </c>
      <c r="U1143">
        <v>93</v>
      </c>
      <c r="Z1143" t="s">
        <v>384</v>
      </c>
    </row>
    <row r="1144" spans="1:26" x14ac:dyDescent="0.25">
      <c r="A1144">
        <v>6250</v>
      </c>
      <c r="B1144" t="s">
        <v>342</v>
      </c>
      <c r="C1144" s="1">
        <v>3.4822541495155501E-14</v>
      </c>
      <c r="D1144">
        <v>0</v>
      </c>
      <c r="E1144">
        <v>0</v>
      </c>
      <c r="F1144">
        <v>23</v>
      </c>
      <c r="G1144">
        <v>2.7451749524562001</v>
      </c>
      <c r="H1144">
        <v>1.3737437351981501</v>
      </c>
      <c r="I1144">
        <v>6.8465855896790098</v>
      </c>
      <c r="J1144" t="s">
        <v>145</v>
      </c>
      <c r="L1144" t="s">
        <v>30</v>
      </c>
      <c r="M1144">
        <v>37.490771500000001</v>
      </c>
      <c r="N1144">
        <v>37.429592</v>
      </c>
      <c r="O1144">
        <v>15596</v>
      </c>
      <c r="P1144">
        <v>4</v>
      </c>
      <c r="Q1144">
        <v>674.05861566999999</v>
      </c>
      <c r="R1144" t="s">
        <v>49</v>
      </c>
      <c r="S1144" t="s">
        <v>107</v>
      </c>
      <c r="T1144">
        <v>4</v>
      </c>
      <c r="U1144">
        <v>23</v>
      </c>
      <c r="Z1144" t="s">
        <v>647</v>
      </c>
    </row>
    <row r="1145" spans="1:26" x14ac:dyDescent="0.25">
      <c r="A1145">
        <v>6215</v>
      </c>
      <c r="B1145" t="s">
        <v>342</v>
      </c>
      <c r="C1145" s="1">
        <v>6.6852044233835199E-10</v>
      </c>
      <c r="D1145" s="1">
        <v>1.4426999173876499E-10</v>
      </c>
      <c r="E1145" s="1">
        <v>3.1602873223893302E-14</v>
      </c>
      <c r="F1145">
        <v>23</v>
      </c>
      <c r="G1145">
        <v>0.88693775852533996</v>
      </c>
      <c r="H1145">
        <v>3.46850261471559</v>
      </c>
      <c r="I1145">
        <v>3.4314935047719501</v>
      </c>
      <c r="L1145" t="s">
        <v>30</v>
      </c>
      <c r="M1145">
        <v>31.615959</v>
      </c>
      <c r="N1145">
        <v>31.615959</v>
      </c>
      <c r="O1145">
        <v>13002</v>
      </c>
      <c r="P1145">
        <v>5</v>
      </c>
      <c r="Q1145">
        <v>767.77757679000001</v>
      </c>
      <c r="R1145" t="s">
        <v>31</v>
      </c>
      <c r="S1145" t="s">
        <v>36</v>
      </c>
      <c r="T1145">
        <v>426</v>
      </c>
      <c r="U1145">
        <v>445</v>
      </c>
      <c r="V1145" t="s">
        <v>31</v>
      </c>
      <c r="W1145" t="s">
        <v>33</v>
      </c>
      <c r="X1145">
        <v>506</v>
      </c>
      <c r="Y1145">
        <v>513</v>
      </c>
      <c r="Z1145" t="s">
        <v>648</v>
      </c>
    </row>
    <row r="1146" spans="1:26" x14ac:dyDescent="0.25">
      <c r="A1146">
        <v>8649</v>
      </c>
      <c r="B1146" t="s">
        <v>342</v>
      </c>
      <c r="C1146" s="1">
        <v>6.5764775672569499E-14</v>
      </c>
      <c r="D1146">
        <v>0</v>
      </c>
      <c r="E1146">
        <v>0</v>
      </c>
      <c r="F1146">
        <v>23</v>
      </c>
      <c r="G1146">
        <v>3.67542473646398</v>
      </c>
      <c r="H1146">
        <v>3.21338032859004</v>
      </c>
      <c r="I1146">
        <v>3.0430462645513701</v>
      </c>
      <c r="J1146" t="s">
        <v>145</v>
      </c>
      <c r="L1146" t="s">
        <v>30</v>
      </c>
      <c r="M1146">
        <v>34.342537</v>
      </c>
      <c r="N1146">
        <v>34.342537</v>
      </c>
      <c r="O1146">
        <v>14203</v>
      </c>
      <c r="P1146">
        <v>3</v>
      </c>
      <c r="Q1146">
        <v>673.33277367000005</v>
      </c>
      <c r="R1146" t="s">
        <v>31</v>
      </c>
      <c r="S1146" t="s">
        <v>116</v>
      </c>
      <c r="T1146">
        <v>518</v>
      </c>
      <c r="U1146">
        <v>532</v>
      </c>
      <c r="Z1146" t="s">
        <v>378</v>
      </c>
    </row>
    <row r="1147" spans="1:26" x14ac:dyDescent="0.25">
      <c r="A1147">
        <v>8615</v>
      </c>
      <c r="B1147" t="s">
        <v>342</v>
      </c>
      <c r="C1147" s="1">
        <v>4.6010451196798903E-21</v>
      </c>
      <c r="D1147">
        <v>0</v>
      </c>
      <c r="E1147">
        <v>0</v>
      </c>
      <c r="F1147">
        <v>23</v>
      </c>
      <c r="G1147">
        <v>6.4585141133713204</v>
      </c>
      <c r="H1147">
        <v>6.4585141133713204</v>
      </c>
      <c r="I1147">
        <v>2.58919569663085</v>
      </c>
      <c r="J1147" t="s">
        <v>343</v>
      </c>
      <c r="M1147">
        <v>24.551712999999999</v>
      </c>
      <c r="N1147">
        <v>24.551712999999999</v>
      </c>
      <c r="O1147">
        <v>9820</v>
      </c>
      <c r="P1147">
        <v>4</v>
      </c>
      <c r="Q1147">
        <v>399.48731624499999</v>
      </c>
      <c r="R1147" t="s">
        <v>49</v>
      </c>
      <c r="S1147" t="s">
        <v>110</v>
      </c>
      <c r="T1147">
        <v>263</v>
      </c>
      <c r="U1147">
        <v>277</v>
      </c>
      <c r="Z1147" t="s">
        <v>344</v>
      </c>
    </row>
    <row r="1148" spans="1:26" x14ac:dyDescent="0.25">
      <c r="A1148">
        <v>8530</v>
      </c>
      <c r="B1148" t="s">
        <v>342</v>
      </c>
      <c r="C1148" s="1">
        <v>8.4044454916639604E-27</v>
      </c>
      <c r="D1148" s="1">
        <v>1.01597257545699E-21</v>
      </c>
      <c r="E1148" s="1">
        <v>7.9963950271546101E-13</v>
      </c>
      <c r="F1148">
        <v>23</v>
      </c>
      <c r="G1148">
        <v>0.12936504335260601</v>
      </c>
      <c r="H1148">
        <v>2.6515888111553299</v>
      </c>
      <c r="I1148">
        <v>0.99089549268043597</v>
      </c>
      <c r="J1148" t="s">
        <v>28</v>
      </c>
      <c r="K1148" t="s">
        <v>47</v>
      </c>
      <c r="L1148" t="s">
        <v>30</v>
      </c>
      <c r="M1148">
        <v>39.618931000000003</v>
      </c>
      <c r="N1148">
        <v>39.618931000000003</v>
      </c>
      <c r="O1148">
        <v>16578</v>
      </c>
      <c r="P1148">
        <v>3</v>
      </c>
      <c r="Q1148">
        <v>1115.49380477</v>
      </c>
      <c r="R1148" t="s">
        <v>31</v>
      </c>
      <c r="S1148" t="s">
        <v>122</v>
      </c>
      <c r="T1148">
        <v>411</v>
      </c>
      <c r="U1148">
        <v>425</v>
      </c>
      <c r="V1148" t="s">
        <v>49</v>
      </c>
      <c r="W1148" t="s">
        <v>649</v>
      </c>
      <c r="X1148">
        <v>57</v>
      </c>
      <c r="Y1148">
        <v>67</v>
      </c>
      <c r="Z1148" t="s">
        <v>650</v>
      </c>
    </row>
    <row r="1149" spans="1:26" x14ac:dyDescent="0.25">
      <c r="A1149">
        <v>6155</v>
      </c>
      <c r="B1149" t="s">
        <v>342</v>
      </c>
      <c r="C1149" s="1">
        <v>1.09070887393956E-17</v>
      </c>
      <c r="D1149">
        <v>0</v>
      </c>
      <c r="E1149">
        <v>0</v>
      </c>
      <c r="F1149">
        <v>23</v>
      </c>
      <c r="G1149">
        <v>1.88485322620683</v>
      </c>
      <c r="H1149">
        <v>1.0786785180311</v>
      </c>
      <c r="I1149">
        <v>2.06030517821327</v>
      </c>
      <c r="J1149" t="s">
        <v>145</v>
      </c>
      <c r="L1149" t="s">
        <v>30</v>
      </c>
      <c r="M1149">
        <v>39.784109000000001</v>
      </c>
      <c r="N1149">
        <v>39.784109000000001</v>
      </c>
      <c r="O1149">
        <v>16655</v>
      </c>
      <c r="P1149">
        <v>3</v>
      </c>
      <c r="Q1149">
        <v>875.74953010333297</v>
      </c>
      <c r="R1149" t="s">
        <v>31</v>
      </c>
      <c r="S1149" t="s">
        <v>61</v>
      </c>
      <c r="T1149">
        <v>293</v>
      </c>
      <c r="U1149">
        <v>312</v>
      </c>
      <c r="Z1149" t="s">
        <v>146</v>
      </c>
    </row>
    <row r="1150" spans="1:26" x14ac:dyDescent="0.25">
      <c r="A1150">
        <v>6096</v>
      </c>
      <c r="B1150" t="s">
        <v>342</v>
      </c>
      <c r="C1150" s="1">
        <v>1.0473196853912899E-24</v>
      </c>
      <c r="D1150">
        <v>0</v>
      </c>
      <c r="E1150">
        <v>0</v>
      </c>
      <c r="F1150">
        <v>23</v>
      </c>
      <c r="G1150">
        <v>2.87669488364434</v>
      </c>
      <c r="H1150">
        <v>2.8710366620432102</v>
      </c>
      <c r="I1150">
        <v>1.4175610158258201</v>
      </c>
      <c r="J1150" t="s">
        <v>145</v>
      </c>
      <c r="L1150" t="s">
        <v>30</v>
      </c>
      <c r="M1150">
        <v>58.563912000000002</v>
      </c>
      <c r="N1150">
        <v>58.495905</v>
      </c>
      <c r="O1150">
        <v>24913</v>
      </c>
      <c r="P1150">
        <v>3</v>
      </c>
      <c r="Q1150">
        <v>826.77217230333304</v>
      </c>
      <c r="R1150" t="s">
        <v>31</v>
      </c>
      <c r="S1150" t="s">
        <v>56</v>
      </c>
      <c r="T1150">
        <v>75</v>
      </c>
      <c r="U1150">
        <v>94</v>
      </c>
      <c r="Z1150" t="s">
        <v>565</v>
      </c>
    </row>
    <row r="1151" spans="1:26" x14ac:dyDescent="0.25">
      <c r="A1151">
        <v>6073</v>
      </c>
      <c r="B1151" t="s">
        <v>342</v>
      </c>
      <c r="C1151" s="1">
        <v>2.5343892318119301E-8</v>
      </c>
      <c r="D1151">
        <v>1.81997023516134E-3</v>
      </c>
      <c r="E1151" s="1">
        <v>6.2281304885636196E-14</v>
      </c>
      <c r="F1151">
        <v>23</v>
      </c>
      <c r="G1151">
        <v>0.28192486538380002</v>
      </c>
      <c r="H1151">
        <v>3.1405023233450402</v>
      </c>
      <c r="I1151">
        <v>0.35039730167107003</v>
      </c>
      <c r="J1151" t="s">
        <v>28</v>
      </c>
      <c r="K1151" t="s">
        <v>29</v>
      </c>
      <c r="L1151" t="s">
        <v>30</v>
      </c>
      <c r="M1151">
        <v>55.770130999999999</v>
      </c>
      <c r="N1151">
        <v>55.770130999999999</v>
      </c>
      <c r="O1151">
        <v>23708</v>
      </c>
      <c r="P1151">
        <v>4</v>
      </c>
      <c r="Q1151">
        <v>1072.8168948949999</v>
      </c>
      <c r="R1151" t="s">
        <v>31</v>
      </c>
      <c r="S1151" t="s">
        <v>515</v>
      </c>
      <c r="T1151">
        <v>824</v>
      </c>
      <c r="U1151">
        <v>843</v>
      </c>
      <c r="V1151" t="s">
        <v>31</v>
      </c>
      <c r="W1151" t="s">
        <v>72</v>
      </c>
      <c r="X1151">
        <v>806</v>
      </c>
      <c r="Y1151">
        <v>823</v>
      </c>
      <c r="Z1151" t="s">
        <v>290</v>
      </c>
    </row>
    <row r="1152" spans="1:26" x14ac:dyDescent="0.25">
      <c r="A1152">
        <v>6592</v>
      </c>
      <c r="B1152" t="s">
        <v>342</v>
      </c>
      <c r="C1152" s="1">
        <v>3.22195195751872E-23</v>
      </c>
      <c r="D1152">
        <v>0</v>
      </c>
      <c r="E1152">
        <v>0</v>
      </c>
      <c r="F1152">
        <v>23</v>
      </c>
      <c r="G1152">
        <v>2.5069018569439701</v>
      </c>
      <c r="H1152">
        <v>5.7730692285208596</v>
      </c>
      <c r="I1152">
        <v>2.3713159579515799</v>
      </c>
      <c r="J1152" t="s">
        <v>343</v>
      </c>
      <c r="M1152">
        <v>48.635100000000001</v>
      </c>
      <c r="N1152">
        <v>48.743907999999998</v>
      </c>
      <c r="O1152">
        <v>20611</v>
      </c>
      <c r="P1152">
        <v>3</v>
      </c>
      <c r="Q1152">
        <v>679.36961177000001</v>
      </c>
      <c r="R1152" t="s">
        <v>31</v>
      </c>
      <c r="S1152" t="s">
        <v>39</v>
      </c>
      <c r="T1152">
        <v>75</v>
      </c>
      <c r="U1152">
        <v>93</v>
      </c>
      <c r="Z1152" t="s">
        <v>344</v>
      </c>
    </row>
    <row r="1153" spans="1:26" x14ac:dyDescent="0.25">
      <c r="A1153">
        <v>6552</v>
      </c>
      <c r="B1153" t="s">
        <v>342</v>
      </c>
      <c r="C1153">
        <v>9.6653229456633604E-4</v>
      </c>
      <c r="D1153" s="1">
        <v>2.8049755466552599E-5</v>
      </c>
      <c r="E1153" s="1">
        <v>4.82998400866963E-5</v>
      </c>
      <c r="F1153">
        <v>23</v>
      </c>
      <c r="G1153">
        <v>1.5307419490146199</v>
      </c>
      <c r="H1153">
        <v>4.2956957720645903</v>
      </c>
      <c r="I1153">
        <v>3.3266162641262702</v>
      </c>
      <c r="J1153" t="s">
        <v>28</v>
      </c>
      <c r="K1153" t="s">
        <v>29</v>
      </c>
      <c r="L1153" t="s">
        <v>30</v>
      </c>
      <c r="M1153">
        <v>26.476994000000001</v>
      </c>
      <c r="N1153">
        <v>26.476994000000001</v>
      </c>
      <c r="O1153">
        <v>10699</v>
      </c>
      <c r="P1153">
        <v>4</v>
      </c>
      <c r="Q1153">
        <v>859.18115622000005</v>
      </c>
      <c r="R1153" t="s">
        <v>31</v>
      </c>
      <c r="S1153" t="s">
        <v>436</v>
      </c>
      <c r="T1153">
        <v>506</v>
      </c>
      <c r="U1153">
        <v>524</v>
      </c>
      <c r="V1153" t="s">
        <v>31</v>
      </c>
      <c r="W1153" t="s">
        <v>213</v>
      </c>
      <c r="X1153">
        <v>525</v>
      </c>
      <c r="Y1153">
        <v>532</v>
      </c>
      <c r="Z1153" t="s">
        <v>651</v>
      </c>
    </row>
    <row r="1154" spans="1:26" x14ac:dyDescent="0.25">
      <c r="A1154">
        <v>6537</v>
      </c>
      <c r="B1154" t="s">
        <v>342</v>
      </c>
      <c r="C1154" s="1">
        <v>3.37334187982715E-10</v>
      </c>
      <c r="D1154" s="1">
        <v>4.9518910529883203E-19</v>
      </c>
      <c r="E1154">
        <v>1.7327422177536599E-3</v>
      </c>
      <c r="F1154">
        <v>23</v>
      </c>
      <c r="G1154">
        <v>6.3841913765171698</v>
      </c>
      <c r="H1154">
        <v>7.19627449340501</v>
      </c>
      <c r="I1154">
        <v>5.8176520196116703</v>
      </c>
      <c r="J1154" t="s">
        <v>28</v>
      </c>
      <c r="K1154" t="s">
        <v>29</v>
      </c>
      <c r="L1154" t="s">
        <v>30</v>
      </c>
      <c r="M1154">
        <v>51.162798000000002</v>
      </c>
      <c r="N1154">
        <v>51.162798000000002</v>
      </c>
      <c r="O1154">
        <v>21682</v>
      </c>
      <c r="P1154">
        <v>4</v>
      </c>
      <c r="Q1154">
        <v>800.66665796999996</v>
      </c>
      <c r="R1154" t="s">
        <v>31</v>
      </c>
      <c r="S1154" t="s">
        <v>82</v>
      </c>
      <c r="T1154">
        <v>76</v>
      </c>
      <c r="U1154">
        <v>94</v>
      </c>
      <c r="V1154" t="s">
        <v>31</v>
      </c>
      <c r="W1154" t="s">
        <v>539</v>
      </c>
      <c r="X1154">
        <v>398</v>
      </c>
      <c r="Y1154">
        <v>405</v>
      </c>
      <c r="Z1154" t="s">
        <v>652</v>
      </c>
    </row>
    <row r="1155" spans="1:26" x14ac:dyDescent="0.25">
      <c r="A1155">
        <v>6495</v>
      </c>
      <c r="B1155" t="s">
        <v>342</v>
      </c>
      <c r="C1155" s="1">
        <v>1.6802458713272001E-7</v>
      </c>
      <c r="D1155">
        <v>0.20556604434589101</v>
      </c>
      <c r="E1155" s="1">
        <v>6.92278891981693E-17</v>
      </c>
      <c r="F1155">
        <v>23</v>
      </c>
      <c r="G1155">
        <v>5.4784470419938902</v>
      </c>
      <c r="H1155">
        <v>4.5855426738618101</v>
      </c>
      <c r="I1155">
        <v>2.4079015763232601</v>
      </c>
      <c r="J1155" t="s">
        <v>28</v>
      </c>
      <c r="K1155" t="s">
        <v>29</v>
      </c>
      <c r="L1155" t="s">
        <v>30</v>
      </c>
      <c r="M1155">
        <v>29.278998000000001</v>
      </c>
      <c r="N1155">
        <v>29.278998000000001</v>
      </c>
      <c r="O1155">
        <v>11954</v>
      </c>
      <c r="P1155">
        <v>6</v>
      </c>
      <c r="Q1155">
        <v>660.98945743666695</v>
      </c>
      <c r="R1155" t="s">
        <v>31</v>
      </c>
      <c r="S1155" t="s">
        <v>81</v>
      </c>
      <c r="T1155">
        <v>514</v>
      </c>
      <c r="U1155">
        <v>532</v>
      </c>
      <c r="V1155" t="s">
        <v>31</v>
      </c>
      <c r="W1155" t="s">
        <v>268</v>
      </c>
      <c r="X1155">
        <v>533</v>
      </c>
      <c r="Y1155">
        <v>545</v>
      </c>
      <c r="Z1155" t="s">
        <v>653</v>
      </c>
    </row>
    <row r="1156" spans="1:26" x14ac:dyDescent="0.25">
      <c r="A1156">
        <v>6440</v>
      </c>
      <c r="B1156" t="s">
        <v>342</v>
      </c>
      <c r="C1156" s="1">
        <v>3.0824227720932397E-26</v>
      </c>
      <c r="D1156">
        <v>0</v>
      </c>
      <c r="E1156">
        <v>0</v>
      </c>
      <c r="F1156">
        <v>23</v>
      </c>
      <c r="G1156">
        <v>0.38388827130095798</v>
      </c>
      <c r="H1156">
        <v>2.4149957667973498</v>
      </c>
      <c r="I1156">
        <v>2.8391516907736798</v>
      </c>
      <c r="J1156" t="s">
        <v>343</v>
      </c>
      <c r="M1156">
        <v>59.970436499999998</v>
      </c>
      <c r="N1156">
        <v>59.912005999999998</v>
      </c>
      <c r="O1156">
        <v>25540</v>
      </c>
      <c r="P1156">
        <v>3</v>
      </c>
      <c r="Q1156">
        <v>784.05490243666702</v>
      </c>
      <c r="R1156" t="s">
        <v>31</v>
      </c>
      <c r="S1156" t="s">
        <v>211</v>
      </c>
      <c r="T1156">
        <v>56</v>
      </c>
      <c r="U1156">
        <v>74</v>
      </c>
      <c r="Z1156" t="s">
        <v>344</v>
      </c>
    </row>
    <row r="1157" spans="1:26" x14ac:dyDescent="0.25">
      <c r="A1157">
        <v>8786</v>
      </c>
      <c r="B1157" t="s">
        <v>342</v>
      </c>
      <c r="C1157" s="1">
        <v>8.1318814723630297E-16</v>
      </c>
      <c r="D1157">
        <v>0</v>
      </c>
      <c r="E1157">
        <v>0</v>
      </c>
      <c r="F1157">
        <v>22</v>
      </c>
      <c r="G1157">
        <v>3.4167339205505902</v>
      </c>
      <c r="H1157">
        <v>3.4167339205505902</v>
      </c>
      <c r="I1157">
        <v>2.4975568119467599</v>
      </c>
      <c r="J1157" t="s">
        <v>343</v>
      </c>
      <c r="M1157">
        <v>42.125554000000001</v>
      </c>
      <c r="N1157">
        <v>42.125554000000001</v>
      </c>
      <c r="O1157">
        <v>17695</v>
      </c>
      <c r="P1157">
        <v>2</v>
      </c>
      <c r="Q1157">
        <v>810.39197666999996</v>
      </c>
      <c r="R1157" t="s">
        <v>31</v>
      </c>
      <c r="S1157" t="s">
        <v>239</v>
      </c>
      <c r="T1157">
        <v>769</v>
      </c>
      <c r="U1157">
        <v>783</v>
      </c>
      <c r="Z1157" t="s">
        <v>344</v>
      </c>
    </row>
    <row r="1158" spans="1:26" x14ac:dyDescent="0.25">
      <c r="A1158">
        <v>8421</v>
      </c>
      <c r="B1158" t="s">
        <v>342</v>
      </c>
      <c r="C1158" s="1">
        <v>8.7819811694689802E-11</v>
      </c>
      <c r="D1158" s="1">
        <v>9.6601306602541102E-14</v>
      </c>
      <c r="E1158" s="1">
        <v>1.2259107506906701E-7</v>
      </c>
      <c r="F1158">
        <v>22</v>
      </c>
      <c r="G1158">
        <v>4.0157438599852098</v>
      </c>
      <c r="H1158">
        <v>9.8708356970910494</v>
      </c>
      <c r="I1158">
        <v>8.0318398256323906</v>
      </c>
      <c r="L1158" t="s">
        <v>30</v>
      </c>
      <c r="M1158">
        <v>33.376669999999997</v>
      </c>
      <c r="N1158">
        <v>33.376669999999997</v>
      </c>
      <c r="O1158">
        <v>13776</v>
      </c>
      <c r="P1158">
        <v>5</v>
      </c>
      <c r="Q1158">
        <v>644.53208035</v>
      </c>
      <c r="R1158" t="s">
        <v>31</v>
      </c>
      <c r="S1158" t="s">
        <v>116</v>
      </c>
      <c r="T1158">
        <v>518</v>
      </c>
      <c r="U1158">
        <v>532</v>
      </c>
      <c r="V1158" t="s">
        <v>31</v>
      </c>
      <c r="W1158" t="s">
        <v>33</v>
      </c>
      <c r="X1158">
        <v>506</v>
      </c>
      <c r="Y1158">
        <v>513</v>
      </c>
      <c r="Z1158" t="s">
        <v>35</v>
      </c>
    </row>
    <row r="1159" spans="1:26" x14ac:dyDescent="0.25">
      <c r="A1159">
        <v>10223</v>
      </c>
      <c r="B1159" t="s">
        <v>342</v>
      </c>
      <c r="C1159" s="1">
        <v>4.8688146406182098E-26</v>
      </c>
      <c r="D1159">
        <v>0</v>
      </c>
      <c r="E1159">
        <v>0</v>
      </c>
      <c r="F1159">
        <v>22</v>
      </c>
      <c r="G1159">
        <v>4.3722121471506599</v>
      </c>
      <c r="H1159">
        <v>4.3722121471506599</v>
      </c>
      <c r="I1159">
        <v>2.56750204669535</v>
      </c>
      <c r="J1159" t="s">
        <v>343</v>
      </c>
      <c r="M1159">
        <v>35.386322999999997</v>
      </c>
      <c r="N1159">
        <v>35.409120000000001</v>
      </c>
      <c r="O1159">
        <v>14686</v>
      </c>
      <c r="P1159">
        <v>2</v>
      </c>
      <c r="Q1159">
        <v>694.33733721999999</v>
      </c>
      <c r="R1159" t="s">
        <v>49</v>
      </c>
      <c r="S1159" t="s">
        <v>613</v>
      </c>
      <c r="T1159">
        <v>279</v>
      </c>
      <c r="U1159">
        <v>289</v>
      </c>
      <c r="Z1159" t="s">
        <v>344</v>
      </c>
    </row>
    <row r="1160" spans="1:26" x14ac:dyDescent="0.25">
      <c r="A1160">
        <v>10198</v>
      </c>
      <c r="B1160" t="s">
        <v>342</v>
      </c>
      <c r="C1160" s="1">
        <v>1.5527006602801899E-23</v>
      </c>
      <c r="D1160">
        <v>0</v>
      </c>
      <c r="E1160">
        <v>0</v>
      </c>
      <c r="F1160">
        <v>22</v>
      </c>
      <c r="G1160">
        <v>0.43984381183787802</v>
      </c>
      <c r="H1160">
        <v>0.43984381183787802</v>
      </c>
      <c r="I1160">
        <v>2.2292984835716401</v>
      </c>
      <c r="J1160" t="s">
        <v>343</v>
      </c>
      <c r="M1160">
        <v>25.234469153846099</v>
      </c>
      <c r="N1160">
        <v>24.697056</v>
      </c>
      <c r="O1160">
        <v>9884</v>
      </c>
      <c r="P1160">
        <v>3</v>
      </c>
      <c r="Q1160">
        <v>435.56302960333301</v>
      </c>
      <c r="R1160" t="s">
        <v>49</v>
      </c>
      <c r="S1160" t="s">
        <v>182</v>
      </c>
      <c r="T1160">
        <v>521</v>
      </c>
      <c r="U1160">
        <v>531</v>
      </c>
      <c r="Z1160" t="s">
        <v>344</v>
      </c>
    </row>
    <row r="1161" spans="1:26" x14ac:dyDescent="0.25">
      <c r="A1161">
        <v>6621</v>
      </c>
      <c r="B1161" t="s">
        <v>342</v>
      </c>
      <c r="C1161" s="1">
        <v>2.8853325147664099E-30</v>
      </c>
      <c r="D1161">
        <v>0</v>
      </c>
      <c r="E1161">
        <v>0</v>
      </c>
      <c r="F1161">
        <v>22</v>
      </c>
      <c r="G1161">
        <v>1.8625916506850599</v>
      </c>
      <c r="H1161">
        <v>3.0207482219078599</v>
      </c>
      <c r="I1161">
        <v>3.31482216384213</v>
      </c>
      <c r="J1161" t="s">
        <v>128</v>
      </c>
      <c r="L1161" t="s">
        <v>193</v>
      </c>
      <c r="M1161">
        <v>59.448422000000001</v>
      </c>
      <c r="N1161">
        <v>59.448422000000001</v>
      </c>
      <c r="O1161">
        <v>25333</v>
      </c>
      <c r="P1161">
        <v>3</v>
      </c>
      <c r="Q1161">
        <v>894.43466006999995</v>
      </c>
      <c r="R1161" t="s">
        <v>31</v>
      </c>
      <c r="S1161" t="s">
        <v>211</v>
      </c>
      <c r="T1161">
        <v>56</v>
      </c>
      <c r="U1161">
        <v>74</v>
      </c>
      <c r="Z1161" t="s">
        <v>654</v>
      </c>
    </row>
    <row r="1162" spans="1:26" x14ac:dyDescent="0.25">
      <c r="A1162">
        <v>5280</v>
      </c>
      <c r="B1162" t="s">
        <v>342</v>
      </c>
      <c r="C1162" s="1">
        <v>3.8643548932489699E-10</v>
      </c>
      <c r="D1162">
        <v>0</v>
      </c>
      <c r="E1162">
        <v>0</v>
      </c>
      <c r="F1162">
        <v>22</v>
      </c>
      <c r="G1162">
        <v>5.4779512454789403</v>
      </c>
      <c r="H1162">
        <v>6.6116998600088897</v>
      </c>
      <c r="I1162">
        <v>4.4455066798357503</v>
      </c>
      <c r="J1162" t="s">
        <v>343</v>
      </c>
      <c r="M1162">
        <v>69.196845999999994</v>
      </c>
      <c r="N1162">
        <v>69.196845999999994</v>
      </c>
      <c r="O1162">
        <v>29611</v>
      </c>
      <c r="P1162">
        <v>2</v>
      </c>
      <c r="Q1162">
        <v>1166.5711860199999</v>
      </c>
      <c r="R1162" t="s">
        <v>49</v>
      </c>
      <c r="S1162" t="s">
        <v>534</v>
      </c>
      <c r="T1162">
        <v>168</v>
      </c>
      <c r="U1162">
        <v>188</v>
      </c>
      <c r="Z1162" t="s">
        <v>344</v>
      </c>
    </row>
    <row r="1163" spans="1:26" x14ac:dyDescent="0.25">
      <c r="A1163">
        <v>9884</v>
      </c>
      <c r="B1163" t="s">
        <v>342</v>
      </c>
      <c r="C1163">
        <v>1.24013575024654</v>
      </c>
      <c r="D1163" s="1">
        <v>1.64215505304988E-7</v>
      </c>
      <c r="E1163" s="1">
        <v>1.64215505304988E-7</v>
      </c>
      <c r="F1163">
        <v>22</v>
      </c>
      <c r="G1163">
        <v>3.3884533886135202</v>
      </c>
      <c r="H1163">
        <v>4.0333056868956199</v>
      </c>
      <c r="I1163">
        <v>4.1808041703032304</v>
      </c>
      <c r="L1163" t="s">
        <v>30</v>
      </c>
      <c r="M1163">
        <v>27.469735</v>
      </c>
      <c r="N1163">
        <v>27.403148000000002</v>
      </c>
      <c r="O1163">
        <v>11121</v>
      </c>
      <c r="P1163">
        <v>5</v>
      </c>
      <c r="Q1163">
        <v>687.74412481000002</v>
      </c>
      <c r="R1163" t="s">
        <v>31</v>
      </c>
      <c r="S1163" t="s">
        <v>401</v>
      </c>
      <c r="T1163">
        <v>506</v>
      </c>
      <c r="U1163">
        <v>517</v>
      </c>
      <c r="V1163" t="s">
        <v>31</v>
      </c>
      <c r="W1163" t="s">
        <v>401</v>
      </c>
      <c r="X1163">
        <v>506</v>
      </c>
      <c r="Y1163">
        <v>517</v>
      </c>
      <c r="Z1163" t="s">
        <v>512</v>
      </c>
    </row>
    <row r="1164" spans="1:26" x14ac:dyDescent="0.25">
      <c r="A1164">
        <v>9735</v>
      </c>
      <c r="B1164" t="s">
        <v>342</v>
      </c>
      <c r="C1164" s="1">
        <v>5.04299624282112E-9</v>
      </c>
      <c r="D1164" s="1">
        <v>3.2820517249157297E-8</v>
      </c>
      <c r="E1164" s="1">
        <v>1.0291449727972701E-6</v>
      </c>
      <c r="F1164">
        <v>22</v>
      </c>
      <c r="G1164">
        <v>2.9529132086888299</v>
      </c>
      <c r="H1164">
        <v>2.2552993113282098</v>
      </c>
      <c r="I1164">
        <v>3.77814292308791</v>
      </c>
      <c r="J1164" t="s">
        <v>28</v>
      </c>
      <c r="K1164" t="s">
        <v>29</v>
      </c>
      <c r="L1164" t="s">
        <v>30</v>
      </c>
      <c r="M1164">
        <v>34.970072000000002</v>
      </c>
      <c r="N1164">
        <v>34.970072000000002</v>
      </c>
      <c r="O1164">
        <v>14487</v>
      </c>
      <c r="P1164">
        <v>3</v>
      </c>
      <c r="Q1164">
        <v>904.41258316999995</v>
      </c>
      <c r="R1164" t="s">
        <v>49</v>
      </c>
      <c r="S1164" t="s">
        <v>243</v>
      </c>
      <c r="T1164">
        <v>4</v>
      </c>
      <c r="U1164">
        <v>15</v>
      </c>
      <c r="V1164" t="s">
        <v>49</v>
      </c>
      <c r="W1164" t="s">
        <v>244</v>
      </c>
      <c r="X1164">
        <v>16</v>
      </c>
      <c r="Y1164">
        <v>23</v>
      </c>
      <c r="Z1164" t="s">
        <v>655</v>
      </c>
    </row>
    <row r="1165" spans="1:26" x14ac:dyDescent="0.25">
      <c r="A1165">
        <v>9392</v>
      </c>
      <c r="B1165" t="s">
        <v>342</v>
      </c>
      <c r="C1165" s="1">
        <v>2.77748382083868E-21</v>
      </c>
      <c r="D1165">
        <v>0</v>
      </c>
      <c r="E1165">
        <v>0</v>
      </c>
      <c r="F1165">
        <v>22</v>
      </c>
      <c r="G1165">
        <v>1.96587988600436</v>
      </c>
      <c r="H1165">
        <v>1.96587988600436</v>
      </c>
      <c r="I1165">
        <v>3.1876898584459199</v>
      </c>
      <c r="J1165" t="s">
        <v>343</v>
      </c>
      <c r="M1165">
        <v>16.436364999999999</v>
      </c>
      <c r="N1165">
        <v>16.436364999999999</v>
      </c>
      <c r="O1165">
        <v>6130</v>
      </c>
      <c r="P1165">
        <v>3</v>
      </c>
      <c r="Q1165">
        <v>475.57951630333298</v>
      </c>
      <c r="R1165" t="s">
        <v>31</v>
      </c>
      <c r="S1165" t="s">
        <v>268</v>
      </c>
      <c r="T1165">
        <v>533</v>
      </c>
      <c r="U1165">
        <v>545</v>
      </c>
      <c r="Z1165" t="s">
        <v>344</v>
      </c>
    </row>
    <row r="1166" spans="1:26" x14ac:dyDescent="0.25">
      <c r="A1166">
        <v>9067</v>
      </c>
      <c r="B1166" t="s">
        <v>342</v>
      </c>
      <c r="C1166" s="1">
        <v>2.7600209093156101E-21</v>
      </c>
      <c r="D1166">
        <v>0</v>
      </c>
      <c r="E1166">
        <v>0</v>
      </c>
      <c r="F1166">
        <v>22</v>
      </c>
      <c r="G1166">
        <v>4.37741347627626</v>
      </c>
      <c r="H1166">
        <v>4.37741347627626</v>
      </c>
      <c r="I1166">
        <v>5.9003116419495099</v>
      </c>
      <c r="J1166" t="s">
        <v>343</v>
      </c>
      <c r="M1166">
        <v>40.326200999999998</v>
      </c>
      <c r="N1166">
        <v>40.326200999999998</v>
      </c>
      <c r="O1166">
        <v>16895</v>
      </c>
      <c r="P1166">
        <v>3</v>
      </c>
      <c r="Q1166">
        <v>547.25922987000001</v>
      </c>
      <c r="R1166" t="s">
        <v>49</v>
      </c>
      <c r="S1166" t="s">
        <v>509</v>
      </c>
      <c r="T1166">
        <v>74</v>
      </c>
      <c r="U1166">
        <v>87</v>
      </c>
      <c r="Z1166" t="s">
        <v>344</v>
      </c>
    </row>
    <row r="1167" spans="1:26" x14ac:dyDescent="0.25">
      <c r="A1167">
        <v>9067</v>
      </c>
      <c r="B1167" t="s">
        <v>342</v>
      </c>
      <c r="C1167" s="1">
        <v>2.2375943236793902E-19</v>
      </c>
      <c r="D1167">
        <v>0</v>
      </c>
      <c r="E1167">
        <v>0</v>
      </c>
      <c r="F1167">
        <v>22</v>
      </c>
      <c r="G1167">
        <v>3.4902925985911599</v>
      </c>
      <c r="H1167">
        <v>3.4902925985911599</v>
      </c>
      <c r="I1167">
        <v>2.24573645329354</v>
      </c>
      <c r="J1167" t="s">
        <v>343</v>
      </c>
      <c r="M1167">
        <v>38.038841499999997</v>
      </c>
      <c r="N1167">
        <v>37.975852000000003</v>
      </c>
      <c r="O1167">
        <v>15847</v>
      </c>
      <c r="P1167">
        <v>3</v>
      </c>
      <c r="Q1167">
        <v>547.25922987000001</v>
      </c>
      <c r="R1167" t="s">
        <v>49</v>
      </c>
      <c r="S1167" t="s">
        <v>509</v>
      </c>
      <c r="T1167">
        <v>74</v>
      </c>
      <c r="U1167">
        <v>87</v>
      </c>
      <c r="Z1167" t="s">
        <v>344</v>
      </c>
    </row>
    <row r="1168" spans="1:26" x14ac:dyDescent="0.25">
      <c r="A1168">
        <v>8983</v>
      </c>
      <c r="B1168" t="s">
        <v>342</v>
      </c>
      <c r="C1168">
        <v>1.35504841865242E-3</v>
      </c>
      <c r="D1168" s="1">
        <v>5.78616830004819E-7</v>
      </c>
      <c r="E1168" s="1">
        <v>2.68858827858764E-5</v>
      </c>
      <c r="F1168">
        <v>22</v>
      </c>
      <c r="G1168">
        <v>3.8126400055832601</v>
      </c>
      <c r="H1168">
        <v>4.2839705938737103</v>
      </c>
      <c r="I1168">
        <v>4.2088369754071397</v>
      </c>
      <c r="L1168" t="s">
        <v>30</v>
      </c>
      <c r="M1168">
        <v>31.626536999999999</v>
      </c>
      <c r="N1168">
        <v>31.626536999999999</v>
      </c>
      <c r="O1168">
        <v>13007</v>
      </c>
      <c r="P1168">
        <v>5</v>
      </c>
      <c r="Q1168">
        <v>745.17307246999997</v>
      </c>
      <c r="R1168" t="s">
        <v>31</v>
      </c>
      <c r="S1168" t="s">
        <v>76</v>
      </c>
      <c r="T1168">
        <v>519</v>
      </c>
      <c r="U1168">
        <v>532</v>
      </c>
      <c r="V1168" t="s">
        <v>31</v>
      </c>
      <c r="W1168" t="s">
        <v>369</v>
      </c>
      <c r="X1168">
        <v>506</v>
      </c>
      <c r="Y1168">
        <v>518</v>
      </c>
      <c r="Z1168" t="s">
        <v>222</v>
      </c>
    </row>
    <row r="1169" spans="1:26" x14ac:dyDescent="0.25">
      <c r="A1169">
        <v>4086</v>
      </c>
      <c r="B1169" t="s">
        <v>342</v>
      </c>
      <c r="C1169" s="1">
        <v>1.40312080969096E-11</v>
      </c>
      <c r="D1169">
        <v>0</v>
      </c>
      <c r="E1169">
        <v>0</v>
      </c>
      <c r="F1169">
        <v>22</v>
      </c>
      <c r="G1169">
        <v>2.62770941448525</v>
      </c>
      <c r="H1169">
        <v>3.4740051152885298</v>
      </c>
      <c r="I1169">
        <v>4.5508330092610599E-2</v>
      </c>
      <c r="J1169" t="s">
        <v>145</v>
      </c>
      <c r="L1169" t="s">
        <v>30</v>
      </c>
      <c r="M1169">
        <v>57.570836</v>
      </c>
      <c r="N1169">
        <v>57.570836</v>
      </c>
      <c r="O1169">
        <v>24506</v>
      </c>
      <c r="P1169">
        <v>3</v>
      </c>
      <c r="Q1169">
        <v>1010.4696520700001</v>
      </c>
      <c r="R1169" t="s">
        <v>31</v>
      </c>
      <c r="S1169" t="s">
        <v>363</v>
      </c>
      <c r="T1169">
        <v>28</v>
      </c>
      <c r="U1169">
        <v>52</v>
      </c>
      <c r="Z1169" t="s">
        <v>446</v>
      </c>
    </row>
    <row r="1170" spans="1:26" x14ac:dyDescent="0.25">
      <c r="A1170">
        <v>4060</v>
      </c>
      <c r="B1170" t="s">
        <v>342</v>
      </c>
      <c r="C1170" s="1">
        <v>2.9662743705749499E-8</v>
      </c>
      <c r="D1170">
        <v>0</v>
      </c>
      <c r="E1170">
        <v>0</v>
      </c>
      <c r="F1170">
        <v>22</v>
      </c>
      <c r="G1170">
        <v>5.7538351575642803</v>
      </c>
      <c r="H1170">
        <v>8.3789651573683006</v>
      </c>
      <c r="I1170">
        <v>4.39261210257893</v>
      </c>
      <c r="J1170" t="s">
        <v>128</v>
      </c>
      <c r="L1170" t="s">
        <v>193</v>
      </c>
      <c r="M1170">
        <v>57.589503000000001</v>
      </c>
      <c r="N1170">
        <v>57.589503000000001</v>
      </c>
      <c r="O1170">
        <v>24514</v>
      </c>
      <c r="P1170">
        <v>3</v>
      </c>
      <c r="Q1170">
        <v>1016.14516773667</v>
      </c>
      <c r="R1170" t="s">
        <v>31</v>
      </c>
      <c r="S1170" t="s">
        <v>363</v>
      </c>
      <c r="T1170">
        <v>28</v>
      </c>
      <c r="U1170">
        <v>52</v>
      </c>
      <c r="Z1170" t="s">
        <v>496</v>
      </c>
    </row>
    <row r="1171" spans="1:26" x14ac:dyDescent="0.25">
      <c r="A1171">
        <v>3935</v>
      </c>
      <c r="B1171" t="s">
        <v>342</v>
      </c>
      <c r="C1171" s="1">
        <v>1.15687319166106E-17</v>
      </c>
      <c r="D1171">
        <v>0</v>
      </c>
      <c r="E1171">
        <v>0</v>
      </c>
      <c r="F1171">
        <v>22</v>
      </c>
      <c r="G1171">
        <v>5.7875689280164702</v>
      </c>
      <c r="H1171">
        <v>4.0293695819447404</v>
      </c>
      <c r="I1171">
        <v>2.7974367472875801</v>
      </c>
      <c r="J1171" t="s">
        <v>343</v>
      </c>
      <c r="M1171">
        <v>46.265908000000003</v>
      </c>
      <c r="N1171">
        <v>46.265908000000003</v>
      </c>
      <c r="O1171">
        <v>19524</v>
      </c>
      <c r="P1171">
        <v>3</v>
      </c>
      <c r="Q1171">
        <v>919.43628587000001</v>
      </c>
      <c r="R1171" t="s">
        <v>31</v>
      </c>
      <c r="S1171" t="s">
        <v>42</v>
      </c>
      <c r="T1171">
        <v>221</v>
      </c>
      <c r="U1171">
        <v>246</v>
      </c>
      <c r="Z1171" t="s">
        <v>344</v>
      </c>
    </row>
    <row r="1172" spans="1:26" x14ac:dyDescent="0.25">
      <c r="A1172">
        <v>3602</v>
      </c>
      <c r="B1172" t="s">
        <v>342</v>
      </c>
      <c r="C1172">
        <v>8.4947910209409695E-4</v>
      </c>
      <c r="D1172" s="1">
        <v>4.0303631009356502E-10</v>
      </c>
      <c r="E1172" s="1">
        <v>5.24899513143495E-6</v>
      </c>
      <c r="F1172">
        <v>22</v>
      </c>
      <c r="G1172">
        <v>0.135218927505867</v>
      </c>
      <c r="H1172">
        <v>5.8110274139777802</v>
      </c>
      <c r="I1172">
        <v>0.29245123400830098</v>
      </c>
      <c r="L1172" t="s">
        <v>30</v>
      </c>
      <c r="M1172">
        <v>34.035798999999997</v>
      </c>
      <c r="N1172">
        <v>34.035798999999997</v>
      </c>
      <c r="O1172">
        <v>14067</v>
      </c>
      <c r="P1172">
        <v>6</v>
      </c>
      <c r="Q1172">
        <v>858.09561818666702</v>
      </c>
      <c r="R1172" t="s">
        <v>31</v>
      </c>
      <c r="S1172" t="s">
        <v>124</v>
      </c>
      <c r="T1172">
        <v>519</v>
      </c>
      <c r="U1172">
        <v>545</v>
      </c>
      <c r="V1172" t="s">
        <v>31</v>
      </c>
      <c r="W1172" t="s">
        <v>369</v>
      </c>
      <c r="X1172">
        <v>506</v>
      </c>
      <c r="Y1172">
        <v>518</v>
      </c>
      <c r="Z1172" t="s">
        <v>656</v>
      </c>
    </row>
    <row r="1173" spans="1:26" x14ac:dyDescent="0.25">
      <c r="A1173">
        <v>3500</v>
      </c>
      <c r="B1173" t="s">
        <v>342</v>
      </c>
      <c r="C1173" s="1">
        <v>6.4610853438032298E-12</v>
      </c>
      <c r="D1173">
        <v>0</v>
      </c>
      <c r="E1173">
        <v>0</v>
      </c>
      <c r="F1173">
        <v>22</v>
      </c>
      <c r="G1173">
        <v>6.3603359512319004</v>
      </c>
      <c r="H1173">
        <v>6.6962156138128899</v>
      </c>
      <c r="I1173">
        <v>7.1423993653595099</v>
      </c>
      <c r="J1173" t="s">
        <v>343</v>
      </c>
      <c r="M1173">
        <v>51.250748999999999</v>
      </c>
      <c r="N1173">
        <v>51.250748999999999</v>
      </c>
      <c r="O1173">
        <v>21721</v>
      </c>
      <c r="P1173">
        <v>3</v>
      </c>
      <c r="Q1173">
        <v>913.13852233666705</v>
      </c>
      <c r="R1173" t="s">
        <v>31</v>
      </c>
      <c r="S1173" t="s">
        <v>368</v>
      </c>
      <c r="T1173">
        <v>622</v>
      </c>
      <c r="U1173">
        <v>648</v>
      </c>
      <c r="Z1173" t="s">
        <v>344</v>
      </c>
    </row>
    <row r="1174" spans="1:26" x14ac:dyDescent="0.25">
      <c r="A1174">
        <v>3400</v>
      </c>
      <c r="B1174" t="s">
        <v>342</v>
      </c>
      <c r="C1174">
        <v>5.7535050705892498E-4</v>
      </c>
      <c r="D1174">
        <v>0</v>
      </c>
      <c r="E1174">
        <v>0</v>
      </c>
      <c r="F1174">
        <v>22</v>
      </c>
      <c r="G1174">
        <v>6.5339358633877698</v>
      </c>
      <c r="H1174">
        <v>10.125013812648101</v>
      </c>
      <c r="I1174">
        <v>1.7797299851525801</v>
      </c>
      <c r="J1174" t="s">
        <v>145</v>
      </c>
      <c r="L1174" t="s">
        <v>30</v>
      </c>
      <c r="M1174">
        <v>26.653831666666701</v>
      </c>
      <c r="N1174">
        <v>26.716180000000001</v>
      </c>
      <c r="O1174">
        <v>10808</v>
      </c>
      <c r="P1174">
        <v>5</v>
      </c>
      <c r="Q1174">
        <v>687.14325042999997</v>
      </c>
      <c r="R1174" t="s">
        <v>31</v>
      </c>
      <c r="S1174" t="s">
        <v>447</v>
      </c>
      <c r="T1174">
        <v>506</v>
      </c>
      <c r="U1174">
        <v>532</v>
      </c>
      <c r="Z1174" t="s">
        <v>572</v>
      </c>
    </row>
    <row r="1175" spans="1:26" x14ac:dyDescent="0.25">
      <c r="A1175">
        <v>3332</v>
      </c>
      <c r="B1175" t="s">
        <v>342</v>
      </c>
      <c r="C1175" s="1">
        <v>8.3725738470692402E-18</v>
      </c>
      <c r="D1175">
        <v>0</v>
      </c>
      <c r="E1175">
        <v>0</v>
      </c>
      <c r="F1175">
        <v>22</v>
      </c>
      <c r="G1175">
        <v>2.0072037579073498</v>
      </c>
      <c r="H1175">
        <v>1.3636663283644199</v>
      </c>
      <c r="I1175">
        <v>0.88782062282835095</v>
      </c>
      <c r="J1175" t="s">
        <v>343</v>
      </c>
      <c r="M1175">
        <v>69.973977000000005</v>
      </c>
      <c r="N1175">
        <v>70.038336000000001</v>
      </c>
      <c r="O1175">
        <v>29976</v>
      </c>
      <c r="P1175">
        <v>3</v>
      </c>
      <c r="Q1175">
        <v>913.13852233666705</v>
      </c>
      <c r="R1175" t="s">
        <v>31</v>
      </c>
      <c r="S1175" t="s">
        <v>368</v>
      </c>
      <c r="T1175">
        <v>622</v>
      </c>
      <c r="U1175">
        <v>648</v>
      </c>
      <c r="Z1175" t="s">
        <v>344</v>
      </c>
    </row>
    <row r="1176" spans="1:26" x14ac:dyDescent="0.25">
      <c r="A1176">
        <v>3245</v>
      </c>
      <c r="B1176" t="s">
        <v>342</v>
      </c>
      <c r="C1176" s="1">
        <v>1.02465782525485E-7</v>
      </c>
      <c r="D1176">
        <v>0</v>
      </c>
      <c r="E1176">
        <v>0</v>
      </c>
      <c r="F1176">
        <v>22</v>
      </c>
      <c r="G1176">
        <v>4.3619765907229304</v>
      </c>
      <c r="H1176">
        <v>3.2921332725641501</v>
      </c>
      <c r="I1176">
        <v>1.1078183232047101</v>
      </c>
      <c r="J1176" t="s">
        <v>128</v>
      </c>
      <c r="L1176" t="s">
        <v>193</v>
      </c>
      <c r="M1176">
        <v>71.587757999999994</v>
      </c>
      <c r="N1176">
        <v>71.518230000000003</v>
      </c>
      <c r="O1176">
        <v>30626</v>
      </c>
      <c r="P1176">
        <v>3</v>
      </c>
      <c r="Q1176">
        <v>1134.89680330333</v>
      </c>
      <c r="R1176" t="s">
        <v>31</v>
      </c>
      <c r="S1176" t="s">
        <v>426</v>
      </c>
      <c r="T1176">
        <v>1</v>
      </c>
      <c r="U1176">
        <v>27</v>
      </c>
      <c r="Z1176" t="s">
        <v>439</v>
      </c>
    </row>
    <row r="1177" spans="1:26" x14ac:dyDescent="0.25">
      <c r="A1177">
        <v>2914</v>
      </c>
      <c r="B1177" t="s">
        <v>342</v>
      </c>
      <c r="C1177">
        <v>1.7609453036330201E-3</v>
      </c>
      <c r="D1177">
        <v>2.3627265250025799E-3</v>
      </c>
      <c r="E1177" s="1">
        <v>4.1731166300351701E-8</v>
      </c>
      <c r="F1177">
        <v>22</v>
      </c>
      <c r="G1177">
        <v>1.6205036666205099</v>
      </c>
      <c r="H1177">
        <v>3.1174629415267201E-2</v>
      </c>
      <c r="I1177">
        <v>2.1837054411946899</v>
      </c>
      <c r="J1177" t="s">
        <v>28</v>
      </c>
      <c r="K1177" t="s">
        <v>47</v>
      </c>
      <c r="L1177" t="s">
        <v>30</v>
      </c>
      <c r="M1177">
        <v>63.895564999999998</v>
      </c>
      <c r="N1177">
        <v>63.971283</v>
      </c>
      <c r="O1177">
        <v>27328</v>
      </c>
      <c r="P1177">
        <v>5</v>
      </c>
      <c r="Q1177">
        <v>1162.5589450299999</v>
      </c>
      <c r="R1177" t="s">
        <v>31</v>
      </c>
      <c r="S1177" t="s">
        <v>68</v>
      </c>
      <c r="T1177">
        <v>28</v>
      </c>
      <c r="U1177">
        <v>55</v>
      </c>
      <c r="V1177" t="s">
        <v>49</v>
      </c>
      <c r="W1177" t="s">
        <v>534</v>
      </c>
      <c r="X1177">
        <v>168</v>
      </c>
      <c r="Y1177">
        <v>188</v>
      </c>
      <c r="Z1177" t="s">
        <v>657</v>
      </c>
    </row>
    <row r="1178" spans="1:26" x14ac:dyDescent="0.25">
      <c r="A1178">
        <v>2219</v>
      </c>
      <c r="B1178" t="s">
        <v>342</v>
      </c>
      <c r="C1178" s="1">
        <v>1.88255553368322E-8</v>
      </c>
      <c r="D1178">
        <v>0</v>
      </c>
      <c r="E1178">
        <v>0</v>
      </c>
      <c r="F1178">
        <v>22</v>
      </c>
      <c r="G1178">
        <v>4.7227082226771602</v>
      </c>
      <c r="H1178">
        <v>0.57880688132162095</v>
      </c>
      <c r="I1178">
        <v>0.56954111342481795</v>
      </c>
      <c r="J1178" t="s">
        <v>128</v>
      </c>
      <c r="L1178" t="s">
        <v>193</v>
      </c>
      <c r="M1178">
        <v>68.024531999999994</v>
      </c>
      <c r="N1178">
        <v>67.949427</v>
      </c>
      <c r="O1178">
        <v>29075</v>
      </c>
      <c r="P1178">
        <v>3</v>
      </c>
      <c r="Q1178">
        <v>1167.27236683667</v>
      </c>
      <c r="R1178" t="s">
        <v>31</v>
      </c>
      <c r="S1178" t="s">
        <v>89</v>
      </c>
      <c r="T1178">
        <v>806</v>
      </c>
      <c r="U1178">
        <v>836</v>
      </c>
      <c r="Z1178" t="s">
        <v>658</v>
      </c>
    </row>
    <row r="1179" spans="1:26" x14ac:dyDescent="0.25">
      <c r="A1179">
        <v>2070</v>
      </c>
      <c r="B1179" t="s">
        <v>342</v>
      </c>
      <c r="C1179" s="1">
        <v>3.9559376232774298E-9</v>
      </c>
      <c r="D1179">
        <v>0</v>
      </c>
      <c r="E1179">
        <v>0</v>
      </c>
      <c r="F1179">
        <v>22</v>
      </c>
      <c r="G1179">
        <v>3.07528211026038</v>
      </c>
      <c r="H1179">
        <v>2.4301772774424402</v>
      </c>
      <c r="I1179">
        <v>0.85795623226117201</v>
      </c>
      <c r="J1179" t="s">
        <v>145</v>
      </c>
      <c r="L1179" t="s">
        <v>30</v>
      </c>
      <c r="M1179">
        <v>36.188365500000003</v>
      </c>
      <c r="N1179">
        <v>36.195830999999998</v>
      </c>
      <c r="O1179">
        <v>15040</v>
      </c>
      <c r="P1179">
        <v>4</v>
      </c>
      <c r="Q1179">
        <v>986.47790709499998</v>
      </c>
      <c r="R1179" t="s">
        <v>31</v>
      </c>
      <c r="S1179" t="s">
        <v>32</v>
      </c>
      <c r="T1179">
        <v>514</v>
      </c>
      <c r="U1179">
        <v>545</v>
      </c>
      <c r="Z1179" t="s">
        <v>659</v>
      </c>
    </row>
    <row r="1180" spans="1:26" x14ac:dyDescent="0.25">
      <c r="A1180">
        <v>1592</v>
      </c>
      <c r="B1180" t="s">
        <v>342</v>
      </c>
      <c r="C1180" s="1">
        <v>1.95093643496317E-25</v>
      </c>
      <c r="D1180">
        <v>0</v>
      </c>
      <c r="E1180">
        <v>0</v>
      </c>
      <c r="F1180">
        <v>22</v>
      </c>
      <c r="G1180">
        <v>2.15900380975078</v>
      </c>
      <c r="H1180">
        <v>3.4254984783724698</v>
      </c>
      <c r="I1180">
        <v>3.8896772545765801</v>
      </c>
      <c r="J1180" t="s">
        <v>343</v>
      </c>
      <c r="M1180">
        <v>104.742</v>
      </c>
      <c r="N1180">
        <v>104.742</v>
      </c>
      <c r="O1180">
        <v>42221</v>
      </c>
      <c r="P1180">
        <v>3</v>
      </c>
      <c r="Q1180">
        <v>1153.5918275700001</v>
      </c>
      <c r="R1180" t="s">
        <v>49</v>
      </c>
      <c r="S1180" t="s">
        <v>266</v>
      </c>
      <c r="T1180">
        <v>126</v>
      </c>
      <c r="U1180">
        <v>160</v>
      </c>
      <c r="Z1180" t="s">
        <v>344</v>
      </c>
    </row>
    <row r="1181" spans="1:26" x14ac:dyDescent="0.25">
      <c r="A1181">
        <v>1408</v>
      </c>
      <c r="B1181" t="s">
        <v>342</v>
      </c>
      <c r="C1181" s="1">
        <v>9.9280368372640808E-25</v>
      </c>
      <c r="D1181">
        <v>0</v>
      </c>
      <c r="E1181">
        <v>0</v>
      </c>
      <c r="F1181">
        <v>22</v>
      </c>
      <c r="G1181">
        <v>1.4925163785161999</v>
      </c>
      <c r="H1181">
        <v>1.7547293402019799</v>
      </c>
      <c r="I1181">
        <v>1.8430753877044499</v>
      </c>
      <c r="J1181" t="s">
        <v>343</v>
      </c>
      <c r="M1181">
        <v>71.8168771666667</v>
      </c>
      <c r="N1181">
        <v>71.910912999999994</v>
      </c>
      <c r="O1181">
        <v>30798</v>
      </c>
      <c r="P1181">
        <v>3</v>
      </c>
      <c r="Q1181">
        <v>1209.59993027</v>
      </c>
      <c r="R1181" t="s">
        <v>31</v>
      </c>
      <c r="S1181" t="s">
        <v>361</v>
      </c>
      <c r="T1181">
        <v>652</v>
      </c>
      <c r="U1181">
        <v>688</v>
      </c>
      <c r="Z1181" t="s">
        <v>344</v>
      </c>
    </row>
    <row r="1182" spans="1:26" x14ac:dyDescent="0.25">
      <c r="A1182">
        <v>1320</v>
      </c>
      <c r="B1182" t="s">
        <v>342</v>
      </c>
      <c r="C1182" s="1">
        <v>5.94705467529648E-22</v>
      </c>
      <c r="D1182">
        <v>0</v>
      </c>
      <c r="E1182">
        <v>0</v>
      </c>
      <c r="F1182">
        <v>22</v>
      </c>
      <c r="G1182">
        <v>2.1470125587220998</v>
      </c>
      <c r="H1182">
        <v>2.5988806972122198</v>
      </c>
      <c r="I1182">
        <v>0.146937579710751</v>
      </c>
      <c r="J1182" t="s">
        <v>343</v>
      </c>
      <c r="M1182">
        <v>89.116287363636403</v>
      </c>
      <c r="N1182">
        <v>89.084941000000001</v>
      </c>
      <c r="O1182">
        <v>37324</v>
      </c>
      <c r="P1182">
        <v>4</v>
      </c>
      <c r="Q1182">
        <v>911.45049534500004</v>
      </c>
      <c r="R1182" t="s">
        <v>31</v>
      </c>
      <c r="S1182" t="s">
        <v>361</v>
      </c>
      <c r="T1182">
        <v>652</v>
      </c>
      <c r="U1182">
        <v>688</v>
      </c>
      <c r="Z1182" t="s">
        <v>344</v>
      </c>
    </row>
    <row r="1183" spans="1:26" x14ac:dyDescent="0.25">
      <c r="A1183">
        <v>1254</v>
      </c>
      <c r="B1183" t="s">
        <v>342</v>
      </c>
      <c r="C1183" s="1">
        <v>2.5492407225886499E-24</v>
      </c>
      <c r="D1183">
        <v>0</v>
      </c>
      <c r="E1183">
        <v>0</v>
      </c>
      <c r="F1183">
        <v>22</v>
      </c>
      <c r="G1183">
        <v>2.2220879865004299</v>
      </c>
      <c r="H1183">
        <v>1.1128058727791501</v>
      </c>
      <c r="I1183">
        <v>0.87364260108699499</v>
      </c>
      <c r="J1183" t="s">
        <v>343</v>
      </c>
      <c r="M1183">
        <v>90.500371000000001</v>
      </c>
      <c r="N1183">
        <v>90.500371000000001</v>
      </c>
      <c r="O1183">
        <v>37819</v>
      </c>
      <c r="P1183">
        <v>3</v>
      </c>
      <c r="Q1183">
        <v>1214.9315683033301</v>
      </c>
      <c r="R1183" t="s">
        <v>31</v>
      </c>
      <c r="S1183" t="s">
        <v>361</v>
      </c>
      <c r="T1183">
        <v>652</v>
      </c>
      <c r="U1183">
        <v>688</v>
      </c>
      <c r="Z1183" t="s">
        <v>344</v>
      </c>
    </row>
    <row r="1184" spans="1:26" x14ac:dyDescent="0.25">
      <c r="A1184">
        <v>905</v>
      </c>
      <c r="B1184" t="s">
        <v>342</v>
      </c>
      <c r="C1184" s="1">
        <v>2.36621933158432E-9</v>
      </c>
      <c r="D1184">
        <v>0</v>
      </c>
      <c r="E1184">
        <v>0</v>
      </c>
      <c r="F1184">
        <v>22</v>
      </c>
      <c r="G1184">
        <v>4.9882418583763704</v>
      </c>
      <c r="H1184">
        <v>5.5752800791070802</v>
      </c>
      <c r="I1184">
        <v>5.6398411741958601</v>
      </c>
      <c r="J1184" t="s">
        <v>145</v>
      </c>
      <c r="L1184" t="s">
        <v>30</v>
      </c>
      <c r="M1184">
        <v>58.650607999999998</v>
      </c>
      <c r="N1184">
        <v>58.650607999999998</v>
      </c>
      <c r="O1184">
        <v>24983</v>
      </c>
      <c r="P1184">
        <v>4</v>
      </c>
      <c r="Q1184">
        <v>1206.624726045</v>
      </c>
      <c r="R1184" t="s">
        <v>31</v>
      </c>
      <c r="S1184" t="s">
        <v>660</v>
      </c>
      <c r="T1184">
        <v>182</v>
      </c>
      <c r="U1184">
        <v>220</v>
      </c>
      <c r="Z1184" t="s">
        <v>661</v>
      </c>
    </row>
    <row r="1185" spans="1:26" x14ac:dyDescent="0.25">
      <c r="A1185">
        <v>355</v>
      </c>
      <c r="B1185" t="s">
        <v>342</v>
      </c>
      <c r="C1185" s="1">
        <v>1.1489641149461599E-15</v>
      </c>
      <c r="D1185">
        <v>0</v>
      </c>
      <c r="E1185">
        <v>0</v>
      </c>
      <c r="F1185">
        <v>22</v>
      </c>
      <c r="G1185">
        <v>2.2302687535255301</v>
      </c>
      <c r="H1185">
        <v>3.0866769271943801</v>
      </c>
      <c r="I1185">
        <v>6.1364410753198699</v>
      </c>
      <c r="J1185" t="s">
        <v>343</v>
      </c>
      <c r="M1185">
        <v>104.28081</v>
      </c>
      <c r="N1185">
        <v>104.28081</v>
      </c>
      <c r="O1185">
        <v>42083</v>
      </c>
      <c r="P1185">
        <v>5</v>
      </c>
      <c r="Q1185">
        <v>975.08282579000002</v>
      </c>
      <c r="R1185" t="s">
        <v>31</v>
      </c>
      <c r="S1185" t="s">
        <v>281</v>
      </c>
      <c r="T1185">
        <v>446</v>
      </c>
      <c r="U1185">
        <v>489</v>
      </c>
      <c r="Z1185" t="s">
        <v>344</v>
      </c>
    </row>
    <row r="1186" spans="1:26" x14ac:dyDescent="0.25">
      <c r="A1186">
        <v>282</v>
      </c>
      <c r="B1186" t="s">
        <v>342</v>
      </c>
      <c r="C1186" s="1">
        <v>4.2301519201788999E-9</v>
      </c>
      <c r="D1186" s="1">
        <v>2.8720937575704199E-14</v>
      </c>
      <c r="E1186" s="1">
        <v>8.5615387429127706E-5</v>
      </c>
      <c r="F1186">
        <v>22</v>
      </c>
      <c r="G1186">
        <v>7.9681149027731504E-2</v>
      </c>
      <c r="H1186">
        <v>0.290668752751784</v>
      </c>
      <c r="I1186">
        <v>1.3927557204377199</v>
      </c>
      <c r="J1186" t="s">
        <v>28</v>
      </c>
      <c r="K1186" t="s">
        <v>47</v>
      </c>
      <c r="L1186" t="s">
        <v>30</v>
      </c>
      <c r="M1186">
        <v>77.097716000000005</v>
      </c>
      <c r="N1186">
        <v>77.097716000000005</v>
      </c>
      <c r="O1186">
        <v>32965</v>
      </c>
      <c r="P1186">
        <v>6</v>
      </c>
      <c r="Q1186">
        <v>958.02989642</v>
      </c>
      <c r="R1186" t="s">
        <v>31</v>
      </c>
      <c r="S1186" t="s">
        <v>48</v>
      </c>
      <c r="T1186">
        <v>325</v>
      </c>
      <c r="U1186">
        <v>369</v>
      </c>
      <c r="V1186" t="s">
        <v>49</v>
      </c>
      <c r="W1186" t="s">
        <v>50</v>
      </c>
      <c r="X1186">
        <v>354</v>
      </c>
      <c r="Y1186">
        <v>359</v>
      </c>
      <c r="Z1186" t="s">
        <v>662</v>
      </c>
    </row>
    <row r="1187" spans="1:26" x14ac:dyDescent="0.25">
      <c r="A1187">
        <v>9871</v>
      </c>
      <c r="B1187" t="s">
        <v>342</v>
      </c>
      <c r="C1187">
        <v>1.00740715457041E-2</v>
      </c>
      <c r="D1187" s="1">
        <v>5.5057912588055703E-10</v>
      </c>
      <c r="E1187" s="1">
        <v>5.5057912588055703E-10</v>
      </c>
      <c r="F1187">
        <v>22</v>
      </c>
      <c r="G1187">
        <v>0.57048056693341098</v>
      </c>
      <c r="H1187">
        <v>2.1312045528048502</v>
      </c>
      <c r="I1187">
        <v>9.9897324844478996E-2</v>
      </c>
      <c r="L1187" t="s">
        <v>30</v>
      </c>
      <c r="M1187">
        <v>49.669773999999997</v>
      </c>
      <c r="N1187">
        <v>49.669773999999997</v>
      </c>
      <c r="O1187">
        <v>21023</v>
      </c>
      <c r="P1187">
        <v>4</v>
      </c>
      <c r="Q1187">
        <v>860.63319926999998</v>
      </c>
      <c r="R1187" t="s">
        <v>49</v>
      </c>
      <c r="S1187" t="s">
        <v>243</v>
      </c>
      <c r="T1187">
        <v>4</v>
      </c>
      <c r="U1187">
        <v>15</v>
      </c>
      <c r="V1187" t="s">
        <v>49</v>
      </c>
      <c r="W1187" t="s">
        <v>243</v>
      </c>
      <c r="X1187">
        <v>4</v>
      </c>
      <c r="Y1187">
        <v>15</v>
      </c>
      <c r="Z1187" t="s">
        <v>663</v>
      </c>
    </row>
    <row r="1188" spans="1:26" x14ac:dyDescent="0.25">
      <c r="A1188">
        <v>9866</v>
      </c>
      <c r="B1188" t="s">
        <v>342</v>
      </c>
      <c r="C1188" s="1">
        <v>1.9848521517825399E-22</v>
      </c>
      <c r="D1188">
        <v>0</v>
      </c>
      <c r="E1188">
        <v>0</v>
      </c>
      <c r="F1188">
        <v>22</v>
      </c>
      <c r="G1188">
        <v>3.9631593511283998</v>
      </c>
      <c r="H1188">
        <v>3.9631593511283998</v>
      </c>
      <c r="I1188">
        <v>7.9797901136954099</v>
      </c>
      <c r="J1188" t="s">
        <v>343</v>
      </c>
      <c r="M1188">
        <v>10.6081536666667</v>
      </c>
      <c r="N1188">
        <v>10.721078</v>
      </c>
      <c r="O1188">
        <v>3815</v>
      </c>
      <c r="P1188">
        <v>3</v>
      </c>
      <c r="Q1188">
        <v>470.56375560333299</v>
      </c>
      <c r="R1188" t="s">
        <v>31</v>
      </c>
      <c r="S1188" t="s">
        <v>521</v>
      </c>
      <c r="T1188">
        <v>104</v>
      </c>
      <c r="U1188">
        <v>115</v>
      </c>
      <c r="Z1188" t="s">
        <v>344</v>
      </c>
    </row>
    <row r="1189" spans="1:26" x14ac:dyDescent="0.25">
      <c r="A1189">
        <v>7998</v>
      </c>
      <c r="B1189" t="s">
        <v>342</v>
      </c>
      <c r="C1189" s="1">
        <v>6.8162085658157404E-22</v>
      </c>
      <c r="D1189" s="1">
        <v>3.7931280704795603E-30</v>
      </c>
      <c r="E1189">
        <v>2.7843558939066897E-4</v>
      </c>
      <c r="F1189">
        <v>22</v>
      </c>
      <c r="G1189">
        <v>3.00249713298063</v>
      </c>
      <c r="H1189">
        <v>5.2985342887331299</v>
      </c>
      <c r="I1189">
        <v>3.8900687826452902</v>
      </c>
      <c r="L1189" t="s">
        <v>30</v>
      </c>
      <c r="M1189">
        <v>44.826183999999998</v>
      </c>
      <c r="N1189">
        <v>44.890647999999999</v>
      </c>
      <c r="O1189">
        <v>18918</v>
      </c>
      <c r="P1189">
        <v>3</v>
      </c>
      <c r="Q1189">
        <v>977.79753820333303</v>
      </c>
      <c r="R1189" t="s">
        <v>31</v>
      </c>
      <c r="S1189" t="s">
        <v>79</v>
      </c>
      <c r="T1189">
        <v>297</v>
      </c>
      <c r="U1189">
        <v>312</v>
      </c>
      <c r="V1189" t="s">
        <v>31</v>
      </c>
      <c r="W1189" t="s">
        <v>229</v>
      </c>
      <c r="X1189">
        <v>293</v>
      </c>
      <c r="Y1189">
        <v>296</v>
      </c>
      <c r="Z1189" t="s">
        <v>643</v>
      </c>
    </row>
    <row r="1190" spans="1:26" x14ac:dyDescent="0.25">
      <c r="A1190">
        <v>7958</v>
      </c>
      <c r="B1190" t="s">
        <v>342</v>
      </c>
      <c r="C1190" s="1">
        <v>1.69831926188913E-7</v>
      </c>
      <c r="D1190" s="1">
        <v>5.1969310279899699E-13</v>
      </c>
      <c r="E1190">
        <v>3</v>
      </c>
      <c r="F1190">
        <v>22</v>
      </c>
      <c r="G1190">
        <v>4.4049731376592396</v>
      </c>
      <c r="H1190">
        <v>0.98626815776363497</v>
      </c>
      <c r="I1190">
        <v>3.3444738258627602</v>
      </c>
      <c r="J1190" t="s">
        <v>28</v>
      </c>
      <c r="K1190" t="s">
        <v>29</v>
      </c>
      <c r="L1190" t="s">
        <v>30</v>
      </c>
      <c r="M1190">
        <v>40.044742999999997</v>
      </c>
      <c r="N1190">
        <v>40.044742999999997</v>
      </c>
      <c r="O1190">
        <v>16770</v>
      </c>
      <c r="P1190">
        <v>3</v>
      </c>
      <c r="Q1190">
        <v>881.75305120333303</v>
      </c>
      <c r="R1190" t="s">
        <v>31</v>
      </c>
      <c r="S1190" t="s">
        <v>79</v>
      </c>
      <c r="T1190">
        <v>297</v>
      </c>
      <c r="U1190">
        <v>312</v>
      </c>
      <c r="V1190" t="s">
        <v>31</v>
      </c>
      <c r="W1190" t="s">
        <v>229</v>
      </c>
      <c r="X1190">
        <v>293</v>
      </c>
      <c r="Y1190">
        <v>296</v>
      </c>
      <c r="Z1190" t="s">
        <v>643</v>
      </c>
    </row>
    <row r="1191" spans="1:26" x14ac:dyDescent="0.25">
      <c r="A1191">
        <v>6301</v>
      </c>
      <c r="B1191" t="s">
        <v>342</v>
      </c>
      <c r="C1191">
        <v>0.364279632500279</v>
      </c>
      <c r="D1191" s="1">
        <v>1.7093929530514299E-10</v>
      </c>
      <c r="E1191" s="1">
        <v>1.7093929530514299E-10</v>
      </c>
      <c r="F1191">
        <v>22</v>
      </c>
      <c r="G1191">
        <v>3.5996133287164902</v>
      </c>
      <c r="H1191">
        <v>3.3800225431784598</v>
      </c>
      <c r="I1191">
        <v>3.87404722267414</v>
      </c>
      <c r="L1191" t="s">
        <v>30</v>
      </c>
      <c r="M1191">
        <v>40.158354000000003</v>
      </c>
      <c r="N1191">
        <v>40.158354000000003</v>
      </c>
      <c r="O1191">
        <v>16822</v>
      </c>
      <c r="P1191">
        <v>6</v>
      </c>
      <c r="Q1191">
        <v>894.079184586667</v>
      </c>
      <c r="R1191" t="s">
        <v>49</v>
      </c>
      <c r="S1191" t="s">
        <v>107</v>
      </c>
      <c r="T1191">
        <v>4</v>
      </c>
      <c r="U1191">
        <v>23</v>
      </c>
      <c r="V1191" t="s">
        <v>49</v>
      </c>
      <c r="W1191" t="s">
        <v>107</v>
      </c>
      <c r="X1191">
        <v>4</v>
      </c>
      <c r="Y1191">
        <v>23</v>
      </c>
      <c r="Z1191" t="s">
        <v>664</v>
      </c>
    </row>
    <row r="1192" spans="1:26" x14ac:dyDescent="0.25">
      <c r="A1192">
        <v>10630</v>
      </c>
      <c r="B1192" t="s">
        <v>342</v>
      </c>
      <c r="C1192" s="1">
        <v>2.9100877410932498E-18</v>
      </c>
      <c r="D1192">
        <v>0</v>
      </c>
      <c r="E1192">
        <v>0</v>
      </c>
      <c r="F1192">
        <v>22</v>
      </c>
      <c r="G1192">
        <v>3.7697812561867501</v>
      </c>
      <c r="H1192">
        <v>3.7697812561867501</v>
      </c>
      <c r="I1192">
        <v>5.10191297321939</v>
      </c>
      <c r="J1192" t="s">
        <v>343</v>
      </c>
      <c r="M1192">
        <v>17.529424250000002</v>
      </c>
      <c r="N1192">
        <v>17.465837000000001</v>
      </c>
      <c r="O1192">
        <v>6600</v>
      </c>
      <c r="P1192">
        <v>4</v>
      </c>
      <c r="Q1192">
        <v>300.67153411999999</v>
      </c>
      <c r="R1192" t="s">
        <v>31</v>
      </c>
      <c r="S1192" t="s">
        <v>595</v>
      </c>
      <c r="T1192">
        <v>95</v>
      </c>
      <c r="U1192">
        <v>104</v>
      </c>
      <c r="Z1192" t="s">
        <v>344</v>
      </c>
    </row>
    <row r="1193" spans="1:26" x14ac:dyDescent="0.25">
      <c r="A1193">
        <v>10576</v>
      </c>
      <c r="B1193" t="s">
        <v>342</v>
      </c>
      <c r="C1193" s="1">
        <v>4.8656174769922699E-26</v>
      </c>
      <c r="D1193">
        <v>0</v>
      </c>
      <c r="E1193">
        <v>0</v>
      </c>
      <c r="F1193">
        <v>22</v>
      </c>
      <c r="G1193">
        <v>1.69732108592016</v>
      </c>
      <c r="H1193">
        <v>1.69732108592016</v>
      </c>
      <c r="I1193">
        <v>7.2091066394343697</v>
      </c>
      <c r="J1193" t="s">
        <v>343</v>
      </c>
      <c r="M1193">
        <v>37.946058999999998</v>
      </c>
      <c r="N1193">
        <v>37.946058999999998</v>
      </c>
      <c r="O1193">
        <v>15833</v>
      </c>
      <c r="P1193">
        <v>2</v>
      </c>
      <c r="Q1193">
        <v>633.83509427000001</v>
      </c>
      <c r="R1193" t="s">
        <v>31</v>
      </c>
      <c r="S1193" t="s">
        <v>645</v>
      </c>
      <c r="T1193">
        <v>66</v>
      </c>
      <c r="U1193">
        <v>75</v>
      </c>
      <c r="Z1193" t="s">
        <v>344</v>
      </c>
    </row>
    <row r="1194" spans="1:26" x14ac:dyDescent="0.25">
      <c r="A1194">
        <v>10490</v>
      </c>
      <c r="B1194" t="s">
        <v>342</v>
      </c>
      <c r="C1194" s="1">
        <v>5.6101105912711603E-24</v>
      </c>
      <c r="D1194">
        <v>0</v>
      </c>
      <c r="E1194">
        <v>0</v>
      </c>
      <c r="F1194">
        <v>22</v>
      </c>
      <c r="G1194">
        <v>1.58449525669271</v>
      </c>
      <c r="H1194">
        <v>1.58449525669271</v>
      </c>
      <c r="I1194">
        <v>0.61711011936053894</v>
      </c>
      <c r="J1194" t="s">
        <v>343</v>
      </c>
      <c r="M1194">
        <v>46.318347000000003</v>
      </c>
      <c r="N1194">
        <v>46.318347000000003</v>
      </c>
      <c r="O1194">
        <v>19547</v>
      </c>
      <c r="P1194">
        <v>2</v>
      </c>
      <c r="Q1194">
        <v>562.29834697000001</v>
      </c>
      <c r="R1194" t="s">
        <v>49</v>
      </c>
      <c r="S1194" t="s">
        <v>665</v>
      </c>
      <c r="T1194">
        <v>400</v>
      </c>
      <c r="U1194">
        <v>409</v>
      </c>
      <c r="Z1194" t="s">
        <v>344</v>
      </c>
    </row>
    <row r="1195" spans="1:26" x14ac:dyDescent="0.25">
      <c r="A1195">
        <v>10446</v>
      </c>
      <c r="B1195" t="s">
        <v>342</v>
      </c>
      <c r="C1195" s="1">
        <v>1.60848393830303E-17</v>
      </c>
      <c r="D1195">
        <v>0</v>
      </c>
      <c r="E1195">
        <v>0</v>
      </c>
      <c r="F1195">
        <v>22</v>
      </c>
      <c r="G1195">
        <v>0.85975254550296498</v>
      </c>
      <c r="H1195">
        <v>0.85975254550296498</v>
      </c>
      <c r="I1195">
        <v>1.7165266439195599</v>
      </c>
      <c r="J1195" t="s">
        <v>343</v>
      </c>
      <c r="M1195">
        <v>22.908795000000001</v>
      </c>
      <c r="N1195">
        <v>22.969176000000001</v>
      </c>
      <c r="O1195">
        <v>9104</v>
      </c>
      <c r="P1195">
        <v>2</v>
      </c>
      <c r="Q1195">
        <v>672.28784667000002</v>
      </c>
      <c r="R1195" t="s">
        <v>49</v>
      </c>
      <c r="S1195" t="s">
        <v>166</v>
      </c>
      <c r="T1195">
        <v>535</v>
      </c>
      <c r="U1195">
        <v>544</v>
      </c>
      <c r="Z1195" t="s">
        <v>344</v>
      </c>
    </row>
    <row r="1196" spans="1:26" x14ac:dyDescent="0.25">
      <c r="A1196">
        <v>10273</v>
      </c>
      <c r="B1196" t="s">
        <v>342</v>
      </c>
      <c r="C1196" s="1">
        <v>3.3459304798699601E-18</v>
      </c>
      <c r="D1196" s="1">
        <v>2.89029051610842E-16</v>
      </c>
      <c r="E1196" s="1">
        <v>9.3769044119396101E-5</v>
      </c>
      <c r="F1196">
        <v>22</v>
      </c>
      <c r="G1196">
        <v>4.8306977629902201</v>
      </c>
      <c r="H1196">
        <v>2.59921128666707</v>
      </c>
      <c r="I1196">
        <v>4.3006158039985198</v>
      </c>
      <c r="J1196" t="s">
        <v>28</v>
      </c>
      <c r="K1196" t="s">
        <v>29</v>
      </c>
      <c r="L1196" t="s">
        <v>30</v>
      </c>
      <c r="M1196">
        <v>39.722979500000001</v>
      </c>
      <c r="N1196">
        <v>39.764871999999997</v>
      </c>
      <c r="O1196">
        <v>16646</v>
      </c>
      <c r="P1196">
        <v>3</v>
      </c>
      <c r="Q1196">
        <v>735.73797260333299</v>
      </c>
      <c r="R1196" t="s">
        <v>49</v>
      </c>
      <c r="S1196" t="s">
        <v>161</v>
      </c>
      <c r="T1196">
        <v>360</v>
      </c>
      <c r="U1196">
        <v>369</v>
      </c>
      <c r="V1196" t="s">
        <v>49</v>
      </c>
      <c r="W1196" t="s">
        <v>50</v>
      </c>
      <c r="X1196">
        <v>354</v>
      </c>
      <c r="Y1196">
        <v>359</v>
      </c>
      <c r="Z1196" t="s">
        <v>168</v>
      </c>
    </row>
    <row r="1197" spans="1:26" x14ac:dyDescent="0.25">
      <c r="A1197">
        <v>7540</v>
      </c>
      <c r="B1197" t="s">
        <v>342</v>
      </c>
      <c r="C1197" s="1">
        <v>5.3146951786365898E-15</v>
      </c>
      <c r="D1197">
        <v>0</v>
      </c>
      <c r="E1197">
        <v>0</v>
      </c>
      <c r="F1197">
        <v>22</v>
      </c>
      <c r="G1197">
        <v>2.2589679325284799</v>
      </c>
      <c r="H1197">
        <v>2.9383678483461302</v>
      </c>
      <c r="I1197">
        <v>1.9439612120519301</v>
      </c>
      <c r="J1197" t="s">
        <v>128</v>
      </c>
      <c r="L1197" t="s">
        <v>193</v>
      </c>
      <c r="M1197">
        <v>40.150565999999998</v>
      </c>
      <c r="N1197">
        <v>40.081271999999998</v>
      </c>
      <c r="O1197">
        <v>16787</v>
      </c>
      <c r="P1197">
        <v>4</v>
      </c>
      <c r="Q1197">
        <v>573.57111501999998</v>
      </c>
      <c r="R1197" t="s">
        <v>49</v>
      </c>
      <c r="S1197" t="s">
        <v>525</v>
      </c>
      <c r="T1197">
        <v>360</v>
      </c>
      <c r="U1197">
        <v>376</v>
      </c>
      <c r="Z1197" t="s">
        <v>523</v>
      </c>
    </row>
    <row r="1198" spans="1:26" x14ac:dyDescent="0.25">
      <c r="A1198">
        <v>7512</v>
      </c>
      <c r="B1198" t="s">
        <v>342</v>
      </c>
      <c r="C1198" s="1">
        <v>9.6883369946314104E-11</v>
      </c>
      <c r="D1198">
        <v>0</v>
      </c>
      <c r="E1198">
        <v>0</v>
      </c>
      <c r="F1198">
        <v>22</v>
      </c>
      <c r="G1198">
        <v>2.0056056851767901</v>
      </c>
      <c r="H1198">
        <v>2.0003631194795402</v>
      </c>
      <c r="I1198">
        <v>3.0824420713549601</v>
      </c>
      <c r="J1198" t="s">
        <v>145</v>
      </c>
      <c r="L1198" t="s">
        <v>30</v>
      </c>
      <c r="M1198">
        <v>56.558819999999997</v>
      </c>
      <c r="N1198">
        <v>56.558819999999997</v>
      </c>
      <c r="O1198">
        <v>24056</v>
      </c>
      <c r="P1198">
        <v>4</v>
      </c>
      <c r="Q1198">
        <v>561.31702122000002</v>
      </c>
      <c r="R1198" t="s">
        <v>49</v>
      </c>
      <c r="S1198" t="s">
        <v>525</v>
      </c>
      <c r="T1198">
        <v>360</v>
      </c>
      <c r="U1198">
        <v>376</v>
      </c>
      <c r="Z1198" t="s">
        <v>635</v>
      </c>
    </row>
    <row r="1199" spans="1:26" x14ac:dyDescent="0.25">
      <c r="A1199">
        <v>6973</v>
      </c>
      <c r="B1199" t="s">
        <v>342</v>
      </c>
      <c r="C1199" s="1">
        <v>1.3819194853611601E-9</v>
      </c>
      <c r="D1199" s="1">
        <v>6.5375636746338998E-12</v>
      </c>
      <c r="E1199" s="1">
        <v>6.3385434625473602E-6</v>
      </c>
      <c r="F1199">
        <v>22</v>
      </c>
      <c r="G1199">
        <v>3.5697137221945598</v>
      </c>
      <c r="H1199">
        <v>3.55931428686142</v>
      </c>
      <c r="I1199">
        <v>6.2661925844575803</v>
      </c>
      <c r="J1199" t="s">
        <v>28</v>
      </c>
      <c r="K1199" t="s">
        <v>29</v>
      </c>
      <c r="L1199" t="s">
        <v>30</v>
      </c>
      <c r="M1199">
        <v>55.196081</v>
      </c>
      <c r="N1199">
        <v>55.196081</v>
      </c>
      <c r="O1199">
        <v>23456</v>
      </c>
      <c r="P1199">
        <v>3</v>
      </c>
      <c r="Q1199">
        <v>1354.36564623667</v>
      </c>
      <c r="R1199" t="s">
        <v>31</v>
      </c>
      <c r="S1199" t="s">
        <v>72</v>
      </c>
      <c r="T1199">
        <v>806</v>
      </c>
      <c r="U1199">
        <v>823</v>
      </c>
      <c r="V1199" t="s">
        <v>31</v>
      </c>
      <c r="W1199" t="s">
        <v>71</v>
      </c>
      <c r="X1199">
        <v>824</v>
      </c>
      <c r="Y1199">
        <v>841</v>
      </c>
      <c r="Z1199" t="s">
        <v>666</v>
      </c>
    </row>
    <row r="1200" spans="1:26" x14ac:dyDescent="0.25">
      <c r="A1200">
        <v>6361</v>
      </c>
      <c r="B1200" t="s">
        <v>342</v>
      </c>
      <c r="C1200" s="1">
        <v>1.3677593820441E-25</v>
      </c>
      <c r="D1200">
        <v>0</v>
      </c>
      <c r="E1200">
        <v>0</v>
      </c>
      <c r="F1200">
        <v>22</v>
      </c>
      <c r="G1200">
        <v>3.41603414453221</v>
      </c>
      <c r="H1200">
        <v>5.0353969480815399</v>
      </c>
      <c r="I1200">
        <v>8.1664773438012794</v>
      </c>
      <c r="J1200" t="s">
        <v>343</v>
      </c>
      <c r="M1200">
        <v>69.487857000000005</v>
      </c>
      <c r="N1200">
        <v>69.487857000000005</v>
      </c>
      <c r="O1200">
        <v>29737</v>
      </c>
      <c r="P1200">
        <v>3</v>
      </c>
      <c r="Q1200">
        <v>740.37676947</v>
      </c>
      <c r="R1200" t="s">
        <v>31</v>
      </c>
      <c r="S1200" t="s">
        <v>395</v>
      </c>
      <c r="T1200">
        <v>582</v>
      </c>
      <c r="U1200">
        <v>600</v>
      </c>
      <c r="Z1200" t="s">
        <v>344</v>
      </c>
    </row>
    <row r="1201" spans="1:26" x14ac:dyDescent="0.25">
      <c r="A1201">
        <v>7406</v>
      </c>
      <c r="B1201" t="s">
        <v>342</v>
      </c>
      <c r="C1201" s="1">
        <v>2.7233354854313002E-19</v>
      </c>
      <c r="D1201">
        <v>0</v>
      </c>
      <c r="E1201">
        <v>0</v>
      </c>
      <c r="F1201">
        <v>22</v>
      </c>
      <c r="G1201">
        <v>3.4079063107360601</v>
      </c>
      <c r="H1201">
        <v>3.2757437936770502</v>
      </c>
      <c r="I1201">
        <v>5.5713362647032403</v>
      </c>
      <c r="J1201" t="s">
        <v>343</v>
      </c>
      <c r="M1201">
        <v>23.157243000000001</v>
      </c>
      <c r="N1201">
        <v>23.157243000000001</v>
      </c>
      <c r="O1201">
        <v>9191</v>
      </c>
      <c r="P1201">
        <v>4</v>
      </c>
      <c r="Q1201">
        <v>512.98285847</v>
      </c>
      <c r="R1201" t="s">
        <v>31</v>
      </c>
      <c r="S1201" t="s">
        <v>121</v>
      </c>
      <c r="T1201">
        <v>276</v>
      </c>
      <c r="U1201">
        <v>292</v>
      </c>
      <c r="Z1201" t="s">
        <v>344</v>
      </c>
    </row>
    <row r="1202" spans="1:26" x14ac:dyDescent="0.25">
      <c r="A1202">
        <v>6686</v>
      </c>
      <c r="B1202" t="s">
        <v>342</v>
      </c>
      <c r="C1202" s="1">
        <v>4.6489293692124204E-18</v>
      </c>
      <c r="D1202">
        <v>0</v>
      </c>
      <c r="E1202">
        <v>0</v>
      </c>
      <c r="F1202">
        <v>22</v>
      </c>
      <c r="G1202">
        <v>5.39435322938927</v>
      </c>
      <c r="H1202">
        <v>3.3040241303125901</v>
      </c>
      <c r="I1202">
        <v>3.2243302953334001</v>
      </c>
      <c r="J1202" t="s">
        <v>145</v>
      </c>
      <c r="L1202" t="s">
        <v>30</v>
      </c>
      <c r="M1202">
        <v>65.217703999999998</v>
      </c>
      <c r="N1202">
        <v>65.217703999999998</v>
      </c>
      <c r="O1202">
        <v>27881</v>
      </c>
      <c r="P1202">
        <v>3</v>
      </c>
      <c r="Q1202">
        <v>778.74221570333395</v>
      </c>
      <c r="R1202" t="s">
        <v>31</v>
      </c>
      <c r="S1202" t="s">
        <v>39</v>
      </c>
      <c r="T1202">
        <v>75</v>
      </c>
      <c r="U1202">
        <v>93</v>
      </c>
      <c r="Z1202" t="s">
        <v>667</v>
      </c>
    </row>
    <row r="1203" spans="1:26" x14ac:dyDescent="0.25">
      <c r="A1203">
        <v>11092</v>
      </c>
      <c r="B1203" t="s">
        <v>342</v>
      </c>
      <c r="C1203" s="1">
        <v>1.06504874740723E-26</v>
      </c>
      <c r="D1203">
        <v>0</v>
      </c>
      <c r="E1203">
        <v>0</v>
      </c>
      <c r="F1203">
        <v>22</v>
      </c>
      <c r="G1203">
        <v>1.7406734499510299</v>
      </c>
      <c r="H1203">
        <v>1.7406734499510299</v>
      </c>
      <c r="I1203">
        <v>1.6031773323218399</v>
      </c>
      <c r="J1203" t="s">
        <v>343</v>
      </c>
      <c r="M1203">
        <v>0.49142109744444501</v>
      </c>
      <c r="N1203">
        <v>1.2526527000000001E-2</v>
      </c>
      <c r="O1203">
        <v>5</v>
      </c>
      <c r="P1203">
        <v>3</v>
      </c>
      <c r="Q1203">
        <v>317.49450940333298</v>
      </c>
      <c r="R1203" t="s">
        <v>31</v>
      </c>
      <c r="S1203" t="s">
        <v>179</v>
      </c>
      <c r="T1203">
        <v>490</v>
      </c>
      <c r="U1203">
        <v>497</v>
      </c>
      <c r="Z1203" t="s">
        <v>344</v>
      </c>
    </row>
    <row r="1204" spans="1:26" x14ac:dyDescent="0.25">
      <c r="A1204">
        <v>9667</v>
      </c>
      <c r="B1204" t="s">
        <v>342</v>
      </c>
      <c r="C1204" s="1">
        <v>2.1921866613709499E-22</v>
      </c>
      <c r="D1204">
        <v>0</v>
      </c>
      <c r="E1204">
        <v>0</v>
      </c>
      <c r="F1204">
        <v>22</v>
      </c>
      <c r="G1204">
        <v>2.39019352227902</v>
      </c>
      <c r="H1204">
        <v>2.39019352227902</v>
      </c>
      <c r="I1204">
        <v>1.9916339507841301</v>
      </c>
      <c r="J1204" t="s">
        <v>343</v>
      </c>
      <c r="M1204">
        <v>31.543018</v>
      </c>
      <c r="N1204">
        <v>31.543018</v>
      </c>
      <c r="O1204">
        <v>12970</v>
      </c>
      <c r="P1204">
        <v>3</v>
      </c>
      <c r="Q1204">
        <v>500.59399750333301</v>
      </c>
      <c r="R1204" t="s">
        <v>49</v>
      </c>
      <c r="S1204" t="s">
        <v>85</v>
      </c>
      <c r="T1204">
        <v>278</v>
      </c>
      <c r="U1204">
        <v>289</v>
      </c>
      <c r="Z1204" t="s">
        <v>344</v>
      </c>
    </row>
    <row r="1205" spans="1:26" x14ac:dyDescent="0.25">
      <c r="A1205">
        <v>7140</v>
      </c>
      <c r="B1205" t="s">
        <v>342</v>
      </c>
      <c r="C1205" s="1">
        <v>9.6217267732714808E-16</v>
      </c>
      <c r="D1205">
        <v>0</v>
      </c>
      <c r="E1205">
        <v>0</v>
      </c>
      <c r="F1205">
        <v>22</v>
      </c>
      <c r="G1205">
        <v>2.6621503044778301</v>
      </c>
      <c r="H1205">
        <v>4.6515352637421303</v>
      </c>
      <c r="I1205">
        <v>4.28825593822007</v>
      </c>
      <c r="J1205" t="s">
        <v>343</v>
      </c>
      <c r="M1205">
        <v>17.201179</v>
      </c>
      <c r="N1205">
        <v>17.201179</v>
      </c>
      <c r="O1205">
        <v>6477</v>
      </c>
      <c r="P1205">
        <v>4</v>
      </c>
      <c r="Q1205">
        <v>523.98924734499997</v>
      </c>
      <c r="R1205" t="s">
        <v>31</v>
      </c>
      <c r="S1205" t="s">
        <v>65</v>
      </c>
      <c r="T1205">
        <v>428</v>
      </c>
      <c r="U1205">
        <v>445</v>
      </c>
      <c r="Z1205" t="s">
        <v>344</v>
      </c>
    </row>
    <row r="1206" spans="1:26" x14ac:dyDescent="0.25">
      <c r="A1206">
        <v>6406</v>
      </c>
      <c r="B1206" t="s">
        <v>342</v>
      </c>
      <c r="C1206">
        <v>0.35433702662712901</v>
      </c>
      <c r="D1206" s="1">
        <v>8.3695615573420299E-5</v>
      </c>
      <c r="E1206" s="1">
        <v>1.3089349528927501E-5</v>
      </c>
      <c r="F1206">
        <v>22</v>
      </c>
      <c r="G1206">
        <v>3.5188643403617399</v>
      </c>
      <c r="H1206">
        <v>3.8284901436831098</v>
      </c>
      <c r="I1206">
        <v>2.8312982175305601</v>
      </c>
      <c r="L1206" t="s">
        <v>30</v>
      </c>
      <c r="M1206">
        <v>31.030667999999999</v>
      </c>
      <c r="N1206">
        <v>31.030667999999999</v>
      </c>
      <c r="O1206">
        <v>12739</v>
      </c>
      <c r="P1206">
        <v>5</v>
      </c>
      <c r="Q1206">
        <v>748.37205529000005</v>
      </c>
      <c r="R1206" t="s">
        <v>31</v>
      </c>
      <c r="S1206" t="s">
        <v>436</v>
      </c>
      <c r="T1206">
        <v>506</v>
      </c>
      <c r="U1206">
        <v>524</v>
      </c>
      <c r="V1206" t="s">
        <v>31</v>
      </c>
      <c r="W1206" t="s">
        <v>213</v>
      </c>
      <c r="X1206">
        <v>525</v>
      </c>
      <c r="Y1206">
        <v>532</v>
      </c>
      <c r="Z1206" t="s">
        <v>668</v>
      </c>
    </row>
    <row r="1207" spans="1:26" x14ac:dyDescent="0.25">
      <c r="A1207">
        <v>6403</v>
      </c>
      <c r="B1207" t="s">
        <v>342</v>
      </c>
      <c r="C1207" s="1">
        <v>2.3315446821510502E-27</v>
      </c>
      <c r="D1207">
        <v>0</v>
      </c>
      <c r="E1207">
        <v>0</v>
      </c>
      <c r="F1207">
        <v>22</v>
      </c>
      <c r="G1207">
        <v>1.3698169043720201</v>
      </c>
      <c r="H1207">
        <v>2.09139123182986</v>
      </c>
      <c r="I1207">
        <v>4.01247099957145</v>
      </c>
      <c r="J1207" t="s">
        <v>145</v>
      </c>
      <c r="L1207" t="s">
        <v>30</v>
      </c>
      <c r="M1207">
        <v>77.878065000000007</v>
      </c>
      <c r="N1207">
        <v>77.878065000000007</v>
      </c>
      <c r="O1207">
        <v>33258</v>
      </c>
      <c r="P1207">
        <v>2</v>
      </c>
      <c r="Q1207">
        <v>1167.6096853199999</v>
      </c>
      <c r="R1207" t="s">
        <v>31</v>
      </c>
      <c r="S1207" t="s">
        <v>39</v>
      </c>
      <c r="T1207">
        <v>75</v>
      </c>
      <c r="U1207">
        <v>93</v>
      </c>
      <c r="Z1207" t="s">
        <v>407</v>
      </c>
    </row>
    <row r="1208" spans="1:26" x14ac:dyDescent="0.25">
      <c r="A1208">
        <v>6250</v>
      </c>
      <c r="B1208" t="s">
        <v>342</v>
      </c>
      <c r="C1208" s="1">
        <v>1.10218900684886E-11</v>
      </c>
      <c r="D1208">
        <v>0</v>
      </c>
      <c r="E1208">
        <v>0</v>
      </c>
      <c r="F1208">
        <v>22</v>
      </c>
      <c r="G1208">
        <v>5.1239982741817203</v>
      </c>
      <c r="H1208">
        <v>3.8079377935355501</v>
      </c>
      <c r="I1208">
        <v>3.45983643685005</v>
      </c>
      <c r="J1208" t="s">
        <v>145</v>
      </c>
      <c r="L1208" t="s">
        <v>30</v>
      </c>
      <c r="M1208">
        <v>39.692852500000001</v>
      </c>
      <c r="N1208">
        <v>39.627327000000001</v>
      </c>
      <c r="O1208">
        <v>16582</v>
      </c>
      <c r="P1208">
        <v>4</v>
      </c>
      <c r="Q1208">
        <v>674.05861566999999</v>
      </c>
      <c r="R1208" t="s">
        <v>49</v>
      </c>
      <c r="S1208" t="s">
        <v>107</v>
      </c>
      <c r="T1208">
        <v>4</v>
      </c>
      <c r="U1208">
        <v>23</v>
      </c>
      <c r="Z1208" t="s">
        <v>669</v>
      </c>
    </row>
    <row r="1209" spans="1:26" x14ac:dyDescent="0.25">
      <c r="A1209">
        <v>6155</v>
      </c>
      <c r="B1209" t="s">
        <v>342</v>
      </c>
      <c r="C1209" s="1">
        <v>8.2033868502429098E-20</v>
      </c>
      <c r="D1209">
        <v>0</v>
      </c>
      <c r="E1209">
        <v>0</v>
      </c>
      <c r="F1209">
        <v>22</v>
      </c>
      <c r="G1209">
        <v>4.5068734009610001</v>
      </c>
      <c r="H1209">
        <v>4.4028228716121101</v>
      </c>
      <c r="I1209">
        <v>1.1969173856737001</v>
      </c>
      <c r="J1209" t="s">
        <v>145</v>
      </c>
      <c r="L1209" t="s">
        <v>30</v>
      </c>
      <c r="M1209">
        <v>45.481701999999999</v>
      </c>
      <c r="N1209">
        <v>45.481701999999999</v>
      </c>
      <c r="O1209">
        <v>19179</v>
      </c>
      <c r="P1209">
        <v>3</v>
      </c>
      <c r="Q1209">
        <v>875.74953010333297</v>
      </c>
      <c r="R1209" t="s">
        <v>31</v>
      </c>
      <c r="S1209" t="s">
        <v>61</v>
      </c>
      <c r="T1209">
        <v>293</v>
      </c>
      <c r="U1209">
        <v>312</v>
      </c>
      <c r="Z1209" t="s">
        <v>146</v>
      </c>
    </row>
    <row r="1210" spans="1:26" x14ac:dyDescent="0.25">
      <c r="A1210">
        <v>6581</v>
      </c>
      <c r="B1210" t="s">
        <v>342</v>
      </c>
      <c r="C1210" s="1">
        <v>6.7591295497069101E-17</v>
      </c>
      <c r="D1210">
        <v>0</v>
      </c>
      <c r="E1210">
        <v>0</v>
      </c>
      <c r="F1210">
        <v>22</v>
      </c>
      <c r="G1210">
        <v>3.86832707644803</v>
      </c>
      <c r="H1210">
        <v>2.9363148299386199</v>
      </c>
      <c r="I1210">
        <v>4.0146531390385896</v>
      </c>
      <c r="J1210" t="s">
        <v>145</v>
      </c>
      <c r="L1210" t="s">
        <v>30</v>
      </c>
      <c r="M1210">
        <v>31.797011999999999</v>
      </c>
      <c r="N1210">
        <v>31.797011999999999</v>
      </c>
      <c r="O1210">
        <v>13085</v>
      </c>
      <c r="P1210">
        <v>3</v>
      </c>
      <c r="Q1210">
        <v>846.39939857000002</v>
      </c>
      <c r="R1210" t="s">
        <v>31</v>
      </c>
      <c r="S1210" t="s">
        <v>81</v>
      </c>
      <c r="T1210">
        <v>514</v>
      </c>
      <c r="U1210">
        <v>532</v>
      </c>
      <c r="Z1210" t="s">
        <v>359</v>
      </c>
    </row>
    <row r="1211" spans="1:26" x14ac:dyDescent="0.25">
      <c r="A1211">
        <v>6519</v>
      </c>
      <c r="B1211" t="s">
        <v>342</v>
      </c>
      <c r="C1211" s="1">
        <v>9.0180205276667294E-11</v>
      </c>
      <c r="D1211" s="1">
        <v>8.3111712394250702E-17</v>
      </c>
      <c r="E1211">
        <v>3.04112128119318E-2</v>
      </c>
      <c r="F1211">
        <v>22</v>
      </c>
      <c r="G1211">
        <v>2.6966718789828201</v>
      </c>
      <c r="H1211">
        <v>2.8452892740319098</v>
      </c>
      <c r="I1211">
        <v>5.4763618926663504</v>
      </c>
      <c r="J1211" t="s">
        <v>28</v>
      </c>
      <c r="K1211" t="s">
        <v>29</v>
      </c>
      <c r="L1211" t="s">
        <v>30</v>
      </c>
      <c r="M1211">
        <v>57.528556999999999</v>
      </c>
      <c r="N1211">
        <v>57.528556999999999</v>
      </c>
      <c r="O1211">
        <v>24487</v>
      </c>
      <c r="P1211">
        <v>4</v>
      </c>
      <c r="Q1211">
        <v>885.44184987000006</v>
      </c>
      <c r="R1211" t="s">
        <v>31</v>
      </c>
      <c r="S1211" t="s">
        <v>82</v>
      </c>
      <c r="T1211">
        <v>76</v>
      </c>
      <c r="U1211">
        <v>94</v>
      </c>
      <c r="V1211" t="s">
        <v>31</v>
      </c>
      <c r="W1211" t="s">
        <v>43</v>
      </c>
      <c r="X1211">
        <v>1</v>
      </c>
      <c r="Y1211">
        <v>9</v>
      </c>
      <c r="Z1211" t="s">
        <v>670</v>
      </c>
    </row>
    <row r="1212" spans="1:26" x14ac:dyDescent="0.25">
      <c r="A1212">
        <v>11039</v>
      </c>
      <c r="B1212" t="s">
        <v>342</v>
      </c>
      <c r="C1212" s="1">
        <v>1.49151619248995E-16</v>
      </c>
      <c r="D1212" s="1">
        <v>3.6800350484054997E-23</v>
      </c>
      <c r="E1212" s="1">
        <v>1.05001706218744E-8</v>
      </c>
      <c r="F1212">
        <v>22</v>
      </c>
      <c r="G1212">
        <v>4.2897628583608904</v>
      </c>
      <c r="H1212">
        <v>4.2458672421900303</v>
      </c>
      <c r="I1212">
        <v>4.4853558555352997</v>
      </c>
      <c r="L1212" t="s">
        <v>30</v>
      </c>
      <c r="M1212">
        <v>29.248954000000001</v>
      </c>
      <c r="N1212">
        <v>29.248954000000001</v>
      </c>
      <c r="O1212">
        <v>11940</v>
      </c>
      <c r="P1212">
        <v>5</v>
      </c>
      <c r="Q1212">
        <v>493.85166697</v>
      </c>
      <c r="R1212" t="s">
        <v>31</v>
      </c>
      <c r="S1212" t="s">
        <v>33</v>
      </c>
      <c r="T1212">
        <v>506</v>
      </c>
      <c r="U1212">
        <v>513</v>
      </c>
      <c r="V1212" t="s">
        <v>31</v>
      </c>
      <c r="W1212" t="s">
        <v>179</v>
      </c>
      <c r="X1212">
        <v>490</v>
      </c>
      <c r="Y1212">
        <v>497</v>
      </c>
      <c r="Z1212" t="s">
        <v>248</v>
      </c>
    </row>
    <row r="1213" spans="1:26" x14ac:dyDescent="0.25">
      <c r="A1213">
        <v>8813</v>
      </c>
      <c r="B1213" t="s">
        <v>342</v>
      </c>
      <c r="C1213" s="1">
        <v>6.2084525050789305E-10</v>
      </c>
      <c r="D1213" s="1">
        <v>2.1528058182244301E-10</v>
      </c>
      <c r="E1213" s="1">
        <v>1.24754389398962E-5</v>
      </c>
      <c r="F1213">
        <v>21</v>
      </c>
      <c r="G1213">
        <v>2.07396637380501</v>
      </c>
      <c r="H1213">
        <v>3.5321823259532601</v>
      </c>
      <c r="I1213">
        <v>4.2791902311069698</v>
      </c>
      <c r="J1213" t="s">
        <v>28</v>
      </c>
      <c r="K1213" t="s">
        <v>29</v>
      </c>
      <c r="L1213" t="s">
        <v>30</v>
      </c>
      <c r="M1213">
        <v>26.991467</v>
      </c>
      <c r="N1213">
        <v>26.991467</v>
      </c>
      <c r="O1213">
        <v>10934</v>
      </c>
      <c r="P1213">
        <v>5</v>
      </c>
      <c r="Q1213">
        <v>687.54638026999999</v>
      </c>
      <c r="R1213" t="s">
        <v>31</v>
      </c>
      <c r="S1213" t="s">
        <v>116</v>
      </c>
      <c r="T1213">
        <v>518</v>
      </c>
      <c r="U1213">
        <v>532</v>
      </c>
      <c r="V1213" t="s">
        <v>31</v>
      </c>
      <c r="W1213" t="s">
        <v>401</v>
      </c>
      <c r="X1213">
        <v>506</v>
      </c>
      <c r="Y1213">
        <v>517</v>
      </c>
      <c r="Z1213" t="s">
        <v>671</v>
      </c>
    </row>
    <row r="1214" spans="1:26" x14ac:dyDescent="0.25">
      <c r="A1214">
        <v>8785</v>
      </c>
      <c r="B1214" t="s">
        <v>342</v>
      </c>
      <c r="C1214" s="1">
        <v>1.5720246199842099E-17</v>
      </c>
      <c r="D1214">
        <v>0</v>
      </c>
      <c r="E1214">
        <v>0</v>
      </c>
      <c r="F1214">
        <v>21</v>
      </c>
      <c r="G1214">
        <v>2.64997813213219</v>
      </c>
      <c r="H1214">
        <v>2.64997813213219</v>
      </c>
      <c r="I1214">
        <v>3.2978641022892101</v>
      </c>
      <c r="J1214" t="s">
        <v>343</v>
      </c>
      <c r="M1214">
        <v>40.005794999999999</v>
      </c>
      <c r="N1214">
        <v>40.005794999999999</v>
      </c>
      <c r="O1214">
        <v>16754</v>
      </c>
      <c r="P1214">
        <v>3</v>
      </c>
      <c r="Q1214">
        <v>564.60786290333294</v>
      </c>
      <c r="R1214" t="s">
        <v>31</v>
      </c>
      <c r="S1214" t="s">
        <v>568</v>
      </c>
      <c r="T1214">
        <v>261</v>
      </c>
      <c r="U1214">
        <v>275</v>
      </c>
      <c r="Z1214" t="s">
        <v>344</v>
      </c>
    </row>
    <row r="1215" spans="1:26" x14ac:dyDescent="0.25">
      <c r="A1215">
        <v>7442</v>
      </c>
      <c r="B1215" t="s">
        <v>342</v>
      </c>
      <c r="C1215" s="1">
        <v>1.03616571212069E-10</v>
      </c>
      <c r="D1215">
        <v>0</v>
      </c>
      <c r="E1215">
        <v>0</v>
      </c>
      <c r="F1215">
        <v>21</v>
      </c>
      <c r="G1215">
        <v>2.2917710858807898</v>
      </c>
      <c r="H1215">
        <v>2.5299159914760598</v>
      </c>
      <c r="I1215">
        <v>2.57971450876714</v>
      </c>
      <c r="J1215" t="s">
        <v>145</v>
      </c>
      <c r="L1215" t="s">
        <v>30</v>
      </c>
      <c r="M1215">
        <v>52.381362833333299</v>
      </c>
      <c r="N1215">
        <v>52.319918999999999</v>
      </c>
      <c r="O1215">
        <v>22190</v>
      </c>
      <c r="P1215">
        <v>4</v>
      </c>
      <c r="Q1215">
        <v>565.31574974499995</v>
      </c>
      <c r="R1215" t="s">
        <v>49</v>
      </c>
      <c r="S1215" t="s">
        <v>525</v>
      </c>
      <c r="T1215">
        <v>360</v>
      </c>
      <c r="U1215">
        <v>376</v>
      </c>
      <c r="Z1215" t="s">
        <v>635</v>
      </c>
    </row>
    <row r="1216" spans="1:26" x14ac:dyDescent="0.25">
      <c r="A1216">
        <v>10825</v>
      </c>
      <c r="B1216" t="s">
        <v>342</v>
      </c>
      <c r="C1216" s="1">
        <v>4.2567833968238202E-23</v>
      </c>
      <c r="D1216">
        <v>0</v>
      </c>
      <c r="E1216">
        <v>0</v>
      </c>
      <c r="F1216">
        <v>21</v>
      </c>
      <c r="G1216">
        <v>3.3226031201991502</v>
      </c>
      <c r="H1216">
        <v>3.3226031201991502</v>
      </c>
      <c r="I1216">
        <v>5.5060467396305199</v>
      </c>
      <c r="J1216" t="s">
        <v>343</v>
      </c>
      <c r="M1216">
        <v>23.825343666666701</v>
      </c>
      <c r="N1216">
        <v>23.446068</v>
      </c>
      <c r="O1216">
        <v>9318</v>
      </c>
      <c r="P1216">
        <v>3</v>
      </c>
      <c r="Q1216">
        <v>348.52591930333301</v>
      </c>
      <c r="R1216" t="s">
        <v>31</v>
      </c>
      <c r="S1216" t="s">
        <v>325</v>
      </c>
      <c r="T1216">
        <v>95</v>
      </c>
      <c r="U1216">
        <v>103</v>
      </c>
      <c r="Z1216" t="s">
        <v>344</v>
      </c>
    </row>
    <row r="1217" spans="1:26" x14ac:dyDescent="0.25">
      <c r="A1217">
        <v>5470</v>
      </c>
      <c r="B1217" t="s">
        <v>342</v>
      </c>
      <c r="C1217" s="1">
        <v>7.6114974880991502E-22</v>
      </c>
      <c r="D1217">
        <v>0</v>
      </c>
      <c r="E1217">
        <v>0</v>
      </c>
      <c r="F1217">
        <v>21</v>
      </c>
      <c r="G1217">
        <v>2.6675326643222901</v>
      </c>
      <c r="H1217">
        <v>2.9724418426454502</v>
      </c>
      <c r="I1217">
        <v>2.8072371188531</v>
      </c>
      <c r="J1217" t="s">
        <v>145</v>
      </c>
      <c r="L1217" t="s">
        <v>30</v>
      </c>
      <c r="M1217">
        <v>82.324042000000006</v>
      </c>
      <c r="N1217">
        <v>82.324042000000006</v>
      </c>
      <c r="O1217">
        <v>34865</v>
      </c>
      <c r="P1217">
        <v>3</v>
      </c>
      <c r="Q1217">
        <v>909.813245703333</v>
      </c>
      <c r="R1217" t="s">
        <v>31</v>
      </c>
      <c r="S1217" t="s">
        <v>134</v>
      </c>
      <c r="T1217">
        <v>134</v>
      </c>
      <c r="U1217">
        <v>154</v>
      </c>
      <c r="Z1217" t="s">
        <v>672</v>
      </c>
    </row>
    <row r="1218" spans="1:26" x14ac:dyDescent="0.25">
      <c r="A1218">
        <v>5357</v>
      </c>
      <c r="B1218" t="s">
        <v>342</v>
      </c>
      <c r="C1218" s="1">
        <v>4.9578487809482001E-17</v>
      </c>
      <c r="D1218">
        <v>0</v>
      </c>
      <c r="E1218">
        <v>0</v>
      </c>
      <c r="F1218">
        <v>21</v>
      </c>
      <c r="G1218">
        <v>4.0522580211397399</v>
      </c>
      <c r="H1218">
        <v>3.9288634292152902</v>
      </c>
      <c r="I1218">
        <v>4.4714415266691701</v>
      </c>
      <c r="J1218" t="s">
        <v>145</v>
      </c>
      <c r="L1218" t="s">
        <v>30</v>
      </c>
      <c r="M1218">
        <v>61.496440999999997</v>
      </c>
      <c r="N1218">
        <v>61.496440999999997</v>
      </c>
      <c r="O1218">
        <v>26237</v>
      </c>
      <c r="P1218">
        <v>3</v>
      </c>
      <c r="Q1218">
        <v>869.74188920333302</v>
      </c>
      <c r="R1218" t="s">
        <v>31</v>
      </c>
      <c r="S1218" t="s">
        <v>545</v>
      </c>
      <c r="T1218">
        <v>763</v>
      </c>
      <c r="U1218">
        <v>783</v>
      </c>
      <c r="Z1218" t="s">
        <v>673</v>
      </c>
    </row>
    <row r="1219" spans="1:26" x14ac:dyDescent="0.25">
      <c r="A1219">
        <v>9918</v>
      </c>
      <c r="B1219" t="s">
        <v>342</v>
      </c>
      <c r="C1219" s="1">
        <v>1.01634169055021E-16</v>
      </c>
      <c r="D1219">
        <v>0</v>
      </c>
      <c r="E1219">
        <v>0</v>
      </c>
      <c r="F1219">
        <v>21</v>
      </c>
      <c r="G1219">
        <v>0.119860214119539</v>
      </c>
      <c r="H1219">
        <v>0.119860214119539</v>
      </c>
      <c r="I1219">
        <v>2.8517279278606402</v>
      </c>
      <c r="J1219" t="s">
        <v>128</v>
      </c>
      <c r="L1219" t="s">
        <v>129</v>
      </c>
      <c r="M1219">
        <v>35.915476333333302</v>
      </c>
      <c r="N1219">
        <v>36.042917000000003</v>
      </c>
      <c r="O1219">
        <v>14971</v>
      </c>
      <c r="P1219">
        <v>3</v>
      </c>
      <c r="Q1219">
        <v>531.60751660333301</v>
      </c>
      <c r="R1219" t="s">
        <v>49</v>
      </c>
      <c r="S1219" t="s">
        <v>182</v>
      </c>
      <c r="T1219">
        <v>521</v>
      </c>
      <c r="U1219">
        <v>531</v>
      </c>
      <c r="Z1219" t="s">
        <v>674</v>
      </c>
    </row>
    <row r="1220" spans="1:26" x14ac:dyDescent="0.25">
      <c r="A1220">
        <v>9528</v>
      </c>
      <c r="B1220" t="s">
        <v>342</v>
      </c>
      <c r="C1220" s="1">
        <v>8.2736392636011396E-22</v>
      </c>
      <c r="D1220">
        <v>0</v>
      </c>
      <c r="E1220">
        <v>0</v>
      </c>
      <c r="F1220">
        <v>21</v>
      </c>
      <c r="G1220">
        <v>3.07750259135695</v>
      </c>
      <c r="H1220">
        <v>3.07750259135695</v>
      </c>
      <c r="I1220">
        <v>2.0974825094746699</v>
      </c>
      <c r="J1220" t="s">
        <v>343</v>
      </c>
      <c r="M1220">
        <v>10.338608000000001</v>
      </c>
      <c r="N1220">
        <v>10.39922</v>
      </c>
      <c r="O1220">
        <v>3683</v>
      </c>
      <c r="P1220">
        <v>4</v>
      </c>
      <c r="Q1220">
        <v>410.96886196999998</v>
      </c>
      <c r="R1220" t="s">
        <v>31</v>
      </c>
      <c r="S1220" t="s">
        <v>506</v>
      </c>
      <c r="T1220">
        <v>512</v>
      </c>
      <c r="U1220">
        <v>524</v>
      </c>
      <c r="Z1220" t="s">
        <v>344</v>
      </c>
    </row>
    <row r="1221" spans="1:26" x14ac:dyDescent="0.25">
      <c r="A1221">
        <v>9190</v>
      </c>
      <c r="B1221" t="s">
        <v>342</v>
      </c>
      <c r="C1221" s="1">
        <v>2.5458500553021699E-5</v>
      </c>
      <c r="D1221" s="1">
        <v>3.3764364823994898E-13</v>
      </c>
      <c r="E1221">
        <v>4</v>
      </c>
      <c r="F1221">
        <v>21</v>
      </c>
      <c r="G1221">
        <v>3.8286259125261499</v>
      </c>
      <c r="H1221">
        <v>3.9061061405676898</v>
      </c>
      <c r="I1221">
        <v>4.6549400640751797</v>
      </c>
      <c r="J1221" t="s">
        <v>28</v>
      </c>
      <c r="K1221" t="s">
        <v>29</v>
      </c>
      <c r="L1221" t="s">
        <v>30</v>
      </c>
      <c r="M1221">
        <v>26.667853999999998</v>
      </c>
      <c r="N1221">
        <v>26.731071</v>
      </c>
      <c r="O1221">
        <v>10815</v>
      </c>
      <c r="P1221">
        <v>4</v>
      </c>
      <c r="Q1221">
        <v>663.810910745</v>
      </c>
      <c r="R1221" t="s">
        <v>31</v>
      </c>
      <c r="S1221" t="s">
        <v>223</v>
      </c>
      <c r="T1221">
        <v>433</v>
      </c>
      <c r="U1221">
        <v>445</v>
      </c>
      <c r="V1221" t="s">
        <v>31</v>
      </c>
      <c r="W1221" t="s">
        <v>224</v>
      </c>
      <c r="X1221">
        <v>426</v>
      </c>
      <c r="Y1221">
        <v>432</v>
      </c>
      <c r="Z1221" t="s">
        <v>225</v>
      </c>
    </row>
    <row r="1222" spans="1:26" x14ac:dyDescent="0.25">
      <c r="A1222">
        <v>8958</v>
      </c>
      <c r="B1222" t="s">
        <v>342</v>
      </c>
      <c r="C1222" s="1">
        <v>2.07525574398176E-19</v>
      </c>
      <c r="D1222">
        <v>0</v>
      </c>
      <c r="E1222">
        <v>0</v>
      </c>
      <c r="F1222">
        <v>21</v>
      </c>
      <c r="G1222">
        <v>1.8721966421660099</v>
      </c>
      <c r="H1222">
        <v>3.61078776737879</v>
      </c>
      <c r="I1222">
        <v>3.02141454411555</v>
      </c>
      <c r="J1222" t="s">
        <v>128</v>
      </c>
      <c r="L1222" t="s">
        <v>193</v>
      </c>
      <c r="M1222">
        <v>44.329264000000002</v>
      </c>
      <c r="N1222">
        <v>44.329264000000002</v>
      </c>
      <c r="O1222">
        <v>18664</v>
      </c>
      <c r="P1222">
        <v>3</v>
      </c>
      <c r="Q1222">
        <v>657.63898750333306</v>
      </c>
      <c r="R1222" t="s">
        <v>49</v>
      </c>
      <c r="S1222" t="s">
        <v>509</v>
      </c>
      <c r="T1222">
        <v>74</v>
      </c>
      <c r="U1222">
        <v>87</v>
      </c>
      <c r="Z1222" t="s">
        <v>675</v>
      </c>
    </row>
    <row r="1223" spans="1:26" x14ac:dyDescent="0.25">
      <c r="A1223">
        <v>4964</v>
      </c>
      <c r="B1223" t="s">
        <v>342</v>
      </c>
      <c r="C1223" s="1">
        <v>8.9305056168698505E-14</v>
      </c>
      <c r="D1223">
        <v>0</v>
      </c>
      <c r="E1223">
        <v>0</v>
      </c>
      <c r="F1223">
        <v>21</v>
      </c>
      <c r="G1223">
        <v>0.21448638412812299</v>
      </c>
      <c r="H1223">
        <v>3.6623179647612498</v>
      </c>
      <c r="I1223">
        <v>1.1542056294122101</v>
      </c>
      <c r="J1223" t="s">
        <v>343</v>
      </c>
      <c r="M1223">
        <v>50.638891000000001</v>
      </c>
      <c r="N1223">
        <v>50.638891000000001</v>
      </c>
      <c r="O1223">
        <v>21451</v>
      </c>
      <c r="P1223">
        <v>3</v>
      </c>
      <c r="Q1223">
        <v>814.078654336667</v>
      </c>
      <c r="R1223" t="s">
        <v>49</v>
      </c>
      <c r="S1223" t="s">
        <v>458</v>
      </c>
      <c r="T1223">
        <v>34</v>
      </c>
      <c r="U1223">
        <v>56</v>
      </c>
      <c r="Z1223" t="s">
        <v>344</v>
      </c>
    </row>
    <row r="1224" spans="1:26" x14ac:dyDescent="0.25">
      <c r="A1224">
        <v>4952</v>
      </c>
      <c r="B1224" t="s">
        <v>342</v>
      </c>
      <c r="C1224" s="1">
        <v>3.4377088698545301E-14</v>
      </c>
      <c r="D1224">
        <v>0</v>
      </c>
      <c r="E1224">
        <v>0</v>
      </c>
      <c r="F1224">
        <v>21</v>
      </c>
      <c r="G1224">
        <v>1.6919405784234001</v>
      </c>
      <c r="H1224">
        <v>4.6353065941610803</v>
      </c>
      <c r="I1224">
        <v>3.1147177514879099</v>
      </c>
      <c r="J1224" t="s">
        <v>145</v>
      </c>
      <c r="L1224" t="s">
        <v>30</v>
      </c>
      <c r="M1224">
        <v>65.284915999999996</v>
      </c>
      <c r="N1224">
        <v>65.284915999999996</v>
      </c>
      <c r="O1224">
        <v>27911</v>
      </c>
      <c r="P1224">
        <v>3</v>
      </c>
      <c r="Q1224">
        <v>904.08151043666703</v>
      </c>
      <c r="R1224" t="s">
        <v>31</v>
      </c>
      <c r="S1224" t="s">
        <v>553</v>
      </c>
      <c r="T1224">
        <v>30</v>
      </c>
      <c r="U1224">
        <v>52</v>
      </c>
      <c r="Z1224" t="s">
        <v>676</v>
      </c>
    </row>
    <row r="1225" spans="1:26" x14ac:dyDescent="0.25">
      <c r="A1225">
        <v>3963</v>
      </c>
      <c r="B1225" t="s">
        <v>342</v>
      </c>
      <c r="C1225">
        <v>1.57915702486044E-3</v>
      </c>
      <c r="D1225">
        <v>0</v>
      </c>
      <c r="E1225">
        <v>0</v>
      </c>
      <c r="F1225">
        <v>21</v>
      </c>
      <c r="G1225">
        <v>0.351096438629111</v>
      </c>
      <c r="H1225">
        <v>6.4656582348289398</v>
      </c>
      <c r="I1225">
        <v>5.7374954864166403</v>
      </c>
      <c r="J1225" t="s">
        <v>128</v>
      </c>
      <c r="L1225" t="s">
        <v>193</v>
      </c>
      <c r="M1225">
        <v>28.340042</v>
      </c>
      <c r="N1225">
        <v>28.340042</v>
      </c>
      <c r="O1225">
        <v>11542</v>
      </c>
      <c r="P1225">
        <v>5</v>
      </c>
      <c r="Q1225">
        <v>659.32065647000002</v>
      </c>
      <c r="R1225" t="s">
        <v>31</v>
      </c>
      <c r="S1225" t="s">
        <v>677</v>
      </c>
      <c r="T1225">
        <v>293</v>
      </c>
      <c r="U1225">
        <v>317</v>
      </c>
      <c r="Z1225" t="s">
        <v>678</v>
      </c>
    </row>
    <row r="1226" spans="1:26" x14ac:dyDescent="0.25">
      <c r="A1226">
        <v>3770</v>
      </c>
      <c r="B1226" t="s">
        <v>342</v>
      </c>
      <c r="C1226">
        <v>0.67520157590125396</v>
      </c>
      <c r="D1226">
        <v>0.23533652530395699</v>
      </c>
      <c r="E1226" s="1">
        <v>1.7889353109978899E-8</v>
      </c>
      <c r="F1226">
        <v>21</v>
      </c>
      <c r="G1226">
        <v>2.20541571737391</v>
      </c>
      <c r="H1226">
        <v>2.49055902748142</v>
      </c>
      <c r="I1226">
        <v>2.2357625549909201</v>
      </c>
      <c r="L1226" t="s">
        <v>30</v>
      </c>
      <c r="M1226">
        <v>61.336044000000001</v>
      </c>
      <c r="N1226">
        <v>61.336044000000001</v>
      </c>
      <c r="O1226">
        <v>26167</v>
      </c>
      <c r="P1226">
        <v>5</v>
      </c>
      <c r="Q1226">
        <v>1141.9384661300001</v>
      </c>
      <c r="R1226" t="s">
        <v>31</v>
      </c>
      <c r="S1226" t="s">
        <v>42</v>
      </c>
      <c r="T1226">
        <v>221</v>
      </c>
      <c r="U1226">
        <v>246</v>
      </c>
      <c r="V1226" t="s">
        <v>49</v>
      </c>
      <c r="W1226" t="s">
        <v>534</v>
      </c>
      <c r="X1226">
        <v>168</v>
      </c>
      <c r="Y1226">
        <v>188</v>
      </c>
      <c r="Z1226" t="s">
        <v>679</v>
      </c>
    </row>
    <row r="1227" spans="1:26" x14ac:dyDescent="0.25">
      <c r="A1227">
        <v>3652</v>
      </c>
      <c r="B1227" t="s">
        <v>342</v>
      </c>
      <c r="C1227" s="1">
        <v>2.8455599164978199E-5</v>
      </c>
      <c r="D1227">
        <v>0</v>
      </c>
      <c r="E1227">
        <v>0</v>
      </c>
      <c r="F1227">
        <v>21</v>
      </c>
      <c r="G1227">
        <v>0.93793668753730997</v>
      </c>
      <c r="H1227">
        <v>1.7473123139550499</v>
      </c>
      <c r="I1227">
        <v>0.17569801989822101</v>
      </c>
      <c r="J1227" t="s">
        <v>145</v>
      </c>
      <c r="L1227" t="s">
        <v>30</v>
      </c>
      <c r="M1227">
        <v>26.408232000000002</v>
      </c>
      <c r="N1227">
        <v>26.476994000000001</v>
      </c>
      <c r="O1227">
        <v>10699</v>
      </c>
      <c r="P1227">
        <v>4</v>
      </c>
      <c r="Q1227">
        <v>858.67724392000002</v>
      </c>
      <c r="R1227" t="s">
        <v>31</v>
      </c>
      <c r="S1227" t="s">
        <v>447</v>
      </c>
      <c r="T1227">
        <v>506</v>
      </c>
      <c r="U1227">
        <v>532</v>
      </c>
      <c r="Z1227" t="s">
        <v>516</v>
      </c>
    </row>
    <row r="1228" spans="1:26" x14ac:dyDescent="0.25">
      <c r="A1228">
        <v>3515</v>
      </c>
      <c r="B1228" t="s">
        <v>342</v>
      </c>
      <c r="C1228" s="1">
        <v>6.5879548895886902E-13</v>
      </c>
      <c r="D1228">
        <v>0</v>
      </c>
      <c r="E1228">
        <v>0</v>
      </c>
      <c r="F1228">
        <v>21</v>
      </c>
      <c r="G1228">
        <v>4.4055124352885304</v>
      </c>
      <c r="H1228">
        <v>2.2910772371944699</v>
      </c>
      <c r="I1228">
        <v>3.5345120989330301</v>
      </c>
      <c r="J1228" t="s">
        <v>128</v>
      </c>
      <c r="L1228" t="s">
        <v>193</v>
      </c>
      <c r="M1228">
        <v>66.199669999999998</v>
      </c>
      <c r="N1228">
        <v>66.199669999999998</v>
      </c>
      <c r="O1228">
        <v>28314</v>
      </c>
      <c r="P1228">
        <v>3</v>
      </c>
      <c r="Q1228">
        <v>1023.51827997</v>
      </c>
      <c r="R1228" t="s">
        <v>31</v>
      </c>
      <c r="S1228" t="s">
        <v>368</v>
      </c>
      <c r="T1228">
        <v>622</v>
      </c>
      <c r="U1228">
        <v>648</v>
      </c>
      <c r="Z1228" t="s">
        <v>474</v>
      </c>
    </row>
    <row r="1229" spans="1:26" x14ac:dyDescent="0.25">
      <c r="A1229">
        <v>3464</v>
      </c>
      <c r="B1229" t="s">
        <v>342</v>
      </c>
      <c r="C1229">
        <v>4.2137765444649799E-4</v>
      </c>
      <c r="D1229">
        <v>0</v>
      </c>
      <c r="E1229">
        <v>0</v>
      </c>
      <c r="F1229">
        <v>21</v>
      </c>
      <c r="G1229">
        <v>0.128407118864342</v>
      </c>
      <c r="H1229">
        <v>3.1482043807725799</v>
      </c>
      <c r="I1229">
        <v>2.7547457197991898</v>
      </c>
      <c r="J1229" t="s">
        <v>145</v>
      </c>
      <c r="L1229" t="s">
        <v>30</v>
      </c>
      <c r="M1229">
        <v>26.010382</v>
      </c>
      <c r="N1229">
        <v>26.010382</v>
      </c>
      <c r="O1229">
        <v>10488</v>
      </c>
      <c r="P1229">
        <v>6</v>
      </c>
      <c r="Q1229">
        <v>570.121435753333</v>
      </c>
      <c r="R1229" t="s">
        <v>31</v>
      </c>
      <c r="S1229" t="s">
        <v>447</v>
      </c>
      <c r="T1229">
        <v>506</v>
      </c>
      <c r="U1229">
        <v>532</v>
      </c>
      <c r="Z1229" t="s">
        <v>640</v>
      </c>
    </row>
    <row r="1230" spans="1:26" x14ac:dyDescent="0.25">
      <c r="A1230">
        <v>3334</v>
      </c>
      <c r="B1230" t="s">
        <v>342</v>
      </c>
      <c r="C1230" s="1">
        <v>7.8456631145987596E-22</v>
      </c>
      <c r="D1230">
        <v>0</v>
      </c>
      <c r="E1230">
        <v>0</v>
      </c>
      <c r="F1230">
        <v>21</v>
      </c>
      <c r="G1230">
        <v>2.2997987041179102</v>
      </c>
      <c r="H1230">
        <v>1.91486976658119</v>
      </c>
      <c r="I1230">
        <v>1.82378849181997</v>
      </c>
      <c r="J1230" t="s">
        <v>145</v>
      </c>
      <c r="L1230" t="s">
        <v>30</v>
      </c>
      <c r="M1230">
        <v>78.175037500000002</v>
      </c>
      <c r="N1230">
        <v>78.233960999999994</v>
      </c>
      <c r="O1230">
        <v>33370</v>
      </c>
      <c r="P1230">
        <v>3</v>
      </c>
      <c r="Q1230">
        <v>1090.25269353667</v>
      </c>
      <c r="R1230" t="s">
        <v>49</v>
      </c>
      <c r="S1230" t="s">
        <v>560</v>
      </c>
      <c r="T1230">
        <v>440</v>
      </c>
      <c r="U1230">
        <v>466</v>
      </c>
      <c r="Z1230" t="s">
        <v>680</v>
      </c>
    </row>
    <row r="1231" spans="1:26" x14ac:dyDescent="0.25">
      <c r="A1231">
        <v>3332</v>
      </c>
      <c r="B1231" t="s">
        <v>342</v>
      </c>
      <c r="C1231" s="1">
        <v>1.2100010394952401E-12</v>
      </c>
      <c r="D1231">
        <v>0</v>
      </c>
      <c r="E1231">
        <v>0</v>
      </c>
      <c r="F1231">
        <v>21</v>
      </c>
      <c r="G1231">
        <v>1.72744685917448</v>
      </c>
      <c r="H1231">
        <v>4.5130782793196804</v>
      </c>
      <c r="I1231">
        <v>8.5762107293086398</v>
      </c>
      <c r="J1231" t="s">
        <v>343</v>
      </c>
      <c r="M1231">
        <v>63.177835999999999</v>
      </c>
      <c r="N1231">
        <v>63.177835999999999</v>
      </c>
      <c r="O1231">
        <v>26980</v>
      </c>
      <c r="P1231">
        <v>3</v>
      </c>
      <c r="Q1231">
        <v>913.13852233666705</v>
      </c>
      <c r="R1231" t="s">
        <v>31</v>
      </c>
      <c r="S1231" t="s">
        <v>368</v>
      </c>
      <c r="T1231">
        <v>622</v>
      </c>
      <c r="U1231">
        <v>648</v>
      </c>
      <c r="Z1231" t="s">
        <v>344</v>
      </c>
    </row>
    <row r="1232" spans="1:26" x14ac:dyDescent="0.25">
      <c r="A1232">
        <v>2751</v>
      </c>
      <c r="B1232" t="s">
        <v>342</v>
      </c>
      <c r="C1232" s="1">
        <v>8.0547991221924202E-5</v>
      </c>
      <c r="D1232" s="1">
        <v>1.6047073717247698E-8</v>
      </c>
      <c r="E1232">
        <v>6.8003520793269402E-4</v>
      </c>
      <c r="F1232">
        <v>21</v>
      </c>
      <c r="G1232">
        <v>1.3203371132694901</v>
      </c>
      <c r="H1232">
        <v>1.8688096375165399</v>
      </c>
      <c r="I1232">
        <v>3.6166746221903399</v>
      </c>
      <c r="J1232" t="s">
        <v>28</v>
      </c>
      <c r="K1232" t="s">
        <v>47</v>
      </c>
      <c r="L1232" t="s">
        <v>30</v>
      </c>
      <c r="M1232">
        <v>41.821205999999997</v>
      </c>
      <c r="N1232">
        <v>41.821205999999997</v>
      </c>
      <c r="O1232">
        <v>17563</v>
      </c>
      <c r="P1232">
        <v>6</v>
      </c>
      <c r="Q1232">
        <v>706.39229926999997</v>
      </c>
      <c r="R1232" t="s">
        <v>31</v>
      </c>
      <c r="S1232" t="s">
        <v>681</v>
      </c>
      <c r="T1232">
        <v>75</v>
      </c>
      <c r="U1232">
        <v>103</v>
      </c>
      <c r="V1232" t="s">
        <v>49</v>
      </c>
      <c r="W1232" t="s">
        <v>208</v>
      </c>
      <c r="X1232">
        <v>377</v>
      </c>
      <c r="Y1232">
        <v>382</v>
      </c>
      <c r="Z1232" t="s">
        <v>682</v>
      </c>
    </row>
    <row r="1233" spans="1:26" x14ac:dyDescent="0.25">
      <c r="A1233">
        <v>2661</v>
      </c>
      <c r="B1233" t="s">
        <v>342</v>
      </c>
      <c r="C1233" s="1">
        <v>1.4102493600729401E-13</v>
      </c>
      <c r="D1233">
        <v>0</v>
      </c>
      <c r="E1233">
        <v>0</v>
      </c>
      <c r="F1233">
        <v>21</v>
      </c>
      <c r="G1233">
        <v>6.3345415483412504</v>
      </c>
      <c r="H1233">
        <v>3.3633440830206101</v>
      </c>
      <c r="I1233">
        <v>2.1672189960243702</v>
      </c>
      <c r="J1233" t="s">
        <v>145</v>
      </c>
      <c r="L1233" t="s">
        <v>30</v>
      </c>
      <c r="M1233">
        <v>46.198604000000003</v>
      </c>
      <c r="N1233">
        <v>46.198604000000003</v>
      </c>
      <c r="O1233">
        <v>19495</v>
      </c>
      <c r="P1233">
        <v>4</v>
      </c>
      <c r="Q1233">
        <v>897.42361099499999</v>
      </c>
      <c r="R1233" t="s">
        <v>49</v>
      </c>
      <c r="S1233" t="s">
        <v>683</v>
      </c>
      <c r="T1233">
        <v>68</v>
      </c>
      <c r="U1233">
        <v>96</v>
      </c>
      <c r="Z1233" t="s">
        <v>177</v>
      </c>
    </row>
    <row r="1234" spans="1:26" x14ac:dyDescent="0.25">
      <c r="A1234">
        <v>2212</v>
      </c>
      <c r="B1234" t="s">
        <v>342</v>
      </c>
      <c r="C1234" s="1">
        <v>1.00534079509345E-10</v>
      </c>
      <c r="D1234">
        <v>0</v>
      </c>
      <c r="E1234">
        <v>0</v>
      </c>
      <c r="F1234">
        <v>21</v>
      </c>
      <c r="G1234">
        <v>0.90267071970622403</v>
      </c>
      <c r="H1234">
        <v>1.81249305409747</v>
      </c>
      <c r="I1234">
        <v>1.2251934632469299</v>
      </c>
      <c r="J1234" t="s">
        <v>145</v>
      </c>
      <c r="L1234" t="s">
        <v>30</v>
      </c>
      <c r="M1234">
        <v>68.024539000000004</v>
      </c>
      <c r="N1234">
        <v>67.945025000000001</v>
      </c>
      <c r="O1234">
        <v>29073</v>
      </c>
      <c r="P1234">
        <v>3</v>
      </c>
      <c r="Q1234">
        <v>1161.59685117</v>
      </c>
      <c r="R1234" t="s">
        <v>31</v>
      </c>
      <c r="S1234" t="s">
        <v>89</v>
      </c>
      <c r="T1234">
        <v>806</v>
      </c>
      <c r="U1234">
        <v>836</v>
      </c>
      <c r="Z1234" t="s">
        <v>573</v>
      </c>
    </row>
    <row r="1235" spans="1:26" x14ac:dyDescent="0.25">
      <c r="A1235">
        <v>2212</v>
      </c>
      <c r="B1235" t="s">
        <v>342</v>
      </c>
      <c r="C1235" s="1">
        <v>3.2388741960114999E-13</v>
      </c>
      <c r="D1235">
        <v>0</v>
      </c>
      <c r="E1235">
        <v>0</v>
      </c>
      <c r="F1235">
        <v>21</v>
      </c>
      <c r="G1235">
        <v>2.7031260762401499</v>
      </c>
      <c r="H1235">
        <v>4.0350421293877403</v>
      </c>
      <c r="I1235">
        <v>2.7109233269554802</v>
      </c>
      <c r="J1235" t="s">
        <v>145</v>
      </c>
      <c r="L1235" t="s">
        <v>30</v>
      </c>
      <c r="M1235">
        <v>56.008336</v>
      </c>
      <c r="N1235">
        <v>56.008336</v>
      </c>
      <c r="O1235">
        <v>23813</v>
      </c>
      <c r="P1235">
        <v>3</v>
      </c>
      <c r="Q1235">
        <v>1161.59685117</v>
      </c>
      <c r="R1235" t="s">
        <v>31</v>
      </c>
      <c r="S1235" t="s">
        <v>89</v>
      </c>
      <c r="T1235">
        <v>806</v>
      </c>
      <c r="U1235">
        <v>836</v>
      </c>
      <c r="Z1235" t="s">
        <v>573</v>
      </c>
    </row>
    <row r="1236" spans="1:26" x14ac:dyDescent="0.25">
      <c r="A1236">
        <v>2188</v>
      </c>
      <c r="B1236" t="s">
        <v>342</v>
      </c>
      <c r="C1236" s="1">
        <v>1.96305382171857E-7</v>
      </c>
      <c r="D1236">
        <v>0</v>
      </c>
      <c r="E1236">
        <v>0</v>
      </c>
      <c r="F1236">
        <v>21</v>
      </c>
      <c r="G1236">
        <v>3.4983321731874901</v>
      </c>
      <c r="H1236">
        <v>4.5732483647302997</v>
      </c>
      <c r="I1236">
        <v>1.05507145086424</v>
      </c>
      <c r="J1236" t="s">
        <v>128</v>
      </c>
      <c r="L1236" t="s">
        <v>193</v>
      </c>
      <c r="M1236">
        <v>58.100341</v>
      </c>
      <c r="N1236">
        <v>58.100341</v>
      </c>
      <c r="O1236">
        <v>24736</v>
      </c>
      <c r="P1236">
        <v>5</v>
      </c>
      <c r="Q1236">
        <v>808.82213033000005</v>
      </c>
      <c r="R1236" t="s">
        <v>31</v>
      </c>
      <c r="S1236" t="s">
        <v>684</v>
      </c>
      <c r="T1236">
        <v>134</v>
      </c>
      <c r="U1236">
        <v>164</v>
      </c>
      <c r="Z1236" t="s">
        <v>685</v>
      </c>
    </row>
    <row r="1237" spans="1:26" x14ac:dyDescent="0.25">
      <c r="A1237">
        <v>1548</v>
      </c>
      <c r="B1237" t="s">
        <v>342</v>
      </c>
      <c r="C1237" s="1">
        <v>2.3975211579156699E-26</v>
      </c>
      <c r="D1237">
        <v>0</v>
      </c>
      <c r="E1237">
        <v>0</v>
      </c>
      <c r="F1237">
        <v>21</v>
      </c>
      <c r="G1237">
        <v>1.65681029810938</v>
      </c>
      <c r="H1237">
        <v>1.6743723364597001</v>
      </c>
      <c r="I1237">
        <v>0.44489155665171398</v>
      </c>
      <c r="J1237" t="s">
        <v>343</v>
      </c>
      <c r="M1237">
        <v>92.298444500000002</v>
      </c>
      <c r="N1237">
        <v>92.195554999999999</v>
      </c>
      <c r="O1237">
        <v>38569</v>
      </c>
      <c r="P1237">
        <v>3</v>
      </c>
      <c r="Q1237">
        <v>1148.2601895366699</v>
      </c>
      <c r="R1237" t="s">
        <v>49</v>
      </c>
      <c r="S1237" t="s">
        <v>266</v>
      </c>
      <c r="T1237">
        <v>126</v>
      </c>
      <c r="U1237">
        <v>160</v>
      </c>
      <c r="Z1237" t="s">
        <v>344</v>
      </c>
    </row>
    <row r="1238" spans="1:26" x14ac:dyDescent="0.25">
      <c r="A1238">
        <v>1408</v>
      </c>
      <c r="B1238" t="s">
        <v>342</v>
      </c>
      <c r="C1238" s="1">
        <v>2.32110830535122E-26</v>
      </c>
      <c r="D1238">
        <v>0</v>
      </c>
      <c r="E1238">
        <v>0</v>
      </c>
      <c r="F1238">
        <v>21</v>
      </c>
      <c r="G1238">
        <v>3.6575526998443002</v>
      </c>
      <c r="H1238">
        <v>2.8593718361204701</v>
      </c>
      <c r="I1238">
        <v>3.1158718437376201</v>
      </c>
      <c r="J1238" t="s">
        <v>343</v>
      </c>
      <c r="M1238">
        <v>77.025930500000001</v>
      </c>
      <c r="N1238">
        <v>77.047679000000002</v>
      </c>
      <c r="O1238">
        <v>32943</v>
      </c>
      <c r="P1238">
        <v>3</v>
      </c>
      <c r="Q1238">
        <v>1209.59993027</v>
      </c>
      <c r="R1238" t="s">
        <v>31</v>
      </c>
      <c r="S1238" t="s">
        <v>361</v>
      </c>
      <c r="T1238">
        <v>652</v>
      </c>
      <c r="U1238">
        <v>688</v>
      </c>
      <c r="Z1238" t="s">
        <v>344</v>
      </c>
    </row>
    <row r="1239" spans="1:26" x14ac:dyDescent="0.25">
      <c r="A1239">
        <v>1408</v>
      </c>
      <c r="B1239" t="s">
        <v>342</v>
      </c>
      <c r="C1239" s="1">
        <v>7.9777116796192797E-24</v>
      </c>
      <c r="D1239">
        <v>0</v>
      </c>
      <c r="E1239">
        <v>0</v>
      </c>
      <c r="F1239">
        <v>21</v>
      </c>
      <c r="G1239">
        <v>0.42892690082637902</v>
      </c>
      <c r="H1239">
        <v>1.01842925609706</v>
      </c>
      <c r="I1239">
        <v>0.35033550546169701</v>
      </c>
      <c r="J1239" t="s">
        <v>343</v>
      </c>
      <c r="M1239">
        <v>75.256162666666697</v>
      </c>
      <c r="N1239">
        <v>75.432041999999996</v>
      </c>
      <c r="O1239">
        <v>32314</v>
      </c>
      <c r="P1239">
        <v>3</v>
      </c>
      <c r="Q1239">
        <v>1209.59993027</v>
      </c>
      <c r="R1239" t="s">
        <v>31</v>
      </c>
      <c r="S1239" t="s">
        <v>361</v>
      </c>
      <c r="T1239">
        <v>652</v>
      </c>
      <c r="U1239">
        <v>688</v>
      </c>
      <c r="Z1239" t="s">
        <v>344</v>
      </c>
    </row>
    <row r="1240" spans="1:26" x14ac:dyDescent="0.25">
      <c r="A1240">
        <v>1408</v>
      </c>
      <c r="B1240" t="s">
        <v>342</v>
      </c>
      <c r="C1240" s="1">
        <v>1.4315248222546801E-20</v>
      </c>
      <c r="D1240">
        <v>0</v>
      </c>
      <c r="E1240">
        <v>0</v>
      </c>
      <c r="F1240">
        <v>21</v>
      </c>
      <c r="G1240">
        <v>2.9113421178921199</v>
      </c>
      <c r="H1240">
        <v>1.5365288923286999</v>
      </c>
      <c r="I1240">
        <v>1.46288943313165</v>
      </c>
      <c r="J1240" t="s">
        <v>343</v>
      </c>
      <c r="M1240">
        <v>73.930770374999994</v>
      </c>
      <c r="N1240">
        <v>73.342544000000004</v>
      </c>
      <c r="O1240">
        <v>31442</v>
      </c>
      <c r="P1240">
        <v>3</v>
      </c>
      <c r="Q1240">
        <v>1209.59993027</v>
      </c>
      <c r="R1240" t="s">
        <v>31</v>
      </c>
      <c r="S1240" t="s">
        <v>361</v>
      </c>
      <c r="T1240">
        <v>652</v>
      </c>
      <c r="U1240">
        <v>688</v>
      </c>
      <c r="Z1240" t="s">
        <v>344</v>
      </c>
    </row>
    <row r="1241" spans="1:26" x14ac:dyDescent="0.25">
      <c r="A1241">
        <v>1320</v>
      </c>
      <c r="B1241" t="s">
        <v>342</v>
      </c>
      <c r="C1241" s="1">
        <v>1.06681097986496E-23</v>
      </c>
      <c r="D1241">
        <v>0</v>
      </c>
      <c r="E1241">
        <v>0</v>
      </c>
      <c r="F1241">
        <v>21</v>
      </c>
      <c r="G1241">
        <v>1.9880691570029301</v>
      </c>
      <c r="H1241">
        <v>2.2756516386516998</v>
      </c>
      <c r="I1241">
        <v>3.5318588254776402</v>
      </c>
      <c r="J1241" t="s">
        <v>343</v>
      </c>
      <c r="M1241">
        <v>104.21552625</v>
      </c>
      <c r="N1241">
        <v>104.5681</v>
      </c>
      <c r="O1241">
        <v>42169</v>
      </c>
      <c r="P1241">
        <v>4</v>
      </c>
      <c r="Q1241">
        <v>911.45049534500004</v>
      </c>
      <c r="R1241" t="s">
        <v>31</v>
      </c>
      <c r="S1241" t="s">
        <v>361</v>
      </c>
      <c r="T1241">
        <v>652</v>
      </c>
      <c r="U1241">
        <v>688</v>
      </c>
      <c r="Z1241" t="s">
        <v>344</v>
      </c>
    </row>
    <row r="1242" spans="1:26" x14ac:dyDescent="0.25">
      <c r="A1242">
        <v>711</v>
      </c>
      <c r="B1242" t="s">
        <v>342</v>
      </c>
      <c r="C1242" s="1">
        <v>2.75542198105476E-17</v>
      </c>
      <c r="D1242">
        <v>0</v>
      </c>
      <c r="E1242">
        <v>0</v>
      </c>
      <c r="F1242">
        <v>21</v>
      </c>
      <c r="G1242">
        <v>3.4082330255032098</v>
      </c>
      <c r="H1242">
        <v>3.0308896666478198</v>
      </c>
      <c r="I1242">
        <v>3.8379740187812099</v>
      </c>
      <c r="J1242" t="s">
        <v>343</v>
      </c>
      <c r="M1242">
        <v>82.865347999999997</v>
      </c>
      <c r="N1242">
        <v>82.865347999999997</v>
      </c>
      <c r="O1242">
        <v>35052</v>
      </c>
      <c r="P1242">
        <v>4</v>
      </c>
      <c r="Q1242">
        <v>1075.847663045</v>
      </c>
      <c r="R1242" t="s">
        <v>31</v>
      </c>
      <c r="S1242" t="s">
        <v>373</v>
      </c>
      <c r="T1242">
        <v>329</v>
      </c>
      <c r="U1242">
        <v>369</v>
      </c>
      <c r="Z1242" t="s">
        <v>344</v>
      </c>
    </row>
    <row r="1243" spans="1:26" x14ac:dyDescent="0.25">
      <c r="A1243">
        <v>711</v>
      </c>
      <c r="B1243" t="s">
        <v>342</v>
      </c>
      <c r="C1243" s="1">
        <v>5.75392516283739E-15</v>
      </c>
      <c r="D1243">
        <v>0</v>
      </c>
      <c r="E1243">
        <v>0</v>
      </c>
      <c r="F1243">
        <v>21</v>
      </c>
      <c r="G1243">
        <v>2.77103930902781</v>
      </c>
      <c r="H1243">
        <v>2.7191405849724899</v>
      </c>
      <c r="I1243">
        <v>0.121707721256401</v>
      </c>
      <c r="J1243" t="s">
        <v>343</v>
      </c>
      <c r="M1243">
        <v>80.224817999999999</v>
      </c>
      <c r="N1243">
        <v>80.224817999999999</v>
      </c>
      <c r="O1243">
        <v>34124</v>
      </c>
      <c r="P1243">
        <v>4</v>
      </c>
      <c r="Q1243">
        <v>1075.847663045</v>
      </c>
      <c r="R1243" t="s">
        <v>31</v>
      </c>
      <c r="S1243" t="s">
        <v>373</v>
      </c>
      <c r="T1243">
        <v>329</v>
      </c>
      <c r="U1243">
        <v>369</v>
      </c>
      <c r="Z1243" t="s">
        <v>344</v>
      </c>
    </row>
    <row r="1244" spans="1:26" x14ac:dyDescent="0.25">
      <c r="A1244">
        <v>654</v>
      </c>
      <c r="B1244" t="s">
        <v>342</v>
      </c>
      <c r="C1244" s="1">
        <v>1.82731643172168E-13</v>
      </c>
      <c r="D1244">
        <v>0</v>
      </c>
      <c r="E1244">
        <v>0</v>
      </c>
      <c r="F1244">
        <v>21</v>
      </c>
      <c r="G1244">
        <v>3.6006609107520799</v>
      </c>
      <c r="H1244">
        <v>4.49763077713874</v>
      </c>
      <c r="I1244">
        <v>5.5523913051800298</v>
      </c>
      <c r="J1244" t="s">
        <v>343</v>
      </c>
      <c r="M1244">
        <v>85.244426500000003</v>
      </c>
      <c r="N1244">
        <v>85.180747999999994</v>
      </c>
      <c r="O1244">
        <v>35832</v>
      </c>
      <c r="P1244">
        <v>6</v>
      </c>
      <c r="Q1244">
        <v>717.56753418666699</v>
      </c>
      <c r="R1244" t="s">
        <v>31</v>
      </c>
      <c r="S1244" t="s">
        <v>373</v>
      </c>
      <c r="T1244">
        <v>329</v>
      </c>
      <c r="U1244">
        <v>369</v>
      </c>
      <c r="Z1244" t="s">
        <v>344</v>
      </c>
    </row>
    <row r="1245" spans="1:26" x14ac:dyDescent="0.25">
      <c r="A1245">
        <v>10159</v>
      </c>
      <c r="B1245" t="s">
        <v>342</v>
      </c>
      <c r="C1245" s="1">
        <v>1.22339528838799E-18</v>
      </c>
      <c r="D1245">
        <v>0</v>
      </c>
      <c r="E1245">
        <v>0</v>
      </c>
      <c r="F1245">
        <v>21</v>
      </c>
      <c r="G1245">
        <v>2.35619953558562</v>
      </c>
      <c r="H1245">
        <v>2.35619953558562</v>
      </c>
      <c r="I1245">
        <v>1.4415429944048199</v>
      </c>
      <c r="J1245" t="s">
        <v>128</v>
      </c>
      <c r="L1245" t="s">
        <v>193</v>
      </c>
      <c r="M1245">
        <v>42.931562</v>
      </c>
      <c r="N1245">
        <v>42.866571999999998</v>
      </c>
      <c r="O1245">
        <v>18028</v>
      </c>
      <c r="P1245">
        <v>3</v>
      </c>
      <c r="Q1245">
        <v>545.94278723666696</v>
      </c>
      <c r="R1245" t="s">
        <v>49</v>
      </c>
      <c r="S1245" t="s">
        <v>182</v>
      </c>
      <c r="T1245">
        <v>521</v>
      </c>
      <c r="U1245">
        <v>531</v>
      </c>
      <c r="Z1245" t="s">
        <v>674</v>
      </c>
    </row>
    <row r="1246" spans="1:26" x14ac:dyDescent="0.25">
      <c r="A1246">
        <v>10074</v>
      </c>
      <c r="B1246" t="s">
        <v>342</v>
      </c>
      <c r="C1246" s="1">
        <v>1.3446518781595E-12</v>
      </c>
      <c r="D1246" s="1">
        <v>3.1169070879855099E-8</v>
      </c>
      <c r="E1246" s="1">
        <v>2.6262099579069699E-11</v>
      </c>
      <c r="F1246">
        <v>21</v>
      </c>
      <c r="G1246">
        <v>3.1671040102936399</v>
      </c>
      <c r="H1246">
        <v>1.8041941658220799</v>
      </c>
      <c r="I1246">
        <v>1.49329133508241</v>
      </c>
      <c r="L1246" t="s">
        <v>30</v>
      </c>
      <c r="M1246">
        <v>42.747371000000001</v>
      </c>
      <c r="N1246">
        <v>42.747371000000001</v>
      </c>
      <c r="O1246">
        <v>17976</v>
      </c>
      <c r="P1246">
        <v>3</v>
      </c>
      <c r="Q1246">
        <v>1008.1762353366699</v>
      </c>
      <c r="R1246" t="s">
        <v>49</v>
      </c>
      <c r="S1246" t="s">
        <v>182</v>
      </c>
      <c r="T1246">
        <v>521</v>
      </c>
      <c r="U1246">
        <v>531</v>
      </c>
      <c r="V1246" t="s">
        <v>49</v>
      </c>
      <c r="W1246" t="s">
        <v>111</v>
      </c>
      <c r="X1246">
        <v>545</v>
      </c>
      <c r="Y1246">
        <v>554</v>
      </c>
      <c r="Z1246" t="s">
        <v>686</v>
      </c>
    </row>
    <row r="1247" spans="1:26" x14ac:dyDescent="0.25">
      <c r="A1247">
        <v>8235</v>
      </c>
      <c r="B1247" t="s">
        <v>342</v>
      </c>
      <c r="C1247" s="1">
        <v>4.8371286542805698E-21</v>
      </c>
      <c r="D1247">
        <v>0</v>
      </c>
      <c r="E1247">
        <v>0</v>
      </c>
      <c r="F1247">
        <v>21</v>
      </c>
      <c r="G1247">
        <v>4.3125449570226104</v>
      </c>
      <c r="H1247">
        <v>0.64036765835380005</v>
      </c>
      <c r="I1247">
        <v>4.6600993800856196</v>
      </c>
      <c r="J1247" t="s">
        <v>128</v>
      </c>
      <c r="L1247" t="s">
        <v>193</v>
      </c>
      <c r="M1247">
        <v>45.763534</v>
      </c>
      <c r="N1247">
        <v>45.763534</v>
      </c>
      <c r="O1247">
        <v>19305</v>
      </c>
      <c r="P1247">
        <v>4</v>
      </c>
      <c r="Q1247">
        <v>541.547376095</v>
      </c>
      <c r="R1247" t="s">
        <v>49</v>
      </c>
      <c r="S1247" t="s">
        <v>522</v>
      </c>
      <c r="T1247">
        <v>361</v>
      </c>
      <c r="U1247">
        <v>376</v>
      </c>
      <c r="Z1247" t="s">
        <v>523</v>
      </c>
    </row>
    <row r="1248" spans="1:26" x14ac:dyDescent="0.25">
      <c r="A1248">
        <v>8018</v>
      </c>
      <c r="B1248" t="s">
        <v>342</v>
      </c>
      <c r="C1248" s="1">
        <v>1.95266828181848E-14</v>
      </c>
      <c r="D1248">
        <v>0</v>
      </c>
      <c r="E1248">
        <v>0</v>
      </c>
      <c r="F1248">
        <v>21</v>
      </c>
      <c r="G1248">
        <v>0.51719305920523795</v>
      </c>
      <c r="H1248">
        <v>0.83858166246794896</v>
      </c>
      <c r="I1248">
        <v>1.3310450779941301</v>
      </c>
      <c r="J1248" t="s">
        <v>128</v>
      </c>
      <c r="L1248" t="s">
        <v>193</v>
      </c>
      <c r="M1248">
        <v>47.482962000000001</v>
      </c>
      <c r="N1248">
        <v>47.551223999999998</v>
      </c>
      <c r="O1248">
        <v>20087</v>
      </c>
      <c r="P1248">
        <v>3</v>
      </c>
      <c r="Q1248">
        <v>716.39577126999995</v>
      </c>
      <c r="R1248" t="s">
        <v>49</v>
      </c>
      <c r="S1248" t="s">
        <v>522</v>
      </c>
      <c r="T1248">
        <v>361</v>
      </c>
      <c r="U1248">
        <v>376</v>
      </c>
      <c r="Z1248" t="s">
        <v>523</v>
      </c>
    </row>
    <row r="1249" spans="1:26" x14ac:dyDescent="0.25">
      <c r="A1249">
        <v>6339</v>
      </c>
      <c r="B1249" t="s">
        <v>342</v>
      </c>
      <c r="C1249" s="1">
        <v>1.7600506131041802E-18</v>
      </c>
      <c r="D1249">
        <v>0</v>
      </c>
      <c r="E1249">
        <v>0</v>
      </c>
      <c r="F1249">
        <v>21</v>
      </c>
      <c r="G1249">
        <v>2.9528310019228798</v>
      </c>
      <c r="H1249">
        <v>1.8053357831913299</v>
      </c>
      <c r="I1249">
        <v>5.1461810597592299</v>
      </c>
      <c r="J1249" t="s">
        <v>145</v>
      </c>
      <c r="L1249" t="s">
        <v>30</v>
      </c>
      <c r="M1249">
        <v>55.110785999999997</v>
      </c>
      <c r="N1249">
        <v>55.110785999999997</v>
      </c>
      <c r="O1249">
        <v>23420</v>
      </c>
      <c r="P1249">
        <v>4</v>
      </c>
      <c r="Q1249">
        <v>644.11060101999999</v>
      </c>
      <c r="R1249" t="s">
        <v>49</v>
      </c>
      <c r="S1249" t="s">
        <v>687</v>
      </c>
      <c r="T1249">
        <v>361</v>
      </c>
      <c r="U1249">
        <v>380</v>
      </c>
      <c r="Z1249" t="s">
        <v>688</v>
      </c>
    </row>
    <row r="1250" spans="1:26" x14ac:dyDescent="0.25">
      <c r="A1250">
        <v>6300</v>
      </c>
      <c r="B1250" t="s">
        <v>342</v>
      </c>
      <c r="C1250" s="1">
        <v>1.9774879530809298E-12</v>
      </c>
      <c r="D1250">
        <v>0</v>
      </c>
      <c r="E1250">
        <v>0</v>
      </c>
      <c r="F1250">
        <v>21</v>
      </c>
      <c r="G1250">
        <v>2.9686574240400398</v>
      </c>
      <c r="H1250">
        <v>3.3760072601994802</v>
      </c>
      <c r="I1250">
        <v>4.9405523189658496</v>
      </c>
      <c r="J1250" t="s">
        <v>343</v>
      </c>
      <c r="M1250">
        <v>48.831451000000001</v>
      </c>
      <c r="N1250">
        <v>48.831451000000001</v>
      </c>
      <c r="O1250">
        <v>20649</v>
      </c>
      <c r="P1250">
        <v>3</v>
      </c>
      <c r="Q1250">
        <v>813.41057766999995</v>
      </c>
      <c r="R1250" t="s">
        <v>49</v>
      </c>
      <c r="S1250" t="s">
        <v>689</v>
      </c>
      <c r="T1250">
        <v>279</v>
      </c>
      <c r="U1250">
        <v>298</v>
      </c>
      <c r="Z1250" t="s">
        <v>344</v>
      </c>
    </row>
    <row r="1251" spans="1:26" x14ac:dyDescent="0.25">
      <c r="A1251">
        <v>10628</v>
      </c>
      <c r="B1251" t="s">
        <v>342</v>
      </c>
      <c r="C1251" s="1">
        <v>3.8400282229952097E-18</v>
      </c>
      <c r="D1251">
        <v>0</v>
      </c>
      <c r="E1251">
        <v>0</v>
      </c>
      <c r="F1251">
        <v>21</v>
      </c>
      <c r="G1251">
        <v>3.3018037497630299</v>
      </c>
      <c r="H1251">
        <v>3.3018037497630299</v>
      </c>
      <c r="I1251">
        <v>4.7013483480683202</v>
      </c>
      <c r="J1251" t="s">
        <v>343</v>
      </c>
      <c r="M1251">
        <v>7.8178808999999996</v>
      </c>
      <c r="N1251">
        <v>7.8178808999999996</v>
      </c>
      <c r="O1251">
        <v>2747</v>
      </c>
      <c r="P1251">
        <v>3</v>
      </c>
      <c r="Q1251">
        <v>372.87175323666702</v>
      </c>
      <c r="R1251" t="s">
        <v>49</v>
      </c>
      <c r="S1251" t="s">
        <v>111</v>
      </c>
      <c r="T1251">
        <v>545</v>
      </c>
      <c r="U1251">
        <v>554</v>
      </c>
      <c r="Z1251" t="s">
        <v>344</v>
      </c>
    </row>
    <row r="1252" spans="1:26" x14ac:dyDescent="0.25">
      <c r="A1252">
        <v>10534</v>
      </c>
      <c r="B1252" t="s">
        <v>342</v>
      </c>
      <c r="C1252" s="1">
        <v>2.7790088942190499E-21</v>
      </c>
      <c r="D1252">
        <v>0</v>
      </c>
      <c r="E1252">
        <v>0</v>
      </c>
      <c r="F1252">
        <v>21</v>
      </c>
      <c r="G1252">
        <v>6.9107022280368094E-2</v>
      </c>
      <c r="H1252">
        <v>6.9107022280368094E-2</v>
      </c>
      <c r="I1252">
        <v>1.36253626156288</v>
      </c>
      <c r="J1252" t="s">
        <v>343</v>
      </c>
      <c r="M1252">
        <v>34.678512857142898</v>
      </c>
      <c r="N1252">
        <v>34.542996000000002</v>
      </c>
      <c r="O1252">
        <v>14292</v>
      </c>
      <c r="P1252">
        <v>3</v>
      </c>
      <c r="Q1252">
        <v>438.887402436667</v>
      </c>
      <c r="R1252" t="s">
        <v>31</v>
      </c>
      <c r="S1252" t="s">
        <v>150</v>
      </c>
      <c r="T1252">
        <v>155</v>
      </c>
      <c r="U1252">
        <v>164</v>
      </c>
      <c r="Z1252" t="s">
        <v>344</v>
      </c>
    </row>
    <row r="1253" spans="1:26" x14ac:dyDescent="0.25">
      <c r="A1253">
        <v>10453</v>
      </c>
      <c r="B1253" t="s">
        <v>342</v>
      </c>
      <c r="C1253" s="1">
        <v>1.85307482756482E-13</v>
      </c>
      <c r="D1253" s="1">
        <v>8.5486577931601696E-15</v>
      </c>
      <c r="E1253" s="1">
        <v>5.21211793724774E-8</v>
      </c>
      <c r="F1253">
        <v>21</v>
      </c>
      <c r="G1253">
        <v>5.07892525623331</v>
      </c>
      <c r="H1253">
        <v>5.4346964829617299</v>
      </c>
      <c r="I1253">
        <v>5.3848919428505901</v>
      </c>
      <c r="L1253" t="s">
        <v>30</v>
      </c>
      <c r="M1253">
        <v>45.542542500000003</v>
      </c>
      <c r="N1253">
        <v>45.613537000000001</v>
      </c>
      <c r="O1253">
        <v>19237</v>
      </c>
      <c r="P1253">
        <v>4</v>
      </c>
      <c r="Q1253">
        <v>624.08866381999997</v>
      </c>
      <c r="R1253" t="s">
        <v>49</v>
      </c>
      <c r="S1253" t="s">
        <v>161</v>
      </c>
      <c r="T1253">
        <v>360</v>
      </c>
      <c r="U1253">
        <v>369</v>
      </c>
      <c r="V1253" t="s">
        <v>49</v>
      </c>
      <c r="W1253" t="s">
        <v>50</v>
      </c>
      <c r="X1253">
        <v>354</v>
      </c>
      <c r="Y1253">
        <v>359</v>
      </c>
      <c r="Z1253" t="s">
        <v>168</v>
      </c>
    </row>
    <row r="1254" spans="1:26" x14ac:dyDescent="0.25">
      <c r="A1254">
        <v>10380</v>
      </c>
      <c r="B1254" t="s">
        <v>342</v>
      </c>
      <c r="C1254" s="1">
        <v>4.0190370233780898E-26</v>
      </c>
      <c r="D1254">
        <v>0</v>
      </c>
      <c r="E1254">
        <v>0</v>
      </c>
      <c r="F1254">
        <v>21</v>
      </c>
      <c r="G1254">
        <v>2.95284334696324</v>
      </c>
      <c r="H1254">
        <v>2.95284334696324</v>
      </c>
      <c r="I1254">
        <v>1.5478345020634501</v>
      </c>
      <c r="J1254" t="s">
        <v>343</v>
      </c>
      <c r="M1254">
        <v>19.4987335</v>
      </c>
      <c r="N1254">
        <v>19.579104000000001</v>
      </c>
      <c r="O1254">
        <v>7578</v>
      </c>
      <c r="P1254">
        <v>3</v>
      </c>
      <c r="Q1254">
        <v>400.55962000333301</v>
      </c>
      <c r="R1254" t="s">
        <v>31</v>
      </c>
      <c r="S1254" t="s">
        <v>595</v>
      </c>
      <c r="T1254">
        <v>95</v>
      </c>
      <c r="U1254">
        <v>104</v>
      </c>
      <c r="Z1254" t="s">
        <v>344</v>
      </c>
    </row>
    <row r="1255" spans="1:26" x14ac:dyDescent="0.25">
      <c r="A1255">
        <v>10353</v>
      </c>
      <c r="B1255" t="s">
        <v>342</v>
      </c>
      <c r="C1255" s="1">
        <v>2.70189293496365E-9</v>
      </c>
      <c r="D1255" s="1">
        <v>2.2236235169477601E-8</v>
      </c>
      <c r="E1255" s="1">
        <v>2.0309040289490099E-5</v>
      </c>
      <c r="F1255">
        <v>21</v>
      </c>
      <c r="G1255">
        <v>3.1724339155385599</v>
      </c>
      <c r="H1255">
        <v>2.7748109261173401</v>
      </c>
      <c r="I1255">
        <v>3.6284233478227699</v>
      </c>
      <c r="J1255" t="s">
        <v>28</v>
      </c>
      <c r="K1255" t="s">
        <v>29</v>
      </c>
      <c r="L1255" t="s">
        <v>30</v>
      </c>
      <c r="M1255">
        <v>39.742074333333299</v>
      </c>
      <c r="N1255">
        <v>39.742530000000002</v>
      </c>
      <c r="O1255">
        <v>16636</v>
      </c>
      <c r="P1255">
        <v>4</v>
      </c>
      <c r="Q1255">
        <v>552.05529856999999</v>
      </c>
      <c r="R1255" t="s">
        <v>49</v>
      </c>
      <c r="S1255" t="s">
        <v>161</v>
      </c>
      <c r="T1255">
        <v>360</v>
      </c>
      <c r="U1255">
        <v>369</v>
      </c>
      <c r="V1255" t="s">
        <v>49</v>
      </c>
      <c r="W1255" t="s">
        <v>50</v>
      </c>
      <c r="X1255">
        <v>354</v>
      </c>
      <c r="Y1255">
        <v>359</v>
      </c>
      <c r="Z1255" t="s">
        <v>168</v>
      </c>
    </row>
    <row r="1256" spans="1:26" x14ac:dyDescent="0.25">
      <c r="A1256">
        <v>10283</v>
      </c>
      <c r="B1256" t="s">
        <v>342</v>
      </c>
      <c r="C1256" s="1">
        <v>6.0175771808493004E-28</v>
      </c>
      <c r="D1256">
        <v>0</v>
      </c>
      <c r="E1256">
        <v>0</v>
      </c>
      <c r="F1256">
        <v>21</v>
      </c>
      <c r="G1256">
        <v>4.7959837175210502</v>
      </c>
      <c r="H1256">
        <v>4.7959837175210502</v>
      </c>
      <c r="I1256">
        <v>6.9607833611926102</v>
      </c>
      <c r="J1256" t="s">
        <v>343</v>
      </c>
      <c r="M1256">
        <v>18.55742</v>
      </c>
      <c r="N1256">
        <v>18.55742</v>
      </c>
      <c r="O1256">
        <v>7101</v>
      </c>
      <c r="P1256">
        <v>2</v>
      </c>
      <c r="Q1256">
        <v>573.28457772000002</v>
      </c>
      <c r="R1256" t="s">
        <v>49</v>
      </c>
      <c r="S1256" t="s">
        <v>644</v>
      </c>
      <c r="T1256">
        <v>210</v>
      </c>
      <c r="U1256">
        <v>219</v>
      </c>
      <c r="Z1256" t="s">
        <v>344</v>
      </c>
    </row>
    <row r="1257" spans="1:26" x14ac:dyDescent="0.25">
      <c r="A1257">
        <v>7761</v>
      </c>
      <c r="B1257" t="s">
        <v>342</v>
      </c>
      <c r="C1257" s="1">
        <v>8.2973178180543693E-15</v>
      </c>
      <c r="D1257">
        <v>0</v>
      </c>
      <c r="E1257">
        <v>0</v>
      </c>
      <c r="F1257">
        <v>21</v>
      </c>
      <c r="G1257">
        <v>3.1167823313630598</v>
      </c>
      <c r="H1257">
        <v>3.5864773497223101</v>
      </c>
      <c r="I1257">
        <v>4.1779749165117099</v>
      </c>
      <c r="J1257" t="s">
        <v>128</v>
      </c>
      <c r="L1257" t="s">
        <v>193</v>
      </c>
      <c r="M1257">
        <v>47.207682499999997</v>
      </c>
      <c r="N1257">
        <v>47.282530000000001</v>
      </c>
      <c r="O1257">
        <v>19971</v>
      </c>
      <c r="P1257">
        <v>4</v>
      </c>
      <c r="Q1257">
        <v>565.57365797</v>
      </c>
      <c r="R1257" t="s">
        <v>49</v>
      </c>
      <c r="S1257" t="s">
        <v>525</v>
      </c>
      <c r="T1257">
        <v>360</v>
      </c>
      <c r="U1257">
        <v>376</v>
      </c>
      <c r="Z1257" t="s">
        <v>523</v>
      </c>
    </row>
    <row r="1258" spans="1:26" x14ac:dyDescent="0.25">
      <c r="A1258">
        <v>7691</v>
      </c>
      <c r="B1258" t="s">
        <v>342</v>
      </c>
      <c r="C1258" s="1">
        <v>7.8887978682164401E-12</v>
      </c>
      <c r="D1258">
        <v>0</v>
      </c>
      <c r="E1258">
        <v>0</v>
      </c>
      <c r="F1258">
        <v>21</v>
      </c>
      <c r="G1258">
        <v>2.2917710858807898</v>
      </c>
      <c r="H1258">
        <v>2.5299159914760598</v>
      </c>
      <c r="I1258">
        <v>2.57971450876714</v>
      </c>
      <c r="J1258" t="s">
        <v>145</v>
      </c>
      <c r="L1258" t="s">
        <v>30</v>
      </c>
      <c r="M1258">
        <v>52.381362833333299</v>
      </c>
      <c r="N1258">
        <v>52.444518000000002</v>
      </c>
      <c r="O1258">
        <v>22244</v>
      </c>
      <c r="P1258">
        <v>4</v>
      </c>
      <c r="Q1258">
        <v>565.31574974499995</v>
      </c>
      <c r="R1258" t="s">
        <v>49</v>
      </c>
      <c r="S1258" t="s">
        <v>525</v>
      </c>
      <c r="T1258">
        <v>360</v>
      </c>
      <c r="U1258">
        <v>376</v>
      </c>
      <c r="Z1258" t="s">
        <v>690</v>
      </c>
    </row>
    <row r="1259" spans="1:26" x14ac:dyDescent="0.25">
      <c r="A1259">
        <v>7572</v>
      </c>
      <c r="B1259" t="s">
        <v>342</v>
      </c>
      <c r="C1259" s="1">
        <v>1.50633717560676E-21</v>
      </c>
      <c r="D1259">
        <v>0</v>
      </c>
      <c r="E1259">
        <v>0</v>
      </c>
      <c r="F1259">
        <v>21</v>
      </c>
      <c r="G1259">
        <v>2.85812219727823</v>
      </c>
      <c r="H1259">
        <v>3.65036508943607</v>
      </c>
      <c r="I1259">
        <v>5.3905424857792399</v>
      </c>
      <c r="J1259" t="s">
        <v>343</v>
      </c>
      <c r="M1259">
        <v>23.163535</v>
      </c>
      <c r="N1259">
        <v>23.163535</v>
      </c>
      <c r="O1259">
        <v>9194</v>
      </c>
      <c r="P1259">
        <v>3</v>
      </c>
      <c r="Q1259">
        <v>683.64138580333304</v>
      </c>
      <c r="R1259" t="s">
        <v>31</v>
      </c>
      <c r="S1259" t="s">
        <v>121</v>
      </c>
      <c r="T1259">
        <v>276</v>
      </c>
      <c r="U1259">
        <v>292</v>
      </c>
      <c r="Z1259" t="s">
        <v>344</v>
      </c>
    </row>
    <row r="1260" spans="1:26" x14ac:dyDescent="0.25">
      <c r="A1260">
        <v>7029</v>
      </c>
      <c r="B1260" t="s">
        <v>342</v>
      </c>
      <c r="C1260" s="1">
        <v>1.78696797692446E-7</v>
      </c>
      <c r="D1260" s="1">
        <v>1.2603643938319799E-8</v>
      </c>
      <c r="E1260" s="1">
        <v>8.5344802047093597E-13</v>
      </c>
      <c r="F1260">
        <v>21</v>
      </c>
      <c r="G1260">
        <v>0.61959857320271905</v>
      </c>
      <c r="H1260">
        <v>2.9463787457340702</v>
      </c>
      <c r="I1260">
        <v>3.80444060730352</v>
      </c>
      <c r="L1260" t="s">
        <v>30</v>
      </c>
      <c r="M1260">
        <v>35.143231999999998</v>
      </c>
      <c r="N1260">
        <v>35.143231999999998</v>
      </c>
      <c r="O1260">
        <v>14566</v>
      </c>
      <c r="P1260">
        <v>6</v>
      </c>
      <c r="Q1260">
        <v>637.96313343666702</v>
      </c>
      <c r="R1260" t="s">
        <v>31</v>
      </c>
      <c r="S1260" t="s">
        <v>65</v>
      </c>
      <c r="T1260">
        <v>428</v>
      </c>
      <c r="U1260">
        <v>445</v>
      </c>
      <c r="V1260" t="s">
        <v>49</v>
      </c>
      <c r="W1260" t="s">
        <v>235</v>
      </c>
      <c r="X1260">
        <v>290</v>
      </c>
      <c r="Y1260">
        <v>298</v>
      </c>
      <c r="Z1260" t="s">
        <v>691</v>
      </c>
    </row>
    <row r="1261" spans="1:26" x14ac:dyDescent="0.25">
      <c r="A1261">
        <v>6964</v>
      </c>
      <c r="B1261" t="s">
        <v>342</v>
      </c>
      <c r="C1261" s="1">
        <v>1.0650623530284699E-15</v>
      </c>
      <c r="D1261">
        <v>0</v>
      </c>
      <c r="E1261">
        <v>0</v>
      </c>
      <c r="F1261">
        <v>21</v>
      </c>
      <c r="G1261">
        <v>6.6916230872392202</v>
      </c>
      <c r="H1261">
        <v>5.3084058379350596</v>
      </c>
      <c r="I1261">
        <v>7.3732102254166199</v>
      </c>
      <c r="J1261" t="s">
        <v>343</v>
      </c>
      <c r="M1261">
        <v>52.707790000000003</v>
      </c>
      <c r="N1261">
        <v>52.707790000000003</v>
      </c>
      <c r="O1261">
        <v>22359</v>
      </c>
      <c r="P1261">
        <v>3</v>
      </c>
      <c r="Q1261">
        <v>631.33965517000001</v>
      </c>
      <c r="R1261" t="s">
        <v>31</v>
      </c>
      <c r="S1261" t="s">
        <v>69</v>
      </c>
      <c r="T1261">
        <v>76</v>
      </c>
      <c r="U1261">
        <v>93</v>
      </c>
      <c r="Z1261" t="s">
        <v>344</v>
      </c>
    </row>
    <row r="1262" spans="1:26" x14ac:dyDescent="0.25">
      <c r="A1262">
        <v>6845</v>
      </c>
      <c r="B1262" t="s">
        <v>342</v>
      </c>
      <c r="C1262" s="1">
        <v>1.17183463897E-12</v>
      </c>
      <c r="D1262" s="1">
        <v>7.6221771496855694E-11</v>
      </c>
      <c r="E1262" s="1">
        <v>1.27538079157114E-12</v>
      </c>
      <c r="F1262">
        <v>21</v>
      </c>
      <c r="G1262">
        <v>3.0533475503119001</v>
      </c>
      <c r="H1262">
        <v>1.1908564769866501</v>
      </c>
      <c r="I1262">
        <v>2.18914027493943</v>
      </c>
      <c r="L1262" t="s">
        <v>30</v>
      </c>
      <c r="M1262">
        <v>65.194798000000006</v>
      </c>
      <c r="N1262">
        <v>65.194798000000006</v>
      </c>
      <c r="O1262">
        <v>27871</v>
      </c>
      <c r="P1262">
        <v>4</v>
      </c>
      <c r="Q1262">
        <v>1098.81087202</v>
      </c>
      <c r="R1262" t="s">
        <v>31</v>
      </c>
      <c r="S1262" t="s">
        <v>72</v>
      </c>
      <c r="T1262">
        <v>806</v>
      </c>
      <c r="U1262">
        <v>823</v>
      </c>
      <c r="V1262" t="s">
        <v>31</v>
      </c>
      <c r="W1262" t="s">
        <v>71</v>
      </c>
      <c r="X1262">
        <v>824</v>
      </c>
      <c r="Y1262">
        <v>841</v>
      </c>
      <c r="Z1262" t="s">
        <v>297</v>
      </c>
    </row>
    <row r="1263" spans="1:26" x14ac:dyDescent="0.25">
      <c r="A1263">
        <v>6031</v>
      </c>
      <c r="B1263" t="s">
        <v>342</v>
      </c>
      <c r="C1263" s="1">
        <v>8.36706631855329E-17</v>
      </c>
      <c r="D1263">
        <v>0</v>
      </c>
      <c r="E1263">
        <v>0</v>
      </c>
      <c r="F1263">
        <v>21</v>
      </c>
      <c r="G1263">
        <v>0.34412625256129598</v>
      </c>
      <c r="H1263">
        <v>2.8239020264454102</v>
      </c>
      <c r="I1263">
        <v>4.1964186225258899</v>
      </c>
      <c r="J1263" t="s">
        <v>145</v>
      </c>
      <c r="L1263" t="s">
        <v>30</v>
      </c>
      <c r="M1263">
        <v>40.453856999999999</v>
      </c>
      <c r="N1263">
        <v>40.386240999999998</v>
      </c>
      <c r="O1263">
        <v>16923</v>
      </c>
      <c r="P1263">
        <v>3</v>
      </c>
      <c r="Q1263">
        <v>873.41029636999997</v>
      </c>
      <c r="R1263" t="s">
        <v>31</v>
      </c>
      <c r="S1263" t="s">
        <v>36</v>
      </c>
      <c r="T1263">
        <v>426</v>
      </c>
      <c r="U1263">
        <v>445</v>
      </c>
      <c r="Z1263" t="s">
        <v>543</v>
      </c>
    </row>
    <row r="1264" spans="1:26" x14ac:dyDescent="0.25">
      <c r="A1264">
        <v>6031</v>
      </c>
      <c r="B1264" t="s">
        <v>342</v>
      </c>
      <c r="C1264" s="1">
        <v>3.05082822648082E-15</v>
      </c>
      <c r="D1264">
        <v>0</v>
      </c>
      <c r="E1264">
        <v>0</v>
      </c>
      <c r="F1264">
        <v>21</v>
      </c>
      <c r="G1264">
        <v>1.5261677900164701</v>
      </c>
      <c r="H1264">
        <v>5.1594236945639604</v>
      </c>
      <c r="I1264">
        <v>1.48383870210849</v>
      </c>
      <c r="J1264" t="s">
        <v>145</v>
      </c>
      <c r="L1264" t="s">
        <v>30</v>
      </c>
      <c r="M1264">
        <v>38.731268</v>
      </c>
      <c r="N1264">
        <v>38.731268</v>
      </c>
      <c r="O1264">
        <v>16178</v>
      </c>
      <c r="P1264">
        <v>3</v>
      </c>
      <c r="Q1264">
        <v>873.41029636999997</v>
      </c>
      <c r="R1264" t="s">
        <v>31</v>
      </c>
      <c r="S1264" t="s">
        <v>36</v>
      </c>
      <c r="T1264">
        <v>426</v>
      </c>
      <c r="U1264">
        <v>445</v>
      </c>
      <c r="Z1264" t="s">
        <v>543</v>
      </c>
    </row>
    <row r="1265" spans="1:26" x14ac:dyDescent="0.25">
      <c r="A1265">
        <v>10777</v>
      </c>
      <c r="B1265" t="s">
        <v>342</v>
      </c>
      <c r="C1265" s="1">
        <v>5.96034880985091E-25</v>
      </c>
      <c r="D1265">
        <v>0</v>
      </c>
      <c r="E1265">
        <v>0</v>
      </c>
      <c r="F1265">
        <v>21</v>
      </c>
      <c r="G1265">
        <v>4.6481118949035203</v>
      </c>
      <c r="H1265">
        <v>4.6481118949035203</v>
      </c>
      <c r="I1265">
        <v>5.3783181261066204</v>
      </c>
      <c r="J1265" t="s">
        <v>343</v>
      </c>
      <c r="M1265">
        <v>17.130025</v>
      </c>
      <c r="N1265">
        <v>17.130025</v>
      </c>
      <c r="O1265">
        <v>6445</v>
      </c>
      <c r="P1265">
        <v>3</v>
      </c>
      <c r="Q1265">
        <v>338.20981897000001</v>
      </c>
      <c r="R1265" t="s">
        <v>49</v>
      </c>
      <c r="S1265" t="s">
        <v>692</v>
      </c>
      <c r="T1265">
        <v>269</v>
      </c>
      <c r="U1265">
        <v>277</v>
      </c>
      <c r="Z1265" t="s">
        <v>344</v>
      </c>
    </row>
    <row r="1266" spans="1:26" x14ac:dyDescent="0.25">
      <c r="A1266">
        <v>5639</v>
      </c>
      <c r="B1266" t="s">
        <v>342</v>
      </c>
      <c r="C1266">
        <v>0.22854525942991599</v>
      </c>
      <c r="D1266" s="1">
        <v>5.0990831879094103E-7</v>
      </c>
      <c r="E1266">
        <v>8.5909144149193004</v>
      </c>
      <c r="F1266">
        <v>21</v>
      </c>
      <c r="G1266">
        <v>1.5307419490146199</v>
      </c>
      <c r="H1266">
        <v>4.2956957720645903</v>
      </c>
      <c r="I1266">
        <v>3.3266162641262702</v>
      </c>
      <c r="J1266" t="s">
        <v>28</v>
      </c>
      <c r="K1266" t="s">
        <v>29</v>
      </c>
      <c r="L1266" t="s">
        <v>30</v>
      </c>
      <c r="M1266">
        <v>26.476994000000001</v>
      </c>
      <c r="N1266">
        <v>26.476994000000001</v>
      </c>
      <c r="O1266">
        <v>10699</v>
      </c>
      <c r="P1266">
        <v>4</v>
      </c>
      <c r="Q1266">
        <v>859.18115622000005</v>
      </c>
      <c r="R1266" t="s">
        <v>31</v>
      </c>
      <c r="S1266" t="s">
        <v>308</v>
      </c>
      <c r="T1266">
        <v>512</v>
      </c>
      <c r="U1266">
        <v>532</v>
      </c>
      <c r="V1266" t="s">
        <v>31</v>
      </c>
      <c r="W1266" t="s">
        <v>219</v>
      </c>
      <c r="X1266">
        <v>506</v>
      </c>
      <c r="Y1266">
        <v>511</v>
      </c>
      <c r="Z1266" t="s">
        <v>196</v>
      </c>
    </row>
    <row r="1267" spans="1:26" x14ac:dyDescent="0.25">
      <c r="A1267">
        <v>5621</v>
      </c>
      <c r="B1267" t="s">
        <v>342</v>
      </c>
      <c r="C1267" s="1">
        <v>1.9243235054896299E-10</v>
      </c>
      <c r="D1267">
        <v>0</v>
      </c>
      <c r="E1267">
        <v>0</v>
      </c>
      <c r="F1267">
        <v>21</v>
      </c>
      <c r="G1267">
        <v>2.0570825203824499</v>
      </c>
      <c r="H1267">
        <v>1.8665521017181499</v>
      </c>
      <c r="I1267">
        <v>4.1334253437971098</v>
      </c>
      <c r="J1267" t="s">
        <v>343</v>
      </c>
      <c r="M1267">
        <v>32.853065999999998</v>
      </c>
      <c r="N1267">
        <v>32.853065999999998</v>
      </c>
      <c r="O1267">
        <v>13543</v>
      </c>
      <c r="P1267">
        <v>4</v>
      </c>
      <c r="Q1267">
        <v>590.30944051999995</v>
      </c>
      <c r="R1267" t="s">
        <v>31</v>
      </c>
      <c r="S1267" t="s">
        <v>409</v>
      </c>
      <c r="T1267">
        <v>546</v>
      </c>
      <c r="U1267">
        <v>566</v>
      </c>
      <c r="Z1267" t="s">
        <v>344</v>
      </c>
    </row>
    <row r="1268" spans="1:26" x14ac:dyDescent="0.25">
      <c r="A1268">
        <v>7406</v>
      </c>
      <c r="B1268" t="s">
        <v>342</v>
      </c>
      <c r="C1268" s="1">
        <v>1.45437373549745E-16</v>
      </c>
      <c r="D1268">
        <v>0</v>
      </c>
      <c r="E1268">
        <v>0</v>
      </c>
      <c r="F1268">
        <v>21</v>
      </c>
      <c r="G1268">
        <v>4.89038614688425</v>
      </c>
      <c r="H1268">
        <v>5.1970316006837898</v>
      </c>
      <c r="I1268">
        <v>5.5713362647032403</v>
      </c>
      <c r="J1268" t="s">
        <v>343</v>
      </c>
      <c r="M1268">
        <v>20.060001</v>
      </c>
      <c r="N1268">
        <v>20.060001</v>
      </c>
      <c r="O1268">
        <v>7797</v>
      </c>
      <c r="P1268">
        <v>4</v>
      </c>
      <c r="Q1268">
        <v>512.98285847</v>
      </c>
      <c r="R1268" t="s">
        <v>31</v>
      </c>
      <c r="S1268" t="s">
        <v>121</v>
      </c>
      <c r="T1268">
        <v>276</v>
      </c>
      <c r="U1268">
        <v>292</v>
      </c>
      <c r="Z1268" t="s">
        <v>344</v>
      </c>
    </row>
    <row r="1269" spans="1:26" x14ac:dyDescent="0.25">
      <c r="A1269">
        <v>7161</v>
      </c>
      <c r="B1269" t="s">
        <v>342</v>
      </c>
      <c r="C1269" s="1">
        <v>2.6053361609818501E-21</v>
      </c>
      <c r="D1269">
        <v>0</v>
      </c>
      <c r="E1269">
        <v>0</v>
      </c>
      <c r="F1269">
        <v>21</v>
      </c>
      <c r="G1269">
        <v>3.50518298997196</v>
      </c>
      <c r="H1269">
        <v>0.27275616398320901</v>
      </c>
      <c r="I1269">
        <v>2.6471930366207199</v>
      </c>
      <c r="J1269" t="s">
        <v>343</v>
      </c>
      <c r="M1269">
        <v>40.404494999999997</v>
      </c>
      <c r="N1269">
        <v>40.328360000000004</v>
      </c>
      <c r="O1269">
        <v>16896</v>
      </c>
      <c r="P1269">
        <v>3</v>
      </c>
      <c r="Q1269">
        <v>706.03086923666694</v>
      </c>
      <c r="R1269" t="s">
        <v>31</v>
      </c>
      <c r="S1269" t="s">
        <v>494</v>
      </c>
      <c r="T1269">
        <v>546</v>
      </c>
      <c r="U1269">
        <v>563</v>
      </c>
      <c r="Z1269" t="s">
        <v>344</v>
      </c>
    </row>
    <row r="1270" spans="1:26" x14ac:dyDescent="0.25">
      <c r="A1270">
        <v>8314</v>
      </c>
      <c r="B1270" t="s">
        <v>342</v>
      </c>
      <c r="C1270" s="1">
        <v>4.8292875532433302E-21</v>
      </c>
      <c r="D1270">
        <v>0</v>
      </c>
      <c r="E1270">
        <v>0</v>
      </c>
      <c r="F1270">
        <v>21</v>
      </c>
      <c r="G1270">
        <v>2.6694086703264399</v>
      </c>
      <c r="H1270">
        <v>2.6694086703264399</v>
      </c>
      <c r="I1270">
        <v>2.4673392560082599</v>
      </c>
      <c r="J1270" t="s">
        <v>343</v>
      </c>
      <c r="M1270">
        <v>35.473483999999999</v>
      </c>
      <c r="N1270">
        <v>35.473483999999999</v>
      </c>
      <c r="O1270">
        <v>14716</v>
      </c>
      <c r="P1270">
        <v>3</v>
      </c>
      <c r="Q1270">
        <v>530.93631033666702</v>
      </c>
      <c r="R1270" t="s">
        <v>31</v>
      </c>
      <c r="S1270" t="s">
        <v>287</v>
      </c>
      <c r="T1270">
        <v>567</v>
      </c>
      <c r="U1270">
        <v>581</v>
      </c>
      <c r="Z1270" t="s">
        <v>344</v>
      </c>
    </row>
    <row r="1271" spans="1:26" x14ac:dyDescent="0.25">
      <c r="A1271">
        <v>8308</v>
      </c>
      <c r="B1271" t="s">
        <v>342</v>
      </c>
      <c r="C1271" s="1">
        <v>3.0643012909525198E-17</v>
      </c>
      <c r="D1271">
        <v>0</v>
      </c>
      <c r="E1271">
        <v>0</v>
      </c>
      <c r="F1271">
        <v>21</v>
      </c>
      <c r="G1271">
        <v>6.4577007443044101</v>
      </c>
      <c r="H1271">
        <v>7.6879943893588703</v>
      </c>
      <c r="I1271">
        <v>6.8074137211316303</v>
      </c>
      <c r="J1271" t="s">
        <v>128</v>
      </c>
      <c r="L1271" t="s">
        <v>193</v>
      </c>
      <c r="M1271">
        <v>73.255502333333297</v>
      </c>
      <c r="N1271">
        <v>73.255364999999998</v>
      </c>
      <c r="O1271">
        <v>31403</v>
      </c>
      <c r="P1271">
        <v>3</v>
      </c>
      <c r="Q1271">
        <v>717.41258446999996</v>
      </c>
      <c r="R1271" t="s">
        <v>31</v>
      </c>
      <c r="S1271" t="s">
        <v>54</v>
      </c>
      <c r="T1271">
        <v>116</v>
      </c>
      <c r="U1271">
        <v>130</v>
      </c>
      <c r="Z1271" t="s">
        <v>570</v>
      </c>
    </row>
    <row r="1272" spans="1:26" x14ac:dyDescent="0.25">
      <c r="A1272">
        <v>9622</v>
      </c>
      <c r="B1272" t="s">
        <v>342</v>
      </c>
      <c r="C1272" s="1">
        <v>9.6802586803881293E-15</v>
      </c>
      <c r="D1272" s="1">
        <v>5.4848514599997302E-21</v>
      </c>
      <c r="E1272" s="1">
        <v>5.0327301881480902E-8</v>
      </c>
      <c r="F1272">
        <v>21</v>
      </c>
      <c r="G1272">
        <v>1.28214437393786</v>
      </c>
      <c r="H1272">
        <v>3.6169940833574499</v>
      </c>
      <c r="I1272">
        <v>4.6354884181878298</v>
      </c>
      <c r="L1272" t="s">
        <v>30</v>
      </c>
      <c r="M1272">
        <v>60.968662000000002</v>
      </c>
      <c r="N1272">
        <v>60.968662000000002</v>
      </c>
      <c r="O1272">
        <v>26006</v>
      </c>
      <c r="P1272">
        <v>4</v>
      </c>
      <c r="Q1272">
        <v>799.41433439499997</v>
      </c>
      <c r="R1272" t="s">
        <v>31</v>
      </c>
      <c r="S1272" t="s">
        <v>148</v>
      </c>
      <c r="T1272">
        <v>116</v>
      </c>
      <c r="U1272">
        <v>127</v>
      </c>
      <c r="V1272" t="s">
        <v>31</v>
      </c>
      <c r="W1272" t="s">
        <v>43</v>
      </c>
      <c r="X1272">
        <v>1</v>
      </c>
      <c r="Y1272">
        <v>9</v>
      </c>
      <c r="Z1272" t="s">
        <v>173</v>
      </c>
    </row>
    <row r="1273" spans="1:26" x14ac:dyDescent="0.25">
      <c r="A1273">
        <v>9541</v>
      </c>
      <c r="B1273" t="s">
        <v>342</v>
      </c>
      <c r="C1273" s="1">
        <v>1.0259204385617599E-23</v>
      </c>
      <c r="D1273">
        <v>0</v>
      </c>
      <c r="E1273">
        <v>0</v>
      </c>
      <c r="F1273">
        <v>21</v>
      </c>
      <c r="G1273">
        <v>1.0977048192868</v>
      </c>
      <c r="H1273">
        <v>1.0977048192868</v>
      </c>
      <c r="I1273">
        <v>3.9303568186478701</v>
      </c>
      <c r="J1273" t="s">
        <v>128</v>
      </c>
      <c r="L1273" t="s">
        <v>129</v>
      </c>
      <c r="M1273">
        <v>29.368342999999999</v>
      </c>
      <c r="N1273">
        <v>29.368342999999999</v>
      </c>
      <c r="O1273">
        <v>11993</v>
      </c>
      <c r="P1273">
        <v>3</v>
      </c>
      <c r="Q1273">
        <v>571.62400330333298</v>
      </c>
      <c r="R1273" t="s">
        <v>31</v>
      </c>
      <c r="S1273" t="s">
        <v>268</v>
      </c>
      <c r="T1273">
        <v>533</v>
      </c>
      <c r="U1273">
        <v>545</v>
      </c>
      <c r="Z1273" t="s">
        <v>693</v>
      </c>
    </row>
    <row r="1274" spans="1:26" x14ac:dyDescent="0.25">
      <c r="A1274">
        <v>9323</v>
      </c>
      <c r="B1274" t="s">
        <v>342</v>
      </c>
      <c r="C1274" s="1">
        <v>6.4218619266753796E-6</v>
      </c>
      <c r="D1274" s="1">
        <v>3.9045148510143196E-15</v>
      </c>
      <c r="E1274">
        <v>2.7111820674388998</v>
      </c>
      <c r="F1274">
        <v>21</v>
      </c>
      <c r="G1274">
        <v>2.4626179692494401</v>
      </c>
      <c r="H1274">
        <v>2.1235034876666901</v>
      </c>
      <c r="I1274">
        <v>2.3428870159036399</v>
      </c>
      <c r="L1274" t="s">
        <v>30</v>
      </c>
      <c r="M1274">
        <v>33.348781000000002</v>
      </c>
      <c r="N1274">
        <v>33.348781000000002</v>
      </c>
      <c r="O1274">
        <v>13763</v>
      </c>
      <c r="P1274">
        <v>4</v>
      </c>
      <c r="Q1274">
        <v>735.84427599499998</v>
      </c>
      <c r="R1274" t="s">
        <v>31</v>
      </c>
      <c r="S1274" t="s">
        <v>223</v>
      </c>
      <c r="T1274">
        <v>433</v>
      </c>
      <c r="U1274">
        <v>445</v>
      </c>
      <c r="V1274" t="s">
        <v>31</v>
      </c>
      <c r="W1274" t="s">
        <v>224</v>
      </c>
      <c r="X1274">
        <v>426</v>
      </c>
      <c r="Y1274">
        <v>432</v>
      </c>
      <c r="Z1274" t="s">
        <v>225</v>
      </c>
    </row>
    <row r="1275" spans="1:26" x14ac:dyDescent="0.25">
      <c r="A1275">
        <v>8627</v>
      </c>
      <c r="B1275" t="s">
        <v>342</v>
      </c>
      <c r="C1275" s="1">
        <v>1.02520389906709E-20</v>
      </c>
      <c r="D1275">
        <v>0</v>
      </c>
      <c r="E1275">
        <v>0</v>
      </c>
      <c r="F1275">
        <v>21</v>
      </c>
      <c r="G1275">
        <v>1.82230502262637</v>
      </c>
      <c r="H1275">
        <v>1.82230502262637</v>
      </c>
      <c r="I1275">
        <v>0.32324650588299703</v>
      </c>
      <c r="J1275" t="s">
        <v>343</v>
      </c>
      <c r="M1275">
        <v>41.860546999999997</v>
      </c>
      <c r="N1275">
        <v>41.860546999999997</v>
      </c>
      <c r="O1275">
        <v>17580</v>
      </c>
      <c r="P1275">
        <v>3</v>
      </c>
      <c r="Q1275">
        <v>559.27622486999996</v>
      </c>
      <c r="R1275" t="s">
        <v>31</v>
      </c>
      <c r="S1275" t="s">
        <v>568</v>
      </c>
      <c r="T1275">
        <v>261</v>
      </c>
      <c r="U1275">
        <v>275</v>
      </c>
      <c r="Z1275" t="s">
        <v>344</v>
      </c>
    </row>
    <row r="1276" spans="1:26" x14ac:dyDescent="0.25">
      <c r="A1276">
        <v>6276</v>
      </c>
      <c r="B1276" t="s">
        <v>342</v>
      </c>
      <c r="C1276" s="1">
        <v>5.6463480989146205E-13</v>
      </c>
      <c r="D1276">
        <v>0</v>
      </c>
      <c r="E1276">
        <v>0</v>
      </c>
      <c r="F1276">
        <v>21</v>
      </c>
      <c r="G1276">
        <v>1.36508565958226</v>
      </c>
      <c r="H1276">
        <v>1.45695621200272</v>
      </c>
      <c r="I1276">
        <v>0.49747862555914502</v>
      </c>
      <c r="J1276" t="s">
        <v>145</v>
      </c>
      <c r="L1276" t="s">
        <v>30</v>
      </c>
      <c r="M1276">
        <v>39.886247750000003</v>
      </c>
      <c r="N1276">
        <v>39.951247000000002</v>
      </c>
      <c r="O1276">
        <v>16730</v>
      </c>
      <c r="P1276">
        <v>4</v>
      </c>
      <c r="Q1276">
        <v>657.06396669499998</v>
      </c>
      <c r="R1276" t="s">
        <v>31</v>
      </c>
      <c r="S1276" t="s">
        <v>61</v>
      </c>
      <c r="T1276">
        <v>293</v>
      </c>
      <c r="U1276">
        <v>312</v>
      </c>
      <c r="Z1276" t="s">
        <v>146</v>
      </c>
    </row>
    <row r="1277" spans="1:26" x14ac:dyDescent="0.25">
      <c r="A1277">
        <v>6489</v>
      </c>
      <c r="B1277" t="s">
        <v>342</v>
      </c>
      <c r="C1277" s="1">
        <v>2.0154971743974E-17</v>
      </c>
      <c r="D1277">
        <v>0</v>
      </c>
      <c r="E1277">
        <v>0</v>
      </c>
      <c r="F1277">
        <v>21</v>
      </c>
      <c r="G1277">
        <v>2.68355806131789</v>
      </c>
      <c r="H1277">
        <v>1.54768991012432</v>
      </c>
      <c r="I1277">
        <v>2.56830881429262</v>
      </c>
      <c r="J1277" t="s">
        <v>343</v>
      </c>
      <c r="M1277">
        <v>49.27364</v>
      </c>
      <c r="N1277">
        <v>49.27364</v>
      </c>
      <c r="O1277">
        <v>20844</v>
      </c>
      <c r="P1277">
        <v>4</v>
      </c>
      <c r="Q1277">
        <v>505.78029942000001</v>
      </c>
      <c r="R1277" t="s">
        <v>31</v>
      </c>
      <c r="S1277" t="s">
        <v>39</v>
      </c>
      <c r="T1277">
        <v>75</v>
      </c>
      <c r="U1277">
        <v>93</v>
      </c>
      <c r="Z1277" t="s">
        <v>344</v>
      </c>
    </row>
    <row r="1278" spans="1:26" x14ac:dyDescent="0.25">
      <c r="A1278">
        <v>6487</v>
      </c>
      <c r="B1278" t="s">
        <v>342</v>
      </c>
      <c r="C1278" s="1">
        <v>2.4343066608281898E-9</v>
      </c>
      <c r="D1278">
        <v>1.2155886906053399E-3</v>
      </c>
      <c r="E1278" s="1">
        <v>1.10207642070687E-18</v>
      </c>
      <c r="F1278">
        <v>21</v>
      </c>
      <c r="G1278">
        <v>7.3162290166769202</v>
      </c>
      <c r="H1278">
        <v>5.8245767803202</v>
      </c>
      <c r="I1278">
        <v>7.9079443102973901</v>
      </c>
      <c r="L1278" t="s">
        <v>30</v>
      </c>
      <c r="M1278">
        <v>76.840611999999993</v>
      </c>
      <c r="N1278">
        <v>76.840611999999993</v>
      </c>
      <c r="O1278">
        <v>32856</v>
      </c>
      <c r="P1278">
        <v>4</v>
      </c>
      <c r="Q1278">
        <v>1171.86632207</v>
      </c>
      <c r="R1278" t="s">
        <v>31</v>
      </c>
      <c r="S1278" t="s">
        <v>82</v>
      </c>
      <c r="T1278">
        <v>76</v>
      </c>
      <c r="U1278">
        <v>94</v>
      </c>
      <c r="V1278" t="s">
        <v>31</v>
      </c>
      <c r="W1278" t="s">
        <v>39</v>
      </c>
      <c r="X1278">
        <v>75</v>
      </c>
      <c r="Y1278">
        <v>93</v>
      </c>
      <c r="Z1278" t="s">
        <v>694</v>
      </c>
    </row>
    <row r="1279" spans="1:26" x14ac:dyDescent="0.25">
      <c r="A1279">
        <v>6454</v>
      </c>
      <c r="B1279" t="s">
        <v>342</v>
      </c>
      <c r="C1279" s="1">
        <v>1.16685986744275E-26</v>
      </c>
      <c r="D1279">
        <v>0</v>
      </c>
      <c r="E1279">
        <v>0</v>
      </c>
      <c r="F1279">
        <v>21</v>
      </c>
      <c r="G1279">
        <v>3.7783805938433002</v>
      </c>
      <c r="H1279">
        <v>3.0575975661069901</v>
      </c>
      <c r="I1279">
        <v>2.7403436205446998</v>
      </c>
      <c r="J1279" t="s">
        <v>128</v>
      </c>
      <c r="L1279" t="s">
        <v>129</v>
      </c>
      <c r="M1279">
        <v>22.097491999999999</v>
      </c>
      <c r="N1279">
        <v>22.161408000000002</v>
      </c>
      <c r="O1279">
        <v>8747</v>
      </c>
      <c r="P1279">
        <v>3</v>
      </c>
      <c r="Q1279">
        <v>832.40800557</v>
      </c>
      <c r="R1279" t="s">
        <v>31</v>
      </c>
      <c r="S1279" t="s">
        <v>81</v>
      </c>
      <c r="T1279">
        <v>514</v>
      </c>
      <c r="U1279">
        <v>532</v>
      </c>
      <c r="Z1279" t="s">
        <v>194</v>
      </c>
    </row>
    <row r="1280" spans="1:26" x14ac:dyDescent="0.25">
      <c r="A1280">
        <v>6440</v>
      </c>
      <c r="B1280" t="s">
        <v>342</v>
      </c>
      <c r="C1280" s="1">
        <v>1.4421726950943699E-25</v>
      </c>
      <c r="D1280">
        <v>0</v>
      </c>
      <c r="E1280">
        <v>0</v>
      </c>
      <c r="F1280">
        <v>21</v>
      </c>
      <c r="G1280">
        <v>5.8271366945610099</v>
      </c>
      <c r="H1280">
        <v>5.2420957577969904</v>
      </c>
      <c r="I1280">
        <v>5.3889062400577998</v>
      </c>
      <c r="J1280" t="s">
        <v>343</v>
      </c>
      <c r="M1280">
        <v>74.069524666666695</v>
      </c>
      <c r="N1280">
        <v>73.868211000000002</v>
      </c>
      <c r="O1280">
        <v>31665</v>
      </c>
      <c r="P1280">
        <v>3</v>
      </c>
      <c r="Q1280">
        <v>784.05490243666702</v>
      </c>
      <c r="R1280" t="s">
        <v>31</v>
      </c>
      <c r="S1280" t="s">
        <v>211</v>
      </c>
      <c r="T1280">
        <v>56</v>
      </c>
      <c r="U1280">
        <v>74</v>
      </c>
      <c r="Z1280" t="s">
        <v>344</v>
      </c>
    </row>
    <row r="1281" spans="1:26" x14ac:dyDescent="0.25">
      <c r="A1281">
        <v>8967</v>
      </c>
      <c r="B1281" t="s">
        <v>342</v>
      </c>
      <c r="C1281" s="1">
        <v>3.46265477311916E-11</v>
      </c>
      <c r="D1281" s="1">
        <v>6.0535640833905601E-12</v>
      </c>
      <c r="E1281">
        <v>1.11005500694428E-3</v>
      </c>
      <c r="F1281">
        <v>20</v>
      </c>
      <c r="G1281">
        <v>5.5794074266741696</v>
      </c>
      <c r="H1281">
        <v>5.8951062847502502</v>
      </c>
      <c r="I1281">
        <v>5.4122439177466504</v>
      </c>
      <c r="J1281" t="s">
        <v>28</v>
      </c>
      <c r="K1281" t="s">
        <v>29</v>
      </c>
      <c r="L1281" t="s">
        <v>30</v>
      </c>
      <c r="M1281">
        <v>27.407467</v>
      </c>
      <c r="N1281">
        <v>27.407467</v>
      </c>
      <c r="O1281">
        <v>11123</v>
      </c>
      <c r="P1281">
        <v>5</v>
      </c>
      <c r="Q1281">
        <v>508.64567957000003</v>
      </c>
      <c r="R1281" t="s">
        <v>31</v>
      </c>
      <c r="S1281" t="s">
        <v>76</v>
      </c>
      <c r="T1281">
        <v>519</v>
      </c>
      <c r="U1281">
        <v>532</v>
      </c>
      <c r="V1281" t="s">
        <v>31</v>
      </c>
      <c r="W1281" t="s">
        <v>221</v>
      </c>
      <c r="X1281">
        <v>514</v>
      </c>
      <c r="Y1281">
        <v>518</v>
      </c>
      <c r="Z1281" t="s">
        <v>222</v>
      </c>
    </row>
    <row r="1282" spans="1:26" x14ac:dyDescent="0.25">
      <c r="A1282">
        <v>8813</v>
      </c>
      <c r="B1282" t="s">
        <v>342</v>
      </c>
      <c r="C1282" s="1">
        <v>2.6778871675681202E-7</v>
      </c>
      <c r="D1282" s="1">
        <v>1.7753821848987002E-5</v>
      </c>
      <c r="E1282" s="1">
        <v>1.64215505304988E-7</v>
      </c>
      <c r="F1282">
        <v>20</v>
      </c>
      <c r="G1282">
        <v>3.8931290857494099</v>
      </c>
      <c r="H1282">
        <v>7.2650046175039797</v>
      </c>
      <c r="I1282">
        <v>0.13514536489401999</v>
      </c>
      <c r="J1282" t="s">
        <v>28</v>
      </c>
      <c r="K1282" t="s">
        <v>29</v>
      </c>
      <c r="L1282" t="s">
        <v>30</v>
      </c>
      <c r="M1282">
        <v>27.342566999999999</v>
      </c>
      <c r="N1282">
        <v>27.403148000000002</v>
      </c>
      <c r="O1282">
        <v>11121</v>
      </c>
      <c r="P1282">
        <v>5</v>
      </c>
      <c r="Q1282">
        <v>687.54638026999999</v>
      </c>
      <c r="R1282" t="s">
        <v>31</v>
      </c>
      <c r="S1282" t="s">
        <v>116</v>
      </c>
      <c r="T1282">
        <v>518</v>
      </c>
      <c r="U1282">
        <v>532</v>
      </c>
      <c r="V1282" t="s">
        <v>31</v>
      </c>
      <c r="W1282" t="s">
        <v>401</v>
      </c>
      <c r="X1282">
        <v>506</v>
      </c>
      <c r="Y1282">
        <v>517</v>
      </c>
      <c r="Z1282" t="s">
        <v>35</v>
      </c>
    </row>
    <row r="1283" spans="1:26" x14ac:dyDescent="0.25">
      <c r="A1283">
        <v>8730</v>
      </c>
      <c r="B1283" t="s">
        <v>342</v>
      </c>
      <c r="C1283">
        <v>5.0729465152459198E-3</v>
      </c>
      <c r="D1283" s="1">
        <v>1.2706936418638299E-6</v>
      </c>
      <c r="E1283">
        <v>1.2536151889808199E-4</v>
      </c>
      <c r="F1283">
        <v>20</v>
      </c>
      <c r="G1283">
        <v>3.8126400055832601</v>
      </c>
      <c r="H1283">
        <v>4.2839705938737103</v>
      </c>
      <c r="I1283">
        <v>4.2088369754071397</v>
      </c>
      <c r="L1283" t="s">
        <v>30</v>
      </c>
      <c r="M1283">
        <v>31.626536999999999</v>
      </c>
      <c r="N1283">
        <v>31.626536999999999</v>
      </c>
      <c r="O1283">
        <v>13007</v>
      </c>
      <c r="P1283">
        <v>5</v>
      </c>
      <c r="Q1283">
        <v>745.17307246999997</v>
      </c>
      <c r="R1283" t="s">
        <v>31</v>
      </c>
      <c r="S1283" t="s">
        <v>116</v>
      </c>
      <c r="T1283">
        <v>518</v>
      </c>
      <c r="U1283">
        <v>532</v>
      </c>
      <c r="V1283" t="s">
        <v>31</v>
      </c>
      <c r="W1283" t="s">
        <v>401</v>
      </c>
      <c r="X1283">
        <v>506</v>
      </c>
      <c r="Y1283">
        <v>517</v>
      </c>
      <c r="Z1283" t="s">
        <v>35</v>
      </c>
    </row>
    <row r="1284" spans="1:26" x14ac:dyDescent="0.25">
      <c r="A1284">
        <v>8319</v>
      </c>
      <c r="B1284" t="s">
        <v>342</v>
      </c>
      <c r="C1284" s="1">
        <v>3.43201252161234E-16</v>
      </c>
      <c r="D1284">
        <v>0</v>
      </c>
      <c r="E1284">
        <v>0</v>
      </c>
      <c r="F1284">
        <v>20</v>
      </c>
      <c r="G1284">
        <v>2.64997813213219</v>
      </c>
      <c r="H1284">
        <v>2.64997813213219</v>
      </c>
      <c r="I1284">
        <v>3.2978641022892101</v>
      </c>
      <c r="J1284" t="s">
        <v>343</v>
      </c>
      <c r="M1284">
        <v>40.005794999999999</v>
      </c>
      <c r="N1284">
        <v>40.005794999999999</v>
      </c>
      <c r="O1284">
        <v>16754</v>
      </c>
      <c r="P1284">
        <v>3</v>
      </c>
      <c r="Q1284">
        <v>564.60786290333294</v>
      </c>
      <c r="R1284" t="s">
        <v>31</v>
      </c>
      <c r="S1284" t="s">
        <v>568</v>
      </c>
      <c r="T1284">
        <v>261</v>
      </c>
      <c r="U1284">
        <v>275</v>
      </c>
      <c r="Z1284" t="s">
        <v>344</v>
      </c>
    </row>
    <row r="1285" spans="1:26" x14ac:dyDescent="0.25">
      <c r="A1285">
        <v>8319</v>
      </c>
      <c r="B1285" t="s">
        <v>342</v>
      </c>
      <c r="C1285" s="1">
        <v>7.2969292520600397E-12</v>
      </c>
      <c r="D1285">
        <v>0</v>
      </c>
      <c r="E1285">
        <v>0</v>
      </c>
      <c r="F1285">
        <v>20</v>
      </c>
      <c r="G1285">
        <v>3.19307312648283</v>
      </c>
      <c r="H1285">
        <v>3.19307312648283</v>
      </c>
      <c r="I1285">
        <v>5.0690048661356002</v>
      </c>
      <c r="J1285" t="s">
        <v>343</v>
      </c>
      <c r="M1285">
        <v>38.745583400000001</v>
      </c>
      <c r="N1285">
        <v>38.606085999999998</v>
      </c>
      <c r="O1285">
        <v>16122</v>
      </c>
      <c r="P1285">
        <v>3</v>
      </c>
      <c r="Q1285">
        <v>564.60786290333294</v>
      </c>
      <c r="R1285" t="s">
        <v>31</v>
      </c>
      <c r="S1285" t="s">
        <v>568</v>
      </c>
      <c r="T1285">
        <v>261</v>
      </c>
      <c r="U1285">
        <v>275</v>
      </c>
      <c r="Z1285" t="s">
        <v>344</v>
      </c>
    </row>
    <row r="1286" spans="1:26" x14ac:dyDescent="0.25">
      <c r="A1286">
        <v>10238</v>
      </c>
      <c r="B1286" t="s">
        <v>342</v>
      </c>
      <c r="C1286" s="1">
        <v>6.5516296405817399E-19</v>
      </c>
      <c r="D1286">
        <v>0</v>
      </c>
      <c r="E1286">
        <v>0</v>
      </c>
      <c r="F1286">
        <v>20</v>
      </c>
      <c r="G1286">
        <v>3.2438293233673199</v>
      </c>
      <c r="H1286">
        <v>3.2438293233673199</v>
      </c>
      <c r="I1286">
        <v>3.7880622979044198</v>
      </c>
      <c r="J1286" t="s">
        <v>128</v>
      </c>
      <c r="L1286" t="s">
        <v>129</v>
      </c>
      <c r="M1286">
        <v>44.250808999999997</v>
      </c>
      <c r="N1286">
        <v>44.250808999999997</v>
      </c>
      <c r="O1286">
        <v>18629</v>
      </c>
      <c r="P1286">
        <v>3</v>
      </c>
      <c r="Q1286">
        <v>478.608813203333</v>
      </c>
      <c r="R1286" t="s">
        <v>49</v>
      </c>
      <c r="S1286" t="s">
        <v>161</v>
      </c>
      <c r="T1286">
        <v>360</v>
      </c>
      <c r="U1286">
        <v>369</v>
      </c>
      <c r="Z1286" t="s">
        <v>695</v>
      </c>
    </row>
    <row r="1287" spans="1:26" x14ac:dyDescent="0.25">
      <c r="A1287">
        <v>6670</v>
      </c>
      <c r="B1287" t="s">
        <v>342</v>
      </c>
      <c r="C1287">
        <v>6.6157990968207503E-4</v>
      </c>
      <c r="D1287" s="1">
        <v>9.3738525146491708E-6</v>
      </c>
      <c r="E1287" s="1">
        <v>1.89806297052897E-5</v>
      </c>
      <c r="F1287">
        <v>20</v>
      </c>
      <c r="G1287">
        <v>4.7927346736272698</v>
      </c>
      <c r="H1287">
        <v>4.45105183358808</v>
      </c>
      <c r="I1287">
        <v>5.0001458957453799</v>
      </c>
      <c r="J1287" t="s">
        <v>28</v>
      </c>
      <c r="K1287" t="s">
        <v>29</v>
      </c>
      <c r="L1287" t="s">
        <v>30</v>
      </c>
      <c r="M1287">
        <v>54.246904000000001</v>
      </c>
      <c r="N1287">
        <v>54.246904000000001</v>
      </c>
      <c r="O1287">
        <v>23031</v>
      </c>
      <c r="P1287">
        <v>5</v>
      </c>
      <c r="Q1287">
        <v>701.77841684999999</v>
      </c>
      <c r="R1287" t="s">
        <v>31</v>
      </c>
      <c r="S1287" t="s">
        <v>82</v>
      </c>
      <c r="T1287">
        <v>76</v>
      </c>
      <c r="U1287">
        <v>94</v>
      </c>
      <c r="V1287" t="s">
        <v>31</v>
      </c>
      <c r="W1287" t="s">
        <v>52</v>
      </c>
      <c r="X1287">
        <v>94</v>
      </c>
      <c r="Y1287">
        <v>103</v>
      </c>
      <c r="Z1287" t="s">
        <v>696</v>
      </c>
    </row>
    <row r="1288" spans="1:26" x14ac:dyDescent="0.25">
      <c r="A1288">
        <v>7454</v>
      </c>
      <c r="B1288" t="s">
        <v>342</v>
      </c>
      <c r="C1288" s="1">
        <v>5.5567285139390699E-13</v>
      </c>
      <c r="D1288">
        <v>0</v>
      </c>
      <c r="E1288">
        <v>0</v>
      </c>
      <c r="F1288">
        <v>20</v>
      </c>
      <c r="G1288">
        <v>3.3339230331303602</v>
      </c>
      <c r="H1288">
        <v>2.7147400331742002</v>
      </c>
      <c r="I1288">
        <v>1.9163842520644101</v>
      </c>
      <c r="J1288" t="s">
        <v>128</v>
      </c>
      <c r="L1288" t="s">
        <v>193</v>
      </c>
      <c r="M1288">
        <v>44.625667</v>
      </c>
      <c r="N1288">
        <v>44.691727999999998</v>
      </c>
      <c r="O1288">
        <v>18827</v>
      </c>
      <c r="P1288">
        <v>4</v>
      </c>
      <c r="Q1288">
        <v>569.57238649500005</v>
      </c>
      <c r="R1288" t="s">
        <v>49</v>
      </c>
      <c r="S1288" t="s">
        <v>525</v>
      </c>
      <c r="T1288">
        <v>360</v>
      </c>
      <c r="U1288">
        <v>376</v>
      </c>
      <c r="Z1288" t="s">
        <v>523</v>
      </c>
    </row>
    <row r="1289" spans="1:26" x14ac:dyDescent="0.25">
      <c r="A1289">
        <v>10983</v>
      </c>
      <c r="B1289" t="s">
        <v>342</v>
      </c>
      <c r="C1289" s="1">
        <v>1.4752712900880901E-20</v>
      </c>
      <c r="D1289">
        <v>0</v>
      </c>
      <c r="E1289">
        <v>0</v>
      </c>
      <c r="F1289">
        <v>20</v>
      </c>
      <c r="G1289">
        <v>2.2624266837184299</v>
      </c>
      <c r="H1289">
        <v>2.2624266837184299</v>
      </c>
      <c r="I1289">
        <v>2.0709182548402301</v>
      </c>
      <c r="J1289" t="s">
        <v>343</v>
      </c>
      <c r="M1289">
        <v>7.4415810999999996</v>
      </c>
      <c r="N1289">
        <v>7.4415810999999996</v>
      </c>
      <c r="O1289">
        <v>2612</v>
      </c>
      <c r="P1289">
        <v>3</v>
      </c>
      <c r="Q1289">
        <v>305.17863206999999</v>
      </c>
      <c r="R1289" t="s">
        <v>31</v>
      </c>
      <c r="S1289" t="s">
        <v>33</v>
      </c>
      <c r="T1289">
        <v>506</v>
      </c>
      <c r="U1289">
        <v>513</v>
      </c>
      <c r="Z1289" t="s">
        <v>344</v>
      </c>
    </row>
    <row r="1290" spans="1:26" x14ac:dyDescent="0.25">
      <c r="A1290">
        <v>10959</v>
      </c>
      <c r="B1290" t="s">
        <v>342</v>
      </c>
      <c r="C1290" s="1">
        <v>9.5487702848177803E-18</v>
      </c>
      <c r="D1290" s="1">
        <v>6.6620510796866505E-7</v>
      </c>
      <c r="E1290" s="1">
        <v>7.3372607411942797E-23</v>
      </c>
      <c r="F1290">
        <v>20</v>
      </c>
      <c r="G1290">
        <v>6.0153025473503696</v>
      </c>
      <c r="H1290">
        <v>4.5185671900129201</v>
      </c>
      <c r="I1290">
        <v>5.5903528336384003</v>
      </c>
      <c r="L1290" t="s">
        <v>30</v>
      </c>
      <c r="M1290">
        <v>29.239951929800799</v>
      </c>
      <c r="N1290">
        <v>29.206316999999999</v>
      </c>
      <c r="O1290">
        <v>11920</v>
      </c>
      <c r="P1290">
        <v>4</v>
      </c>
      <c r="Q1290">
        <v>617.06276459499998</v>
      </c>
      <c r="R1290" t="s">
        <v>31</v>
      </c>
      <c r="S1290" t="s">
        <v>179</v>
      </c>
      <c r="T1290">
        <v>490</v>
      </c>
      <c r="U1290">
        <v>497</v>
      </c>
      <c r="V1290" t="s">
        <v>31</v>
      </c>
      <c r="W1290" t="s">
        <v>33</v>
      </c>
      <c r="X1290">
        <v>506</v>
      </c>
      <c r="Y1290">
        <v>513</v>
      </c>
      <c r="Z1290" t="s">
        <v>697</v>
      </c>
    </row>
    <row r="1291" spans="1:26" x14ac:dyDescent="0.25">
      <c r="A1291">
        <v>10866</v>
      </c>
      <c r="B1291" t="s">
        <v>342</v>
      </c>
      <c r="C1291" s="1">
        <v>7.8927944801860802E-24</v>
      </c>
      <c r="D1291">
        <v>0</v>
      </c>
      <c r="E1291">
        <v>0</v>
      </c>
      <c r="F1291">
        <v>20</v>
      </c>
      <c r="G1291">
        <v>3.8821704020536898</v>
      </c>
      <c r="H1291">
        <v>3.8821704020536898</v>
      </c>
      <c r="I1291">
        <v>3.40386054337079</v>
      </c>
      <c r="J1291" t="s">
        <v>343</v>
      </c>
      <c r="M1291">
        <v>25.192352</v>
      </c>
      <c r="N1291">
        <v>25.192352</v>
      </c>
      <c r="O1291">
        <v>10114</v>
      </c>
      <c r="P1291">
        <v>2</v>
      </c>
      <c r="Q1291">
        <v>555.25189032000003</v>
      </c>
      <c r="R1291" t="s">
        <v>31</v>
      </c>
      <c r="S1291" t="s">
        <v>698</v>
      </c>
      <c r="T1291">
        <v>582</v>
      </c>
      <c r="U1291">
        <v>590</v>
      </c>
      <c r="Z1291" t="s">
        <v>344</v>
      </c>
    </row>
    <row r="1292" spans="1:26" x14ac:dyDescent="0.25">
      <c r="A1292">
        <v>10866</v>
      </c>
      <c r="B1292" t="s">
        <v>342</v>
      </c>
      <c r="C1292" s="1">
        <v>6.3637408940201099E-18</v>
      </c>
      <c r="D1292">
        <v>0</v>
      </c>
      <c r="E1292">
        <v>0</v>
      </c>
      <c r="F1292">
        <v>20</v>
      </c>
      <c r="G1292">
        <v>2.1594373734998298</v>
      </c>
      <c r="H1292">
        <v>2.1594373734998298</v>
      </c>
      <c r="I1292">
        <v>3.40386054337079</v>
      </c>
      <c r="J1292" t="s">
        <v>343</v>
      </c>
      <c r="M1292">
        <v>24.403997</v>
      </c>
      <c r="N1292">
        <v>24.403997</v>
      </c>
      <c r="O1292">
        <v>9753</v>
      </c>
      <c r="P1292">
        <v>2</v>
      </c>
      <c r="Q1292">
        <v>555.25189032000003</v>
      </c>
      <c r="R1292" t="s">
        <v>31</v>
      </c>
      <c r="S1292" t="s">
        <v>698</v>
      </c>
      <c r="T1292">
        <v>582</v>
      </c>
      <c r="U1292">
        <v>590</v>
      </c>
      <c r="Z1292" t="s">
        <v>344</v>
      </c>
    </row>
    <row r="1293" spans="1:26" x14ac:dyDescent="0.25">
      <c r="A1293">
        <v>5416</v>
      </c>
      <c r="B1293" t="s">
        <v>342</v>
      </c>
      <c r="C1293" s="1">
        <v>7.8584388953247503E-16</v>
      </c>
      <c r="D1293">
        <v>0</v>
      </c>
      <c r="E1293">
        <v>0</v>
      </c>
      <c r="F1293">
        <v>20</v>
      </c>
      <c r="G1293">
        <v>5.4524113752584604</v>
      </c>
      <c r="H1293">
        <v>3.5447594502605599</v>
      </c>
      <c r="I1293">
        <v>3.34780823263279</v>
      </c>
      <c r="J1293" t="s">
        <v>128</v>
      </c>
      <c r="L1293" t="s">
        <v>193</v>
      </c>
      <c r="M1293">
        <v>82.334328999999997</v>
      </c>
      <c r="N1293">
        <v>82.334328999999997</v>
      </c>
      <c r="O1293">
        <v>34869</v>
      </c>
      <c r="P1293">
        <v>3</v>
      </c>
      <c r="Q1293">
        <v>915.48876137000002</v>
      </c>
      <c r="R1293" t="s">
        <v>31</v>
      </c>
      <c r="S1293" t="s">
        <v>134</v>
      </c>
      <c r="T1293">
        <v>134</v>
      </c>
      <c r="U1293">
        <v>154</v>
      </c>
      <c r="Z1293" t="s">
        <v>372</v>
      </c>
    </row>
    <row r="1294" spans="1:26" x14ac:dyDescent="0.25">
      <c r="A1294">
        <v>5206</v>
      </c>
      <c r="B1294" t="s">
        <v>342</v>
      </c>
      <c r="C1294">
        <v>2.5766014055115498</v>
      </c>
      <c r="D1294">
        <v>1.70181497796562E-2</v>
      </c>
      <c r="E1294">
        <v>0.27377579290945597</v>
      </c>
      <c r="F1294">
        <v>20</v>
      </c>
      <c r="G1294">
        <v>4.4249743437081399</v>
      </c>
      <c r="H1294">
        <v>7.8474453668324502</v>
      </c>
      <c r="I1294">
        <v>5.0756527478956004</v>
      </c>
      <c r="J1294" t="s">
        <v>28</v>
      </c>
      <c r="K1294" t="s">
        <v>29</v>
      </c>
      <c r="L1294" t="s">
        <v>30</v>
      </c>
      <c r="M1294">
        <v>41.166767</v>
      </c>
      <c r="N1294">
        <v>41.166767</v>
      </c>
      <c r="O1294">
        <v>17269</v>
      </c>
      <c r="P1294">
        <v>5</v>
      </c>
      <c r="Q1294">
        <v>973.85439442999996</v>
      </c>
      <c r="R1294" t="s">
        <v>31</v>
      </c>
      <c r="S1294" t="s">
        <v>415</v>
      </c>
      <c r="T1294">
        <v>406</v>
      </c>
      <c r="U1294">
        <v>427</v>
      </c>
      <c r="V1294" t="s">
        <v>31</v>
      </c>
      <c r="W1294" t="s">
        <v>65</v>
      </c>
      <c r="X1294">
        <v>428</v>
      </c>
      <c r="Y1294">
        <v>445</v>
      </c>
      <c r="Z1294" t="s">
        <v>699</v>
      </c>
    </row>
    <row r="1295" spans="1:26" x14ac:dyDescent="0.25">
      <c r="A1295">
        <v>10031</v>
      </c>
      <c r="B1295" t="s">
        <v>342</v>
      </c>
      <c r="C1295" s="1">
        <v>6.8531834379931098E-14</v>
      </c>
      <c r="D1295">
        <v>0</v>
      </c>
      <c r="E1295">
        <v>0</v>
      </c>
      <c r="F1295">
        <v>20</v>
      </c>
      <c r="G1295">
        <v>3.4826163798471299</v>
      </c>
      <c r="H1295">
        <v>3.4826163798471299</v>
      </c>
      <c r="I1295">
        <v>2.9348930758390899</v>
      </c>
      <c r="J1295" t="s">
        <v>145</v>
      </c>
      <c r="L1295" t="s">
        <v>30</v>
      </c>
      <c r="M1295">
        <v>34.7128333333333</v>
      </c>
      <c r="N1295">
        <v>34.714613999999997</v>
      </c>
      <c r="O1295">
        <v>14370</v>
      </c>
      <c r="P1295">
        <v>3</v>
      </c>
      <c r="Q1295">
        <v>520.29152777000002</v>
      </c>
      <c r="R1295" t="s">
        <v>49</v>
      </c>
      <c r="S1295" t="s">
        <v>98</v>
      </c>
      <c r="T1295">
        <v>370</v>
      </c>
      <c r="U1295">
        <v>380</v>
      </c>
      <c r="Z1295" t="s">
        <v>700</v>
      </c>
    </row>
    <row r="1296" spans="1:26" x14ac:dyDescent="0.25">
      <c r="A1296">
        <v>9856</v>
      </c>
      <c r="B1296" t="s">
        <v>342</v>
      </c>
      <c r="C1296" s="1">
        <v>1.300402520201E-21</v>
      </c>
      <c r="D1296">
        <v>0</v>
      </c>
      <c r="E1296">
        <v>0</v>
      </c>
      <c r="F1296">
        <v>20</v>
      </c>
      <c r="G1296">
        <v>2.9224987692536302</v>
      </c>
      <c r="H1296">
        <v>3.8098531109282301</v>
      </c>
      <c r="I1296">
        <v>3.2945776533662201</v>
      </c>
      <c r="J1296" t="s">
        <v>128</v>
      </c>
      <c r="L1296" t="s">
        <v>193</v>
      </c>
      <c r="M1296">
        <v>64.522733500000001</v>
      </c>
      <c r="N1296">
        <v>64.447064999999995</v>
      </c>
      <c r="O1296">
        <v>27542</v>
      </c>
      <c r="P1296">
        <v>3</v>
      </c>
      <c r="Q1296">
        <v>573.66989040333306</v>
      </c>
      <c r="R1296" t="s">
        <v>31</v>
      </c>
      <c r="S1296" t="s">
        <v>148</v>
      </c>
      <c r="T1296">
        <v>116</v>
      </c>
      <c r="U1296">
        <v>127</v>
      </c>
      <c r="Z1296" t="s">
        <v>570</v>
      </c>
    </row>
    <row r="1297" spans="1:26" x14ac:dyDescent="0.25">
      <c r="A1297">
        <v>9801</v>
      </c>
      <c r="B1297" t="s">
        <v>342</v>
      </c>
      <c r="C1297">
        <v>0.16806984486288501</v>
      </c>
      <c r="D1297" s="1">
        <v>4.9570537955694905E-7</v>
      </c>
      <c r="E1297" s="1">
        <v>4.9570537955694905E-7</v>
      </c>
      <c r="F1297">
        <v>20</v>
      </c>
      <c r="G1297">
        <v>4.5510050815763297</v>
      </c>
      <c r="H1297">
        <v>3.5401046635672602</v>
      </c>
      <c r="I1297">
        <v>2.3566935318028199</v>
      </c>
      <c r="L1297" t="s">
        <v>30</v>
      </c>
      <c r="M1297">
        <v>27.5657213333333</v>
      </c>
      <c r="N1297">
        <v>27.690121000000001</v>
      </c>
      <c r="O1297">
        <v>11252</v>
      </c>
      <c r="P1297">
        <v>4</v>
      </c>
      <c r="Q1297">
        <v>859.42833689500003</v>
      </c>
      <c r="R1297" t="s">
        <v>31</v>
      </c>
      <c r="S1297" t="s">
        <v>401</v>
      </c>
      <c r="T1297">
        <v>506</v>
      </c>
      <c r="U1297">
        <v>517</v>
      </c>
      <c r="V1297" t="s">
        <v>31</v>
      </c>
      <c r="W1297" t="s">
        <v>401</v>
      </c>
      <c r="X1297">
        <v>506</v>
      </c>
      <c r="Y1297">
        <v>517</v>
      </c>
      <c r="Z1297" t="s">
        <v>512</v>
      </c>
    </row>
    <row r="1298" spans="1:26" x14ac:dyDescent="0.25">
      <c r="A1298">
        <v>9751</v>
      </c>
      <c r="B1298" t="s">
        <v>342</v>
      </c>
      <c r="C1298" s="1">
        <v>1.5670491685223499E-10</v>
      </c>
      <c r="D1298" s="1">
        <v>2.69927375969246E-14</v>
      </c>
      <c r="E1298" s="1">
        <v>6.6499521778062803E-8</v>
      </c>
      <c r="F1298">
        <v>20</v>
      </c>
      <c r="G1298">
        <v>5.4489533646374699</v>
      </c>
      <c r="H1298">
        <v>6.0242106781572602</v>
      </c>
      <c r="I1298">
        <v>7.5133464297021302</v>
      </c>
      <c r="L1298" t="s">
        <v>30</v>
      </c>
      <c r="M1298">
        <v>63.219867000000001</v>
      </c>
      <c r="N1298">
        <v>63.219867000000001</v>
      </c>
      <c r="O1298">
        <v>26999</v>
      </c>
      <c r="P1298">
        <v>4</v>
      </c>
      <c r="Q1298">
        <v>795.41560587000004</v>
      </c>
      <c r="R1298" t="s">
        <v>31</v>
      </c>
      <c r="S1298" t="s">
        <v>148</v>
      </c>
      <c r="T1298">
        <v>116</v>
      </c>
      <c r="U1298">
        <v>127</v>
      </c>
      <c r="V1298" t="s">
        <v>31</v>
      </c>
      <c r="W1298" t="s">
        <v>43</v>
      </c>
      <c r="X1298">
        <v>1</v>
      </c>
      <c r="Y1298">
        <v>9</v>
      </c>
      <c r="Z1298" t="s">
        <v>173</v>
      </c>
    </row>
    <row r="1299" spans="1:26" x14ac:dyDescent="0.25">
      <c r="A1299">
        <v>9580</v>
      </c>
      <c r="B1299" t="s">
        <v>342</v>
      </c>
      <c r="C1299" s="1">
        <v>8.1682388479583295E-13</v>
      </c>
      <c r="D1299" s="1">
        <v>9.6857302021347705E-12</v>
      </c>
      <c r="E1299" s="1">
        <v>6.0697290166365998E-14</v>
      </c>
      <c r="F1299">
        <v>20</v>
      </c>
      <c r="G1299">
        <v>2.0321153348409302</v>
      </c>
      <c r="H1299">
        <v>3.4947480685857499</v>
      </c>
      <c r="I1299">
        <v>3.9627774964621998</v>
      </c>
      <c r="L1299" t="s">
        <v>30</v>
      </c>
      <c r="M1299">
        <v>26.444078999999999</v>
      </c>
      <c r="N1299">
        <v>26.444078999999999</v>
      </c>
      <c r="O1299">
        <v>10684</v>
      </c>
      <c r="P1299">
        <v>6</v>
      </c>
      <c r="Q1299">
        <v>483.07979505333299</v>
      </c>
      <c r="R1299" t="s">
        <v>31</v>
      </c>
      <c r="S1299" t="s">
        <v>63</v>
      </c>
      <c r="T1299">
        <v>490</v>
      </c>
      <c r="U1299">
        <v>501</v>
      </c>
      <c r="V1299" t="s">
        <v>31</v>
      </c>
      <c r="W1299" t="s">
        <v>33</v>
      </c>
      <c r="X1299">
        <v>506</v>
      </c>
      <c r="Y1299">
        <v>513</v>
      </c>
      <c r="Z1299" t="s">
        <v>697</v>
      </c>
    </row>
    <row r="1300" spans="1:26" x14ac:dyDescent="0.25">
      <c r="A1300">
        <v>9274</v>
      </c>
      <c r="B1300" t="s">
        <v>342</v>
      </c>
      <c r="C1300" s="1">
        <v>5.8779636245582499E-19</v>
      </c>
      <c r="D1300">
        <v>0</v>
      </c>
      <c r="E1300">
        <v>0</v>
      </c>
      <c r="F1300">
        <v>20</v>
      </c>
      <c r="G1300">
        <v>2.73494200583978</v>
      </c>
      <c r="H1300">
        <v>2.73494200583978</v>
      </c>
      <c r="I1300">
        <v>3.1463267092551699</v>
      </c>
      <c r="J1300" t="s">
        <v>343</v>
      </c>
      <c r="M1300">
        <v>8.3587313999999999</v>
      </c>
      <c r="N1300">
        <v>8.3587313999999999</v>
      </c>
      <c r="O1300">
        <v>2930</v>
      </c>
      <c r="P1300">
        <v>3</v>
      </c>
      <c r="Q1300">
        <v>547.62272380333297</v>
      </c>
      <c r="R1300" t="s">
        <v>31</v>
      </c>
      <c r="S1300" t="s">
        <v>506</v>
      </c>
      <c r="T1300">
        <v>512</v>
      </c>
      <c r="U1300">
        <v>524</v>
      </c>
      <c r="Z1300" t="s">
        <v>344</v>
      </c>
    </row>
    <row r="1301" spans="1:26" x14ac:dyDescent="0.25">
      <c r="A1301">
        <v>4003</v>
      </c>
      <c r="B1301" t="s">
        <v>342</v>
      </c>
      <c r="C1301" s="1">
        <v>3.8257352298525199E-13</v>
      </c>
      <c r="D1301">
        <v>0</v>
      </c>
      <c r="E1301">
        <v>0</v>
      </c>
      <c r="F1301">
        <v>20</v>
      </c>
      <c r="G1301">
        <v>4.5613997180447603</v>
      </c>
      <c r="H1301">
        <v>4.3349764369270298</v>
      </c>
      <c r="I1301">
        <v>4.0319716324820698</v>
      </c>
      <c r="J1301" t="s">
        <v>343</v>
      </c>
      <c r="M1301">
        <v>51.703848000000001</v>
      </c>
      <c r="N1301">
        <v>51.703848000000001</v>
      </c>
      <c r="O1301">
        <v>21918</v>
      </c>
      <c r="P1301">
        <v>2</v>
      </c>
      <c r="Q1301">
        <v>1358.14447692</v>
      </c>
      <c r="R1301" t="s">
        <v>31</v>
      </c>
      <c r="S1301" t="s">
        <v>363</v>
      </c>
      <c r="T1301">
        <v>28</v>
      </c>
      <c r="U1301">
        <v>52</v>
      </c>
      <c r="Z1301" t="s">
        <v>344</v>
      </c>
    </row>
    <row r="1302" spans="1:26" x14ac:dyDescent="0.25">
      <c r="A1302">
        <v>3991</v>
      </c>
      <c r="B1302" t="s">
        <v>342</v>
      </c>
      <c r="C1302" s="1">
        <v>5.9661651542243904E-13</v>
      </c>
      <c r="D1302">
        <v>0</v>
      </c>
      <c r="E1302">
        <v>0</v>
      </c>
      <c r="F1302">
        <v>20</v>
      </c>
      <c r="G1302">
        <v>1.7338528872855901</v>
      </c>
      <c r="H1302">
        <v>2.3136052054509499</v>
      </c>
      <c r="I1302">
        <v>1.5256641526168</v>
      </c>
      <c r="J1302" t="s">
        <v>128</v>
      </c>
      <c r="L1302" t="s">
        <v>193</v>
      </c>
      <c r="M1302">
        <v>68.847448</v>
      </c>
      <c r="N1302">
        <v>68.847448</v>
      </c>
      <c r="O1302">
        <v>29462</v>
      </c>
      <c r="P1302">
        <v>4</v>
      </c>
      <c r="Q1302">
        <v>812.91479227000002</v>
      </c>
      <c r="R1302" t="s">
        <v>31</v>
      </c>
      <c r="S1302" t="s">
        <v>393</v>
      </c>
      <c r="T1302">
        <v>139</v>
      </c>
      <c r="U1302">
        <v>163</v>
      </c>
      <c r="Z1302" t="s">
        <v>482</v>
      </c>
    </row>
    <row r="1303" spans="1:26" x14ac:dyDescent="0.25">
      <c r="A1303">
        <v>3730</v>
      </c>
      <c r="B1303" t="s">
        <v>342</v>
      </c>
      <c r="C1303" s="1">
        <v>5.85799687823678E-21</v>
      </c>
      <c r="D1303">
        <v>0</v>
      </c>
      <c r="E1303">
        <v>0</v>
      </c>
      <c r="F1303">
        <v>20</v>
      </c>
      <c r="G1303">
        <v>3.1494922449270799</v>
      </c>
      <c r="H1303">
        <v>2.4995212305771002</v>
      </c>
      <c r="I1303">
        <v>0.91469352034846996</v>
      </c>
      <c r="J1303" t="s">
        <v>343</v>
      </c>
      <c r="M1303">
        <v>104.03426</v>
      </c>
      <c r="N1303">
        <v>104.03426</v>
      </c>
      <c r="O1303">
        <v>42002</v>
      </c>
      <c r="P1303">
        <v>4</v>
      </c>
      <c r="Q1303">
        <v>769.15524957000002</v>
      </c>
      <c r="R1303" t="s">
        <v>31</v>
      </c>
      <c r="S1303" t="s">
        <v>387</v>
      </c>
      <c r="T1303">
        <v>139</v>
      </c>
      <c r="U1303">
        <v>164</v>
      </c>
      <c r="Z1303" t="s">
        <v>344</v>
      </c>
    </row>
    <row r="1304" spans="1:26" x14ac:dyDescent="0.25">
      <c r="A1304">
        <v>3400</v>
      </c>
      <c r="B1304" t="s">
        <v>342</v>
      </c>
      <c r="C1304" s="1">
        <v>9.4849363585502999E-7</v>
      </c>
      <c r="D1304">
        <v>0</v>
      </c>
      <c r="E1304">
        <v>0</v>
      </c>
      <c r="F1304">
        <v>20</v>
      </c>
      <c r="G1304">
        <v>2.2508410357730599</v>
      </c>
      <c r="H1304">
        <v>3.3074880909470501</v>
      </c>
      <c r="I1304">
        <v>3.2211867288801601</v>
      </c>
      <c r="J1304" t="s">
        <v>145</v>
      </c>
      <c r="L1304" t="s">
        <v>30</v>
      </c>
      <c r="M1304">
        <v>27.660920999999998</v>
      </c>
      <c r="N1304">
        <v>27.660920999999998</v>
      </c>
      <c r="O1304">
        <v>11239</v>
      </c>
      <c r="P1304">
        <v>5</v>
      </c>
      <c r="Q1304">
        <v>687.14325042999997</v>
      </c>
      <c r="R1304" t="s">
        <v>31</v>
      </c>
      <c r="S1304" t="s">
        <v>447</v>
      </c>
      <c r="T1304">
        <v>506</v>
      </c>
      <c r="U1304">
        <v>532</v>
      </c>
      <c r="Z1304" t="s">
        <v>256</v>
      </c>
    </row>
    <row r="1305" spans="1:26" x14ac:dyDescent="0.25">
      <c r="A1305">
        <v>3378</v>
      </c>
      <c r="B1305" t="s">
        <v>342</v>
      </c>
      <c r="C1305">
        <v>4.5350165528055797</v>
      </c>
      <c r="D1305">
        <v>0.26256117707110599</v>
      </c>
      <c r="E1305">
        <v>0.112124459717362</v>
      </c>
      <c r="F1305">
        <v>20</v>
      </c>
      <c r="G1305">
        <v>4.4249743437081399</v>
      </c>
      <c r="H1305">
        <v>7.8474453668324502</v>
      </c>
      <c r="I1305">
        <v>5.0756527478956004</v>
      </c>
      <c r="J1305" t="s">
        <v>28</v>
      </c>
      <c r="K1305" t="s">
        <v>29</v>
      </c>
      <c r="L1305" t="s">
        <v>30</v>
      </c>
      <c r="M1305">
        <v>41.166767</v>
      </c>
      <c r="N1305">
        <v>41.166767</v>
      </c>
      <c r="O1305">
        <v>17269</v>
      </c>
      <c r="P1305">
        <v>5</v>
      </c>
      <c r="Q1305">
        <v>973.85439442999996</v>
      </c>
      <c r="R1305" t="s">
        <v>31</v>
      </c>
      <c r="S1305" t="s">
        <v>558</v>
      </c>
      <c r="T1305">
        <v>406</v>
      </c>
      <c r="U1305">
        <v>432</v>
      </c>
      <c r="V1305" t="s">
        <v>31</v>
      </c>
      <c r="W1305" t="s">
        <v>223</v>
      </c>
      <c r="X1305">
        <v>433</v>
      </c>
      <c r="Y1305">
        <v>445</v>
      </c>
      <c r="Z1305" t="s">
        <v>701</v>
      </c>
    </row>
    <row r="1306" spans="1:26" x14ac:dyDescent="0.25">
      <c r="A1306">
        <v>3332</v>
      </c>
      <c r="B1306" t="s">
        <v>342</v>
      </c>
      <c r="C1306" s="1">
        <v>7.1417163725302499E-10</v>
      </c>
      <c r="D1306">
        <v>0</v>
      </c>
      <c r="E1306">
        <v>0</v>
      </c>
      <c r="F1306">
        <v>20</v>
      </c>
      <c r="G1306">
        <v>2.5707189270616699</v>
      </c>
      <c r="H1306">
        <v>5.7529707260889298</v>
      </c>
      <c r="I1306">
        <v>5.2092633847870298</v>
      </c>
      <c r="J1306" t="s">
        <v>343</v>
      </c>
      <c r="M1306">
        <v>56.710638000000003</v>
      </c>
      <c r="N1306">
        <v>56.710638000000003</v>
      </c>
      <c r="O1306">
        <v>24122</v>
      </c>
      <c r="P1306">
        <v>3</v>
      </c>
      <c r="Q1306">
        <v>913.13852233666705</v>
      </c>
      <c r="R1306" t="s">
        <v>31</v>
      </c>
      <c r="S1306" t="s">
        <v>368</v>
      </c>
      <c r="T1306">
        <v>622</v>
      </c>
      <c r="U1306">
        <v>648</v>
      </c>
      <c r="Z1306" t="s">
        <v>344</v>
      </c>
    </row>
    <row r="1307" spans="1:26" x14ac:dyDescent="0.25">
      <c r="A1307">
        <v>1807</v>
      </c>
      <c r="B1307" t="s">
        <v>342</v>
      </c>
      <c r="C1307">
        <v>2.0755597529176701</v>
      </c>
      <c r="D1307" s="1">
        <v>7.4938610028496597E-7</v>
      </c>
      <c r="E1307">
        <v>0.56981285751877397</v>
      </c>
      <c r="F1307">
        <v>20</v>
      </c>
      <c r="G1307">
        <v>0.475410191088665</v>
      </c>
      <c r="H1307">
        <v>2.9829432694037501</v>
      </c>
      <c r="I1307">
        <v>3.1908283811306699</v>
      </c>
      <c r="L1307" t="s">
        <v>30</v>
      </c>
      <c r="M1307">
        <v>36.984214999999999</v>
      </c>
      <c r="N1307">
        <v>36.984214999999999</v>
      </c>
      <c r="O1307">
        <v>15397</v>
      </c>
      <c r="P1307">
        <v>6</v>
      </c>
      <c r="Q1307">
        <v>862.597434486667</v>
      </c>
      <c r="R1307" t="s">
        <v>31</v>
      </c>
      <c r="S1307" t="s">
        <v>390</v>
      </c>
      <c r="T1307">
        <v>512</v>
      </c>
      <c r="U1307">
        <v>545</v>
      </c>
      <c r="V1307" t="s">
        <v>31</v>
      </c>
      <c r="W1307" t="s">
        <v>219</v>
      </c>
      <c r="X1307">
        <v>506</v>
      </c>
      <c r="Y1307">
        <v>511</v>
      </c>
      <c r="Z1307" t="s">
        <v>196</v>
      </c>
    </row>
    <row r="1308" spans="1:26" x14ac:dyDescent="0.25">
      <c r="A1308">
        <v>1557</v>
      </c>
      <c r="B1308" t="s">
        <v>342</v>
      </c>
      <c r="C1308" s="1">
        <v>6.2580051928827699E-24</v>
      </c>
      <c r="D1308">
        <v>0</v>
      </c>
      <c r="E1308">
        <v>0</v>
      </c>
      <c r="F1308">
        <v>20</v>
      </c>
      <c r="G1308">
        <v>2.8471551915234001</v>
      </c>
      <c r="H1308">
        <v>3.2395645737577001</v>
      </c>
      <c r="I1308">
        <v>0.69555228783399203</v>
      </c>
      <c r="J1308" t="s">
        <v>343</v>
      </c>
      <c r="M1308">
        <v>86.979583199999993</v>
      </c>
      <c r="N1308">
        <v>87.139966000000001</v>
      </c>
      <c r="O1308">
        <v>36560</v>
      </c>
      <c r="P1308">
        <v>3</v>
      </c>
      <c r="Q1308">
        <v>1322.3555872366701</v>
      </c>
      <c r="R1308" t="s">
        <v>31</v>
      </c>
      <c r="S1308" t="s">
        <v>472</v>
      </c>
      <c r="T1308">
        <v>186</v>
      </c>
      <c r="U1308">
        <v>220</v>
      </c>
      <c r="Z1308" t="s">
        <v>344</v>
      </c>
    </row>
    <row r="1309" spans="1:26" x14ac:dyDescent="0.25">
      <c r="A1309">
        <v>1548</v>
      </c>
      <c r="B1309" t="s">
        <v>342</v>
      </c>
      <c r="C1309" s="1">
        <v>1.9042680624028099E-25</v>
      </c>
      <c r="D1309">
        <v>0</v>
      </c>
      <c r="E1309">
        <v>0</v>
      </c>
      <c r="F1309">
        <v>20</v>
      </c>
      <c r="G1309">
        <v>2.2543019631193499</v>
      </c>
      <c r="H1309">
        <v>1.7590938691270399</v>
      </c>
      <c r="I1309">
        <v>2.1861500954997299</v>
      </c>
      <c r="J1309" t="s">
        <v>343</v>
      </c>
      <c r="M1309">
        <v>92.976291000000003</v>
      </c>
      <c r="N1309">
        <v>93.082380999999998</v>
      </c>
      <c r="O1309">
        <v>38829</v>
      </c>
      <c r="P1309">
        <v>3</v>
      </c>
      <c r="Q1309">
        <v>1148.2601895366699</v>
      </c>
      <c r="R1309" t="s">
        <v>49</v>
      </c>
      <c r="S1309" t="s">
        <v>266</v>
      </c>
      <c r="T1309">
        <v>126</v>
      </c>
      <c r="U1309">
        <v>160</v>
      </c>
      <c r="Z1309" t="s">
        <v>344</v>
      </c>
    </row>
    <row r="1310" spans="1:26" x14ac:dyDescent="0.25">
      <c r="A1310">
        <v>1471</v>
      </c>
      <c r="B1310" t="s">
        <v>342</v>
      </c>
      <c r="C1310" s="1">
        <v>1.01079948168215E-5</v>
      </c>
      <c r="D1310" s="1">
        <v>2.3666939205512401E-11</v>
      </c>
      <c r="E1310">
        <v>4.6105622307035504E-3</v>
      </c>
      <c r="F1310">
        <v>20</v>
      </c>
      <c r="G1310">
        <v>2.7956080118439299</v>
      </c>
      <c r="H1310">
        <v>0.56319489978124504</v>
      </c>
      <c r="I1310">
        <v>1.5405821897780001</v>
      </c>
      <c r="L1310" t="s">
        <v>30</v>
      </c>
      <c r="M1310">
        <v>54.932377000000002</v>
      </c>
      <c r="N1310">
        <v>54.932377000000002</v>
      </c>
      <c r="O1310">
        <v>23344</v>
      </c>
      <c r="P1310">
        <v>5</v>
      </c>
      <c r="Q1310">
        <v>995.32632956999998</v>
      </c>
      <c r="R1310" t="s">
        <v>31</v>
      </c>
      <c r="S1310" t="s">
        <v>346</v>
      </c>
      <c r="T1310">
        <v>806</v>
      </c>
      <c r="U1310">
        <v>841</v>
      </c>
      <c r="V1310" t="s">
        <v>49</v>
      </c>
      <c r="W1310" t="s">
        <v>94</v>
      </c>
      <c r="X1310">
        <v>29</v>
      </c>
      <c r="Y1310">
        <v>33</v>
      </c>
      <c r="Z1310" t="s">
        <v>702</v>
      </c>
    </row>
    <row r="1311" spans="1:26" x14ac:dyDescent="0.25">
      <c r="A1311">
        <v>1464</v>
      </c>
      <c r="B1311" t="s">
        <v>342</v>
      </c>
      <c r="C1311" s="1">
        <v>4.3578225036369599E-14</v>
      </c>
      <c r="D1311">
        <v>0</v>
      </c>
      <c r="E1311">
        <v>0</v>
      </c>
      <c r="F1311">
        <v>20</v>
      </c>
      <c r="G1311">
        <v>6.5327801648695196</v>
      </c>
      <c r="H1311">
        <v>5.6909304887017598</v>
      </c>
      <c r="I1311">
        <v>5.1668748965661901</v>
      </c>
      <c r="J1311" t="s">
        <v>145</v>
      </c>
      <c r="L1311" t="s">
        <v>30</v>
      </c>
      <c r="M1311">
        <v>65.622082000000006</v>
      </c>
      <c r="N1311">
        <v>65.620435000000001</v>
      </c>
      <c r="O1311">
        <v>28060</v>
      </c>
      <c r="P1311">
        <v>3</v>
      </c>
      <c r="Q1311">
        <v>1348.3621251366701</v>
      </c>
      <c r="R1311" t="s">
        <v>31</v>
      </c>
      <c r="S1311" t="s">
        <v>346</v>
      </c>
      <c r="T1311">
        <v>806</v>
      </c>
      <c r="U1311">
        <v>841</v>
      </c>
      <c r="Z1311" t="s">
        <v>703</v>
      </c>
    </row>
    <row r="1312" spans="1:26" x14ac:dyDescent="0.25">
      <c r="A1312">
        <v>1408</v>
      </c>
      <c r="B1312" t="s">
        <v>342</v>
      </c>
      <c r="C1312" s="1">
        <v>1.07404635685782E-22</v>
      </c>
      <c r="D1312">
        <v>0</v>
      </c>
      <c r="E1312">
        <v>0</v>
      </c>
      <c r="F1312">
        <v>20</v>
      </c>
      <c r="G1312">
        <v>1.10107590402972</v>
      </c>
      <c r="H1312">
        <v>2.0310232781343598</v>
      </c>
      <c r="I1312">
        <v>3.65538744337195</v>
      </c>
      <c r="J1312" t="s">
        <v>343</v>
      </c>
      <c r="M1312">
        <v>77.549346999999997</v>
      </c>
      <c r="N1312">
        <v>77.549346999999997</v>
      </c>
      <c r="O1312">
        <v>33146</v>
      </c>
      <c r="P1312">
        <v>3</v>
      </c>
      <c r="Q1312">
        <v>1209.59993027</v>
      </c>
      <c r="R1312" t="s">
        <v>31</v>
      </c>
      <c r="S1312" t="s">
        <v>361</v>
      </c>
      <c r="T1312">
        <v>652</v>
      </c>
      <c r="U1312">
        <v>688</v>
      </c>
      <c r="Z1312" t="s">
        <v>344</v>
      </c>
    </row>
    <row r="1313" spans="1:26" x14ac:dyDescent="0.25">
      <c r="A1313">
        <v>1320</v>
      </c>
      <c r="B1313" t="s">
        <v>342</v>
      </c>
      <c r="C1313" s="1">
        <v>6.4428538175968405E-23</v>
      </c>
      <c r="D1313">
        <v>0</v>
      </c>
      <c r="E1313">
        <v>0</v>
      </c>
      <c r="F1313">
        <v>20</v>
      </c>
      <c r="G1313">
        <v>2.5084133468059502</v>
      </c>
      <c r="H1313">
        <v>2.92364723387292</v>
      </c>
      <c r="I1313">
        <v>2.4350082586040398</v>
      </c>
      <c r="J1313" t="s">
        <v>343</v>
      </c>
      <c r="M1313">
        <v>104.99745</v>
      </c>
      <c r="N1313">
        <v>104.99745</v>
      </c>
      <c r="O1313">
        <v>42293</v>
      </c>
      <c r="P1313">
        <v>4</v>
      </c>
      <c r="Q1313">
        <v>911.45049534500004</v>
      </c>
      <c r="R1313" t="s">
        <v>31</v>
      </c>
      <c r="S1313" t="s">
        <v>361</v>
      </c>
      <c r="T1313">
        <v>652</v>
      </c>
      <c r="U1313">
        <v>688</v>
      </c>
      <c r="Z1313" t="s">
        <v>344</v>
      </c>
    </row>
    <row r="1314" spans="1:26" x14ac:dyDescent="0.25">
      <c r="A1314">
        <v>1320</v>
      </c>
      <c r="B1314" t="s">
        <v>342</v>
      </c>
      <c r="C1314" s="1">
        <v>2.4608215031921702E-19</v>
      </c>
      <c r="D1314">
        <v>0</v>
      </c>
      <c r="E1314">
        <v>0</v>
      </c>
      <c r="F1314">
        <v>20</v>
      </c>
      <c r="G1314">
        <v>1.97902296708708</v>
      </c>
      <c r="H1314">
        <v>3.0456482656723698</v>
      </c>
      <c r="I1314">
        <v>0.85554344214145694</v>
      </c>
      <c r="J1314" t="s">
        <v>343</v>
      </c>
      <c r="M1314">
        <v>90.316507000000001</v>
      </c>
      <c r="N1314">
        <v>90.316507000000001</v>
      </c>
      <c r="O1314">
        <v>37736</v>
      </c>
      <c r="P1314">
        <v>4</v>
      </c>
      <c r="Q1314">
        <v>911.45049534500004</v>
      </c>
      <c r="R1314" t="s">
        <v>31</v>
      </c>
      <c r="S1314" t="s">
        <v>361</v>
      </c>
      <c r="T1314">
        <v>652</v>
      </c>
      <c r="U1314">
        <v>688</v>
      </c>
      <c r="Z1314" t="s">
        <v>344</v>
      </c>
    </row>
    <row r="1315" spans="1:26" x14ac:dyDescent="0.25">
      <c r="A1315">
        <v>1320</v>
      </c>
      <c r="B1315" t="s">
        <v>342</v>
      </c>
      <c r="C1315" s="1">
        <v>4.8178194174887204E-18</v>
      </c>
      <c r="D1315">
        <v>0</v>
      </c>
      <c r="E1315">
        <v>0</v>
      </c>
      <c r="F1315">
        <v>20</v>
      </c>
      <c r="G1315">
        <v>3.6469028071417799</v>
      </c>
      <c r="H1315">
        <v>2.6401448268371199</v>
      </c>
      <c r="I1315">
        <v>0.94961152255990899</v>
      </c>
      <c r="J1315" t="s">
        <v>343</v>
      </c>
      <c r="M1315">
        <v>87.720152999999996</v>
      </c>
      <c r="N1315">
        <v>87.744265999999996</v>
      </c>
      <c r="O1315">
        <v>36827</v>
      </c>
      <c r="P1315">
        <v>4</v>
      </c>
      <c r="Q1315">
        <v>911.45049534500004</v>
      </c>
      <c r="R1315" t="s">
        <v>31</v>
      </c>
      <c r="S1315" t="s">
        <v>361</v>
      </c>
      <c r="T1315">
        <v>652</v>
      </c>
      <c r="U1315">
        <v>688</v>
      </c>
      <c r="Z1315" t="s">
        <v>344</v>
      </c>
    </row>
    <row r="1316" spans="1:26" x14ac:dyDescent="0.25">
      <c r="A1316">
        <v>1320</v>
      </c>
      <c r="B1316" t="s">
        <v>342</v>
      </c>
      <c r="C1316" s="1">
        <v>1.5502443693751299E-17</v>
      </c>
      <c r="D1316">
        <v>0</v>
      </c>
      <c r="E1316">
        <v>0</v>
      </c>
      <c r="F1316">
        <v>20</v>
      </c>
      <c r="G1316">
        <v>4.4949802904446301</v>
      </c>
      <c r="H1316">
        <v>3.1737867980303802</v>
      </c>
      <c r="I1316">
        <v>2.0461606248305699</v>
      </c>
      <c r="J1316" t="s">
        <v>343</v>
      </c>
      <c r="M1316">
        <v>65.998867000000004</v>
      </c>
      <c r="N1316">
        <v>65.998867000000004</v>
      </c>
      <c r="O1316">
        <v>28227</v>
      </c>
      <c r="P1316">
        <v>4</v>
      </c>
      <c r="Q1316">
        <v>911.45049534500004</v>
      </c>
      <c r="R1316" t="s">
        <v>31</v>
      </c>
      <c r="S1316" t="s">
        <v>361</v>
      </c>
      <c r="T1316">
        <v>652</v>
      </c>
      <c r="U1316">
        <v>688</v>
      </c>
      <c r="Z1316" t="s">
        <v>344</v>
      </c>
    </row>
    <row r="1317" spans="1:26" x14ac:dyDescent="0.25">
      <c r="A1317">
        <v>643</v>
      </c>
      <c r="B1317" t="s">
        <v>342</v>
      </c>
      <c r="C1317" s="1">
        <v>8.3917521810275104E-14</v>
      </c>
      <c r="D1317">
        <v>0</v>
      </c>
      <c r="E1317">
        <v>0</v>
      </c>
      <c r="F1317">
        <v>20</v>
      </c>
      <c r="G1317">
        <v>3.1597794490976998</v>
      </c>
      <c r="H1317">
        <v>2.8491234140284898</v>
      </c>
      <c r="I1317">
        <v>1.4251906854409799</v>
      </c>
      <c r="J1317" t="s">
        <v>343</v>
      </c>
      <c r="M1317">
        <v>75.592106000000001</v>
      </c>
      <c r="N1317">
        <v>75.592106000000001</v>
      </c>
      <c r="O1317">
        <v>32380</v>
      </c>
      <c r="P1317">
        <v>4</v>
      </c>
      <c r="Q1317">
        <v>1107.8714019700001</v>
      </c>
      <c r="R1317" t="s">
        <v>31</v>
      </c>
      <c r="S1317" t="s">
        <v>350</v>
      </c>
      <c r="T1317">
        <v>329</v>
      </c>
      <c r="U1317">
        <v>370</v>
      </c>
      <c r="Z1317" t="s">
        <v>344</v>
      </c>
    </row>
    <row r="1318" spans="1:26" x14ac:dyDescent="0.25">
      <c r="A1318">
        <v>10015</v>
      </c>
      <c r="B1318" t="s">
        <v>342</v>
      </c>
      <c r="C1318" s="1">
        <v>4.4422806632307898E-20</v>
      </c>
      <c r="D1318">
        <v>0</v>
      </c>
      <c r="E1318">
        <v>0</v>
      </c>
      <c r="F1318">
        <v>20</v>
      </c>
      <c r="G1318">
        <v>2.575362703833</v>
      </c>
      <c r="H1318">
        <v>2.575362703833</v>
      </c>
      <c r="I1318">
        <v>4.2971950672045498</v>
      </c>
      <c r="J1318" t="s">
        <v>343</v>
      </c>
      <c r="M1318">
        <v>26.725418000000001</v>
      </c>
      <c r="N1318">
        <v>26.665441999999999</v>
      </c>
      <c r="O1318">
        <v>10784</v>
      </c>
      <c r="P1318">
        <v>3</v>
      </c>
      <c r="Q1318">
        <v>416.55079000333302</v>
      </c>
      <c r="R1318" t="s">
        <v>31</v>
      </c>
      <c r="S1318" t="s">
        <v>704</v>
      </c>
      <c r="T1318">
        <v>556</v>
      </c>
      <c r="U1318">
        <v>566</v>
      </c>
      <c r="Z1318" t="s">
        <v>344</v>
      </c>
    </row>
    <row r="1319" spans="1:26" x14ac:dyDescent="0.25">
      <c r="A1319">
        <v>9921</v>
      </c>
      <c r="B1319" t="s">
        <v>342</v>
      </c>
      <c r="C1319">
        <v>8.1710949061664095E-4</v>
      </c>
      <c r="D1319">
        <v>1.4211285507995399</v>
      </c>
      <c r="E1319" s="1">
        <v>5.1818564615535699E-11</v>
      </c>
      <c r="F1319">
        <v>20</v>
      </c>
      <c r="G1319">
        <v>3.9321498972112798</v>
      </c>
      <c r="H1319">
        <v>3.2404382207459199</v>
      </c>
      <c r="I1319">
        <v>4.5630978417330699</v>
      </c>
      <c r="J1319" t="s">
        <v>28</v>
      </c>
      <c r="K1319" t="s">
        <v>29</v>
      </c>
      <c r="L1319" t="s">
        <v>30</v>
      </c>
      <c r="M1319">
        <v>26.486840999999998</v>
      </c>
      <c r="N1319">
        <v>26.486840999999998</v>
      </c>
      <c r="O1319">
        <v>10704</v>
      </c>
      <c r="P1319">
        <v>5</v>
      </c>
      <c r="Q1319">
        <v>508.64567957000003</v>
      </c>
      <c r="R1319" t="s">
        <v>31</v>
      </c>
      <c r="S1319" t="s">
        <v>137</v>
      </c>
      <c r="T1319">
        <v>514</v>
      </c>
      <c r="U1319">
        <v>524</v>
      </c>
      <c r="V1319" t="s">
        <v>31</v>
      </c>
      <c r="W1319" t="s">
        <v>213</v>
      </c>
      <c r="X1319">
        <v>525</v>
      </c>
      <c r="Y1319">
        <v>532</v>
      </c>
      <c r="Z1319" t="s">
        <v>651</v>
      </c>
    </row>
    <row r="1320" spans="1:26" x14ac:dyDescent="0.25">
      <c r="A1320">
        <v>9903</v>
      </c>
      <c r="B1320" t="s">
        <v>342</v>
      </c>
      <c r="C1320" s="1">
        <v>1.1055304589609901E-20</v>
      </c>
      <c r="D1320">
        <v>0</v>
      </c>
      <c r="E1320">
        <v>0</v>
      </c>
      <c r="F1320">
        <v>20</v>
      </c>
      <c r="G1320">
        <v>5.59384951179441</v>
      </c>
      <c r="H1320">
        <v>5.59384951179441</v>
      </c>
      <c r="I1320">
        <v>4.9076523426604401</v>
      </c>
      <c r="J1320" t="s">
        <v>343</v>
      </c>
      <c r="M1320">
        <v>8.0968061000000002</v>
      </c>
      <c r="N1320">
        <v>8.0968061000000002</v>
      </c>
      <c r="O1320">
        <v>2844</v>
      </c>
      <c r="P1320">
        <v>3</v>
      </c>
      <c r="Q1320">
        <v>418.530054903333</v>
      </c>
      <c r="R1320" t="s">
        <v>31</v>
      </c>
      <c r="S1320" t="s">
        <v>170</v>
      </c>
      <c r="T1320">
        <v>105</v>
      </c>
      <c r="U1320">
        <v>115</v>
      </c>
      <c r="Z1320" t="s">
        <v>344</v>
      </c>
    </row>
    <row r="1321" spans="1:26" x14ac:dyDescent="0.25">
      <c r="A1321">
        <v>9804</v>
      </c>
      <c r="B1321" t="s">
        <v>342</v>
      </c>
      <c r="C1321" s="1">
        <v>2.5765365158327998E-9</v>
      </c>
      <c r="D1321" s="1">
        <v>4.4106688947009598E-12</v>
      </c>
      <c r="E1321">
        <v>2.02674247082391E-3</v>
      </c>
      <c r="F1321">
        <v>20</v>
      </c>
      <c r="G1321">
        <v>2.2543512538139501</v>
      </c>
      <c r="H1321">
        <v>4.44164737397075</v>
      </c>
      <c r="I1321">
        <v>6.9001574389415197</v>
      </c>
      <c r="J1321" t="s">
        <v>28</v>
      </c>
      <c r="K1321" t="s">
        <v>29</v>
      </c>
      <c r="L1321" t="s">
        <v>30</v>
      </c>
      <c r="M1321">
        <v>17.058413000000002</v>
      </c>
      <c r="N1321">
        <v>17.058413000000002</v>
      </c>
      <c r="O1321">
        <v>6412</v>
      </c>
      <c r="P1321">
        <v>6</v>
      </c>
      <c r="Q1321">
        <v>511.41540408666702</v>
      </c>
      <c r="R1321" t="s">
        <v>31</v>
      </c>
      <c r="S1321" t="s">
        <v>63</v>
      </c>
      <c r="T1321">
        <v>490</v>
      </c>
      <c r="U1321">
        <v>501</v>
      </c>
      <c r="V1321" t="s">
        <v>31</v>
      </c>
      <c r="W1321" t="s">
        <v>137</v>
      </c>
      <c r="X1321">
        <v>514</v>
      </c>
      <c r="Y1321">
        <v>524</v>
      </c>
      <c r="Z1321" t="s">
        <v>705</v>
      </c>
    </row>
    <row r="1322" spans="1:26" x14ac:dyDescent="0.25">
      <c r="A1322">
        <v>8109</v>
      </c>
      <c r="B1322" t="s">
        <v>342</v>
      </c>
      <c r="C1322" s="1">
        <v>7.61714678570542E-15</v>
      </c>
      <c r="D1322">
        <v>0</v>
      </c>
      <c r="E1322">
        <v>0</v>
      </c>
      <c r="F1322">
        <v>20</v>
      </c>
      <c r="G1322">
        <v>3.1001281007860602</v>
      </c>
      <c r="H1322">
        <v>3.1001281007860602</v>
      </c>
      <c r="I1322">
        <v>3.0515228070503602</v>
      </c>
      <c r="J1322" t="s">
        <v>343</v>
      </c>
      <c r="M1322">
        <v>24.293737</v>
      </c>
      <c r="N1322">
        <v>24.293737</v>
      </c>
      <c r="O1322">
        <v>9703</v>
      </c>
      <c r="P1322">
        <v>4</v>
      </c>
      <c r="Q1322">
        <v>456.49339327000001</v>
      </c>
      <c r="R1322" t="s">
        <v>31</v>
      </c>
      <c r="S1322" t="s">
        <v>706</v>
      </c>
      <c r="T1322">
        <v>533</v>
      </c>
      <c r="U1322">
        <v>548</v>
      </c>
      <c r="Z1322" t="s">
        <v>344</v>
      </c>
    </row>
    <row r="1323" spans="1:26" x14ac:dyDescent="0.25">
      <c r="A1323">
        <v>8094</v>
      </c>
      <c r="B1323" t="s">
        <v>342</v>
      </c>
      <c r="C1323" s="1">
        <v>6.4334908295276495E-17</v>
      </c>
      <c r="D1323">
        <v>0</v>
      </c>
      <c r="E1323">
        <v>0</v>
      </c>
      <c r="F1323">
        <v>20</v>
      </c>
      <c r="G1323">
        <v>1.0901764355694401</v>
      </c>
      <c r="H1323">
        <v>5.17309783076721</v>
      </c>
      <c r="I1323">
        <v>4.5314468784018898</v>
      </c>
      <c r="J1323" t="s">
        <v>128</v>
      </c>
      <c r="L1323" t="s">
        <v>129</v>
      </c>
      <c r="M1323">
        <v>34.551716999999996</v>
      </c>
      <c r="N1323">
        <v>34.551716999999996</v>
      </c>
      <c r="O1323">
        <v>14296</v>
      </c>
      <c r="P1323">
        <v>3</v>
      </c>
      <c r="Q1323">
        <v>699.99717253666699</v>
      </c>
      <c r="R1323" t="s">
        <v>49</v>
      </c>
      <c r="S1323" t="s">
        <v>625</v>
      </c>
      <c r="T1323">
        <v>68</v>
      </c>
      <c r="U1323">
        <v>83</v>
      </c>
      <c r="Z1323" t="s">
        <v>707</v>
      </c>
    </row>
    <row r="1324" spans="1:26" x14ac:dyDescent="0.25">
      <c r="A1324">
        <v>8029</v>
      </c>
      <c r="B1324" t="s">
        <v>342</v>
      </c>
      <c r="C1324" s="1">
        <v>4.2467589382878102E-20</v>
      </c>
      <c r="D1324">
        <v>0</v>
      </c>
      <c r="E1324">
        <v>0</v>
      </c>
      <c r="F1324">
        <v>20</v>
      </c>
      <c r="G1324">
        <v>5.2914428830969902</v>
      </c>
      <c r="H1324">
        <v>2.2694799154070502</v>
      </c>
      <c r="I1324">
        <v>3.07145776904273</v>
      </c>
      <c r="J1324" t="s">
        <v>128</v>
      </c>
      <c r="L1324" t="s">
        <v>129</v>
      </c>
      <c r="M1324">
        <v>46.757970999999998</v>
      </c>
      <c r="N1324">
        <v>46.757970999999998</v>
      </c>
      <c r="O1324">
        <v>19738</v>
      </c>
      <c r="P1324">
        <v>3</v>
      </c>
      <c r="Q1324">
        <v>696.72886260333303</v>
      </c>
      <c r="R1324" t="s">
        <v>49</v>
      </c>
      <c r="S1324" t="s">
        <v>522</v>
      </c>
      <c r="T1324">
        <v>361</v>
      </c>
      <c r="U1324">
        <v>376</v>
      </c>
      <c r="Z1324" t="s">
        <v>523</v>
      </c>
    </row>
    <row r="1325" spans="1:26" x14ac:dyDescent="0.25">
      <c r="A1325">
        <v>7998</v>
      </c>
      <c r="B1325" t="s">
        <v>342</v>
      </c>
      <c r="C1325" s="1">
        <v>1.9265304074256301E-7</v>
      </c>
      <c r="D1325" s="1">
        <v>1.63312960281061E-13</v>
      </c>
      <c r="E1325">
        <v>0.18306420610356799</v>
      </c>
      <c r="F1325">
        <v>20</v>
      </c>
      <c r="G1325">
        <v>3.3276818835250301</v>
      </c>
      <c r="H1325">
        <v>2.8969921585515901</v>
      </c>
      <c r="I1325">
        <v>3.5406102648758901</v>
      </c>
      <c r="L1325" t="s">
        <v>30</v>
      </c>
      <c r="M1325">
        <v>45.447287000000003</v>
      </c>
      <c r="N1325">
        <v>45.513148000000001</v>
      </c>
      <c r="O1325">
        <v>19193</v>
      </c>
      <c r="P1325">
        <v>3</v>
      </c>
      <c r="Q1325">
        <v>977.79753820333303</v>
      </c>
      <c r="R1325" t="s">
        <v>31</v>
      </c>
      <c r="S1325" t="s">
        <v>79</v>
      </c>
      <c r="T1325">
        <v>297</v>
      </c>
      <c r="U1325">
        <v>312</v>
      </c>
      <c r="V1325" t="s">
        <v>31</v>
      </c>
      <c r="W1325" t="s">
        <v>229</v>
      </c>
      <c r="X1325">
        <v>293</v>
      </c>
      <c r="Y1325">
        <v>296</v>
      </c>
      <c r="Z1325" t="s">
        <v>643</v>
      </c>
    </row>
    <row r="1326" spans="1:26" x14ac:dyDescent="0.25">
      <c r="A1326">
        <v>7978</v>
      </c>
      <c r="B1326" t="s">
        <v>342</v>
      </c>
      <c r="C1326" s="1">
        <v>3.9609332082390701E-17</v>
      </c>
      <c r="D1326">
        <v>0</v>
      </c>
      <c r="E1326">
        <v>0</v>
      </c>
      <c r="F1326">
        <v>20</v>
      </c>
      <c r="G1326">
        <v>2.7095241091198901</v>
      </c>
      <c r="H1326">
        <v>2.2786472243593998</v>
      </c>
      <c r="I1326">
        <v>2.2464426982210002</v>
      </c>
      <c r="J1326" t="s">
        <v>128</v>
      </c>
      <c r="L1326" t="s">
        <v>129</v>
      </c>
      <c r="M1326">
        <v>46.713783999999997</v>
      </c>
      <c r="N1326">
        <v>46.713783999999997</v>
      </c>
      <c r="O1326">
        <v>19718</v>
      </c>
      <c r="P1326">
        <v>4</v>
      </c>
      <c r="Q1326">
        <v>522.79846607000002</v>
      </c>
      <c r="R1326" t="s">
        <v>49</v>
      </c>
      <c r="S1326" t="s">
        <v>522</v>
      </c>
      <c r="T1326">
        <v>361</v>
      </c>
      <c r="U1326">
        <v>376</v>
      </c>
      <c r="Z1326" t="s">
        <v>523</v>
      </c>
    </row>
    <row r="1327" spans="1:26" x14ac:dyDescent="0.25">
      <c r="A1327">
        <v>6328</v>
      </c>
      <c r="B1327" t="s">
        <v>342</v>
      </c>
      <c r="C1327" s="1">
        <v>2.0916239871831E-10</v>
      </c>
      <c r="D1327" s="1">
        <v>9.4673247817640998E-12</v>
      </c>
      <c r="E1327" s="1">
        <v>2.0706019854783101E-13</v>
      </c>
      <c r="F1327">
        <v>20</v>
      </c>
      <c r="G1327">
        <v>6.3129104554626299</v>
      </c>
      <c r="H1327">
        <v>8.0229970026837503</v>
      </c>
      <c r="I1327">
        <v>10.613376950841801</v>
      </c>
      <c r="L1327" t="s">
        <v>30</v>
      </c>
      <c r="M1327">
        <v>69.178938000000002</v>
      </c>
      <c r="N1327">
        <v>69.178938000000002</v>
      </c>
      <c r="O1327">
        <v>29604</v>
      </c>
      <c r="P1327">
        <v>4</v>
      </c>
      <c r="Q1327">
        <v>1203.8900609950001</v>
      </c>
      <c r="R1327" t="s">
        <v>31</v>
      </c>
      <c r="S1327" t="s">
        <v>56</v>
      </c>
      <c r="T1327">
        <v>75</v>
      </c>
      <c r="U1327">
        <v>94</v>
      </c>
      <c r="V1327" t="s">
        <v>31</v>
      </c>
      <c r="W1327" t="s">
        <v>39</v>
      </c>
      <c r="X1327">
        <v>75</v>
      </c>
      <c r="Y1327">
        <v>93</v>
      </c>
      <c r="Z1327" t="s">
        <v>708</v>
      </c>
    </row>
    <row r="1328" spans="1:26" x14ac:dyDescent="0.25">
      <c r="A1328">
        <v>10615</v>
      </c>
      <c r="B1328" t="s">
        <v>342</v>
      </c>
      <c r="C1328" s="1">
        <v>5.6612034188586301E-17</v>
      </c>
      <c r="D1328">
        <v>0</v>
      </c>
      <c r="E1328">
        <v>0</v>
      </c>
      <c r="F1328">
        <v>20</v>
      </c>
      <c r="G1328">
        <v>2.3151748036157</v>
      </c>
      <c r="H1328">
        <v>2.3151748036157</v>
      </c>
      <c r="I1328">
        <v>9.2808390300228999E-2</v>
      </c>
      <c r="J1328" t="s">
        <v>343</v>
      </c>
      <c r="M1328">
        <v>32.820056000000001</v>
      </c>
      <c r="N1328">
        <v>32.665171000000001</v>
      </c>
      <c r="O1328">
        <v>13458</v>
      </c>
      <c r="P1328">
        <v>3</v>
      </c>
      <c r="Q1328">
        <v>387.895964236667</v>
      </c>
      <c r="R1328" t="s">
        <v>49</v>
      </c>
      <c r="S1328" t="s">
        <v>161</v>
      </c>
      <c r="T1328">
        <v>360</v>
      </c>
      <c r="U1328">
        <v>369</v>
      </c>
      <c r="Z1328" t="s">
        <v>344</v>
      </c>
    </row>
    <row r="1329" spans="1:26" x14ac:dyDescent="0.25">
      <c r="A1329">
        <v>10484</v>
      </c>
      <c r="B1329" t="s">
        <v>342</v>
      </c>
      <c r="C1329" s="1">
        <v>2.9542402930517099E-22</v>
      </c>
      <c r="D1329">
        <v>0</v>
      </c>
      <c r="E1329">
        <v>0</v>
      </c>
      <c r="F1329">
        <v>20</v>
      </c>
      <c r="G1329">
        <v>5.5272847646710002</v>
      </c>
      <c r="H1329">
        <v>5.5272847646710002</v>
      </c>
      <c r="I1329">
        <v>5.40068756301409</v>
      </c>
      <c r="J1329" t="s">
        <v>128</v>
      </c>
      <c r="L1329" t="s">
        <v>129</v>
      </c>
      <c r="M1329">
        <v>42.139704999999999</v>
      </c>
      <c r="N1329">
        <v>42.079549999999998</v>
      </c>
      <c r="O1329">
        <v>17675</v>
      </c>
      <c r="P1329">
        <v>3</v>
      </c>
      <c r="Q1329">
        <v>534.93188943666701</v>
      </c>
      <c r="R1329" t="s">
        <v>31</v>
      </c>
      <c r="S1329" t="s">
        <v>150</v>
      </c>
      <c r="T1329">
        <v>155</v>
      </c>
      <c r="U1329">
        <v>164</v>
      </c>
      <c r="Z1329" t="s">
        <v>555</v>
      </c>
    </row>
    <row r="1330" spans="1:26" x14ac:dyDescent="0.25">
      <c r="A1330">
        <v>10423</v>
      </c>
      <c r="B1330" t="s">
        <v>342</v>
      </c>
      <c r="C1330" s="1">
        <v>3.38845865895969E-13</v>
      </c>
      <c r="D1330">
        <v>0</v>
      </c>
      <c r="E1330">
        <v>0</v>
      </c>
      <c r="F1330">
        <v>20</v>
      </c>
      <c r="G1330">
        <v>2.6822262102082099</v>
      </c>
      <c r="H1330">
        <v>2.6822262102082099</v>
      </c>
      <c r="I1330">
        <v>2.6443955107967398</v>
      </c>
      <c r="J1330" t="s">
        <v>128</v>
      </c>
      <c r="L1330" t="s">
        <v>129</v>
      </c>
      <c r="M1330">
        <v>17.573843</v>
      </c>
      <c r="N1330">
        <v>17.573843</v>
      </c>
      <c r="O1330">
        <v>6650</v>
      </c>
      <c r="P1330">
        <v>3</v>
      </c>
      <c r="Q1330">
        <v>468.91624023666702</v>
      </c>
      <c r="R1330" t="s">
        <v>49</v>
      </c>
      <c r="S1330" t="s">
        <v>111</v>
      </c>
      <c r="T1330">
        <v>545</v>
      </c>
      <c r="U1330">
        <v>554</v>
      </c>
      <c r="Z1330" t="s">
        <v>629</v>
      </c>
    </row>
    <row r="1331" spans="1:26" x14ac:dyDescent="0.25">
      <c r="A1331">
        <v>10406</v>
      </c>
      <c r="B1331" t="s">
        <v>342</v>
      </c>
      <c r="C1331" s="1">
        <v>4.1714676800316201E-26</v>
      </c>
      <c r="D1331">
        <v>0</v>
      </c>
      <c r="E1331">
        <v>0</v>
      </c>
      <c r="F1331">
        <v>20</v>
      </c>
      <c r="G1331">
        <v>2.31273150774188</v>
      </c>
      <c r="H1331">
        <v>2.31273150774188</v>
      </c>
      <c r="I1331">
        <v>3.98193545938055</v>
      </c>
      <c r="J1331" t="s">
        <v>343</v>
      </c>
      <c r="M1331">
        <v>15.886628999999999</v>
      </c>
      <c r="N1331">
        <v>15.416403000000001</v>
      </c>
      <c r="O1331">
        <v>5676</v>
      </c>
      <c r="P1331">
        <v>3</v>
      </c>
      <c r="Q1331">
        <v>377.20350277</v>
      </c>
      <c r="R1331" t="s">
        <v>31</v>
      </c>
      <c r="S1331" t="s">
        <v>709</v>
      </c>
      <c r="T1331">
        <v>546</v>
      </c>
      <c r="U1331">
        <v>555</v>
      </c>
      <c r="Z1331" t="s">
        <v>344</v>
      </c>
    </row>
    <row r="1332" spans="1:26" x14ac:dyDescent="0.25">
      <c r="A1332">
        <v>6055</v>
      </c>
      <c r="B1332" t="s">
        <v>342</v>
      </c>
      <c r="C1332" s="1">
        <v>1.8421337362232901E-13</v>
      </c>
      <c r="D1332">
        <v>0</v>
      </c>
      <c r="E1332">
        <v>0</v>
      </c>
      <c r="F1332">
        <v>20</v>
      </c>
      <c r="G1332">
        <v>3.2845469496506099</v>
      </c>
      <c r="H1332">
        <v>2.0212725736520798</v>
      </c>
      <c r="I1332">
        <v>6.5423783595227203</v>
      </c>
      <c r="J1332" t="s">
        <v>343</v>
      </c>
      <c r="M1332">
        <v>30.218924999999999</v>
      </c>
      <c r="N1332">
        <v>30.218924999999999</v>
      </c>
      <c r="O1332">
        <v>12372</v>
      </c>
      <c r="P1332">
        <v>4</v>
      </c>
      <c r="Q1332">
        <v>578.53578521999998</v>
      </c>
      <c r="R1332" t="s">
        <v>31</v>
      </c>
      <c r="S1332" t="s">
        <v>61</v>
      </c>
      <c r="T1332">
        <v>293</v>
      </c>
      <c r="U1332">
        <v>312</v>
      </c>
      <c r="Z1332" t="s">
        <v>344</v>
      </c>
    </row>
    <row r="1333" spans="1:26" x14ac:dyDescent="0.25">
      <c r="A1333">
        <v>10716</v>
      </c>
      <c r="B1333" t="s">
        <v>342</v>
      </c>
      <c r="C1333" s="1">
        <v>3.1898041116524999E-21</v>
      </c>
      <c r="D1333">
        <v>0</v>
      </c>
      <c r="E1333">
        <v>0</v>
      </c>
      <c r="F1333">
        <v>20</v>
      </c>
      <c r="G1333">
        <v>4.0003229950306904</v>
      </c>
      <c r="H1333">
        <v>4.0003229950306904</v>
      </c>
      <c r="I1333">
        <v>3.5650541074347402</v>
      </c>
      <c r="J1333" t="s">
        <v>343</v>
      </c>
      <c r="M1333">
        <v>20.065736999999999</v>
      </c>
      <c r="N1333">
        <v>20.065736999999999</v>
      </c>
      <c r="O1333">
        <v>7799</v>
      </c>
      <c r="P1333">
        <v>3</v>
      </c>
      <c r="Q1333">
        <v>402.51843510333299</v>
      </c>
      <c r="R1333" t="s">
        <v>31</v>
      </c>
      <c r="S1333" t="s">
        <v>43</v>
      </c>
      <c r="T1333">
        <v>1</v>
      </c>
      <c r="U1333">
        <v>9</v>
      </c>
      <c r="Z1333" t="s">
        <v>344</v>
      </c>
    </row>
    <row r="1334" spans="1:26" x14ac:dyDescent="0.25">
      <c r="A1334">
        <v>10706</v>
      </c>
      <c r="B1334" t="s">
        <v>342</v>
      </c>
      <c r="C1334" s="1">
        <v>1.1829639243295E-20</v>
      </c>
      <c r="D1334">
        <v>0</v>
      </c>
      <c r="E1334">
        <v>0</v>
      </c>
      <c r="F1334">
        <v>20</v>
      </c>
      <c r="G1334">
        <v>2.22694424993007</v>
      </c>
      <c r="H1334">
        <v>2.22694424993007</v>
      </c>
      <c r="I1334">
        <v>3.1835236758440399</v>
      </c>
      <c r="J1334" t="s">
        <v>343</v>
      </c>
      <c r="M1334">
        <v>3.75392574616667</v>
      </c>
      <c r="N1334">
        <v>3.8161553000000001</v>
      </c>
      <c r="O1334">
        <v>1357</v>
      </c>
      <c r="P1334">
        <v>3</v>
      </c>
      <c r="Q1334">
        <v>340.18908386999999</v>
      </c>
      <c r="R1334" t="s">
        <v>49</v>
      </c>
      <c r="S1334" t="s">
        <v>191</v>
      </c>
      <c r="T1334">
        <v>117</v>
      </c>
      <c r="U1334">
        <v>125</v>
      </c>
      <c r="Z1334" t="s">
        <v>344</v>
      </c>
    </row>
    <row r="1335" spans="1:26" x14ac:dyDescent="0.25">
      <c r="A1335">
        <v>10658</v>
      </c>
      <c r="B1335" t="s">
        <v>342</v>
      </c>
      <c r="C1335" s="1">
        <v>4.7610386679183298E-18</v>
      </c>
      <c r="D1335">
        <v>0</v>
      </c>
      <c r="E1335">
        <v>0</v>
      </c>
      <c r="F1335">
        <v>20</v>
      </c>
      <c r="G1335">
        <v>2.22903342743846</v>
      </c>
      <c r="H1335">
        <v>2.22903342743846</v>
      </c>
      <c r="I1335">
        <v>2.00661252099508</v>
      </c>
      <c r="J1335" t="s">
        <v>343</v>
      </c>
      <c r="M1335">
        <v>21.799626</v>
      </c>
      <c r="N1335">
        <v>21.739184000000002</v>
      </c>
      <c r="O1335">
        <v>8557</v>
      </c>
      <c r="P1335">
        <v>3</v>
      </c>
      <c r="Q1335">
        <v>397.18679707000001</v>
      </c>
      <c r="R1335" t="s">
        <v>31</v>
      </c>
      <c r="S1335" t="s">
        <v>43</v>
      </c>
      <c r="T1335">
        <v>1</v>
      </c>
      <c r="U1335">
        <v>9</v>
      </c>
      <c r="Z1335" t="s">
        <v>344</v>
      </c>
    </row>
    <row r="1336" spans="1:26" x14ac:dyDescent="0.25">
      <c r="A1336">
        <v>10657</v>
      </c>
      <c r="B1336" t="s">
        <v>342</v>
      </c>
      <c r="C1336" s="1">
        <v>5.8963921828241801E-25</v>
      </c>
      <c r="D1336">
        <v>0</v>
      </c>
      <c r="E1336">
        <v>0</v>
      </c>
      <c r="F1336">
        <v>20</v>
      </c>
      <c r="G1336">
        <v>3.1253325167207202</v>
      </c>
      <c r="H1336">
        <v>3.1253325167207202</v>
      </c>
      <c r="I1336">
        <v>1.6808282412459501</v>
      </c>
      <c r="J1336" t="s">
        <v>343</v>
      </c>
      <c r="M1336">
        <v>19.5923843333333</v>
      </c>
      <c r="N1336">
        <v>19.536113</v>
      </c>
      <c r="O1336">
        <v>7558</v>
      </c>
      <c r="P1336">
        <v>2</v>
      </c>
      <c r="Q1336">
        <v>603.27401441999996</v>
      </c>
      <c r="R1336" t="s">
        <v>31</v>
      </c>
      <c r="S1336" t="s">
        <v>43</v>
      </c>
      <c r="T1336">
        <v>1</v>
      </c>
      <c r="U1336">
        <v>9</v>
      </c>
      <c r="Z1336" t="s">
        <v>344</v>
      </c>
    </row>
    <row r="1337" spans="1:26" x14ac:dyDescent="0.25">
      <c r="A1337">
        <v>5607</v>
      </c>
      <c r="B1337" t="s">
        <v>342</v>
      </c>
      <c r="C1337">
        <v>2.3357510925634499</v>
      </c>
      <c r="D1337" s="1">
        <v>2.89078607291218E-8</v>
      </c>
      <c r="E1337">
        <v>6.3288974266968401</v>
      </c>
      <c r="F1337">
        <v>20</v>
      </c>
      <c r="G1337">
        <v>5.2002641379660801</v>
      </c>
      <c r="H1337">
        <v>4.0681542169373897</v>
      </c>
      <c r="I1337">
        <v>3.9734326041924999</v>
      </c>
      <c r="L1337" t="s">
        <v>30</v>
      </c>
      <c r="M1337">
        <v>31.069751499999999</v>
      </c>
      <c r="N1337">
        <v>31.139854</v>
      </c>
      <c r="O1337">
        <v>12788</v>
      </c>
      <c r="P1337">
        <v>6</v>
      </c>
      <c r="Q1337">
        <v>623.81125882000003</v>
      </c>
      <c r="R1337" t="s">
        <v>31</v>
      </c>
      <c r="S1337" t="s">
        <v>308</v>
      </c>
      <c r="T1337">
        <v>512</v>
      </c>
      <c r="U1337">
        <v>532</v>
      </c>
      <c r="V1337" t="s">
        <v>31</v>
      </c>
      <c r="W1337" t="s">
        <v>219</v>
      </c>
      <c r="X1337">
        <v>506</v>
      </c>
      <c r="Y1337">
        <v>511</v>
      </c>
      <c r="Z1337" t="s">
        <v>196</v>
      </c>
    </row>
    <row r="1338" spans="1:26" x14ac:dyDescent="0.25">
      <c r="A1338">
        <v>7369</v>
      </c>
      <c r="B1338" t="s">
        <v>342</v>
      </c>
      <c r="C1338" s="1">
        <v>4.3397606878354097E-11</v>
      </c>
      <c r="D1338">
        <v>0</v>
      </c>
      <c r="E1338">
        <v>0</v>
      </c>
      <c r="F1338">
        <v>20</v>
      </c>
      <c r="G1338">
        <v>5.0212792590784296</v>
      </c>
      <c r="H1338">
        <v>4.8687491452637897</v>
      </c>
      <c r="I1338">
        <v>5.6318553181726996</v>
      </c>
      <c r="J1338" t="s">
        <v>145</v>
      </c>
      <c r="L1338" t="s">
        <v>30</v>
      </c>
      <c r="M1338">
        <v>56.510237500000002</v>
      </c>
      <c r="N1338">
        <v>56.581834999999998</v>
      </c>
      <c r="O1338">
        <v>24066</v>
      </c>
      <c r="P1338">
        <v>3</v>
      </c>
      <c r="Q1338">
        <v>748.08693613666696</v>
      </c>
      <c r="R1338" t="s">
        <v>49</v>
      </c>
      <c r="S1338" t="s">
        <v>525</v>
      </c>
      <c r="T1338">
        <v>360</v>
      </c>
      <c r="U1338">
        <v>376</v>
      </c>
      <c r="Z1338" t="s">
        <v>690</v>
      </c>
    </row>
    <row r="1339" spans="1:26" x14ac:dyDescent="0.25">
      <c r="A1339">
        <v>6725</v>
      </c>
      <c r="B1339" t="s">
        <v>342</v>
      </c>
      <c r="C1339" s="1">
        <v>1.18796190915359E-8</v>
      </c>
      <c r="D1339">
        <v>0</v>
      </c>
      <c r="E1339">
        <v>0</v>
      </c>
      <c r="F1339">
        <v>20</v>
      </c>
      <c r="G1339">
        <v>0.79461971495869499</v>
      </c>
      <c r="H1339">
        <v>2.27742169233625</v>
      </c>
      <c r="I1339">
        <v>1.9039928397400301</v>
      </c>
      <c r="J1339" t="s">
        <v>343</v>
      </c>
      <c r="M1339">
        <v>49.567913500000003</v>
      </c>
      <c r="N1339">
        <v>49.503261000000002</v>
      </c>
      <c r="O1339">
        <v>20945</v>
      </c>
      <c r="P1339">
        <v>3</v>
      </c>
      <c r="Q1339">
        <v>674.03797373666703</v>
      </c>
      <c r="R1339" t="s">
        <v>31</v>
      </c>
      <c r="S1339" t="s">
        <v>82</v>
      </c>
      <c r="T1339">
        <v>76</v>
      </c>
      <c r="U1339">
        <v>94</v>
      </c>
      <c r="Z1339" t="s">
        <v>344</v>
      </c>
    </row>
    <row r="1340" spans="1:26" x14ac:dyDescent="0.25">
      <c r="A1340">
        <v>6250</v>
      </c>
      <c r="B1340" t="s">
        <v>342</v>
      </c>
      <c r="C1340" s="1">
        <v>1.84721137197474E-6</v>
      </c>
      <c r="D1340">
        <v>0</v>
      </c>
      <c r="E1340">
        <v>0</v>
      </c>
      <c r="F1340">
        <v>20</v>
      </c>
      <c r="G1340">
        <v>3.5552247119666802</v>
      </c>
      <c r="H1340">
        <v>5.2484971611004596</v>
      </c>
      <c r="I1340">
        <v>4.9428353381515597</v>
      </c>
      <c r="J1340" t="s">
        <v>145</v>
      </c>
      <c r="L1340" t="s">
        <v>30</v>
      </c>
      <c r="M1340">
        <v>37.996346000000003</v>
      </c>
      <c r="N1340">
        <v>37.996346000000003</v>
      </c>
      <c r="O1340">
        <v>15856</v>
      </c>
      <c r="P1340">
        <v>4</v>
      </c>
      <c r="Q1340">
        <v>674.05861566999999</v>
      </c>
      <c r="R1340" t="s">
        <v>49</v>
      </c>
      <c r="S1340" t="s">
        <v>107</v>
      </c>
      <c r="T1340">
        <v>4</v>
      </c>
      <c r="U1340">
        <v>23</v>
      </c>
      <c r="Z1340" t="s">
        <v>628</v>
      </c>
    </row>
    <row r="1341" spans="1:26" x14ac:dyDescent="0.25">
      <c r="A1341">
        <v>5932</v>
      </c>
      <c r="B1341" t="s">
        <v>342</v>
      </c>
      <c r="C1341" s="1">
        <v>2.51460086871414E-17</v>
      </c>
      <c r="D1341">
        <v>0</v>
      </c>
      <c r="E1341">
        <v>0</v>
      </c>
      <c r="F1341">
        <v>20</v>
      </c>
      <c r="G1341">
        <v>2.9528310019228798</v>
      </c>
      <c r="H1341">
        <v>1.8053357831913299</v>
      </c>
      <c r="I1341">
        <v>5.1461810597592299</v>
      </c>
      <c r="J1341" t="s">
        <v>145</v>
      </c>
      <c r="L1341" t="s">
        <v>30</v>
      </c>
      <c r="M1341">
        <v>55.110785999999997</v>
      </c>
      <c r="N1341">
        <v>55.110785999999997</v>
      </c>
      <c r="O1341">
        <v>23420</v>
      </c>
      <c r="P1341">
        <v>4</v>
      </c>
      <c r="Q1341">
        <v>644.11060101999999</v>
      </c>
      <c r="R1341" t="s">
        <v>49</v>
      </c>
      <c r="S1341" t="s">
        <v>687</v>
      </c>
      <c r="T1341">
        <v>361</v>
      </c>
      <c r="U1341">
        <v>380</v>
      </c>
      <c r="Z1341" t="s">
        <v>688</v>
      </c>
    </row>
    <row r="1342" spans="1:26" x14ac:dyDescent="0.25">
      <c r="A1342">
        <v>9618</v>
      </c>
      <c r="B1342" t="s">
        <v>342</v>
      </c>
      <c r="C1342" s="1">
        <v>4.8288602636329699E-21</v>
      </c>
      <c r="D1342">
        <v>0</v>
      </c>
      <c r="E1342">
        <v>0</v>
      </c>
      <c r="F1342">
        <v>20</v>
      </c>
      <c r="G1342">
        <v>7.4510948231101102</v>
      </c>
      <c r="H1342">
        <v>7.4510948231101102</v>
      </c>
      <c r="I1342">
        <v>2.13855518274254</v>
      </c>
      <c r="J1342" t="s">
        <v>128</v>
      </c>
      <c r="L1342" t="s">
        <v>193</v>
      </c>
      <c r="M1342">
        <v>16.937710500000001</v>
      </c>
      <c r="N1342">
        <v>16.874034999999999</v>
      </c>
      <c r="O1342">
        <v>6326</v>
      </c>
      <c r="P1342">
        <v>3</v>
      </c>
      <c r="Q1342">
        <v>570.61198670333295</v>
      </c>
      <c r="R1342" t="s">
        <v>31</v>
      </c>
      <c r="S1342" t="s">
        <v>63</v>
      </c>
      <c r="T1342">
        <v>490</v>
      </c>
      <c r="U1342">
        <v>501</v>
      </c>
      <c r="Z1342" t="s">
        <v>596</v>
      </c>
    </row>
    <row r="1343" spans="1:26" x14ac:dyDescent="0.25">
      <c r="A1343">
        <v>9562</v>
      </c>
      <c r="B1343" t="s">
        <v>342</v>
      </c>
      <c r="C1343" s="1">
        <v>3.3925571176168102E-16</v>
      </c>
      <c r="D1343">
        <v>0</v>
      </c>
      <c r="E1343">
        <v>0</v>
      </c>
      <c r="F1343">
        <v>20</v>
      </c>
      <c r="G1343">
        <v>3.62802630693478</v>
      </c>
      <c r="H1343">
        <v>3.62802630693478</v>
      </c>
      <c r="I1343">
        <v>2.14409571942904</v>
      </c>
      <c r="J1343" t="s">
        <v>128</v>
      </c>
      <c r="L1343" t="s">
        <v>129</v>
      </c>
      <c r="M1343">
        <v>28.740196999999998</v>
      </c>
      <c r="N1343">
        <v>28.740196999999998</v>
      </c>
      <c r="O1343">
        <v>11714</v>
      </c>
      <c r="P1343">
        <v>3</v>
      </c>
      <c r="Q1343">
        <v>572.26922787000001</v>
      </c>
      <c r="R1343" t="s">
        <v>49</v>
      </c>
      <c r="S1343" t="s">
        <v>159</v>
      </c>
      <c r="T1343">
        <v>227</v>
      </c>
      <c r="U1343">
        <v>239</v>
      </c>
      <c r="Z1343" t="s">
        <v>642</v>
      </c>
    </row>
    <row r="1344" spans="1:26" x14ac:dyDescent="0.25">
      <c r="A1344">
        <v>9559</v>
      </c>
      <c r="B1344" t="s">
        <v>342</v>
      </c>
      <c r="C1344" s="1">
        <v>1.8824723471701001E-9</v>
      </c>
      <c r="D1344" s="1">
        <v>4.3414759081887703E-14</v>
      </c>
      <c r="E1344">
        <v>8.5878676456951908E-3</v>
      </c>
      <c r="F1344">
        <v>20</v>
      </c>
      <c r="G1344">
        <v>3.8032110990888799</v>
      </c>
      <c r="H1344">
        <v>5.6042862858937799</v>
      </c>
      <c r="I1344">
        <v>5.3253192112184102</v>
      </c>
      <c r="J1344" t="s">
        <v>28</v>
      </c>
      <c r="K1344" t="s">
        <v>29</v>
      </c>
      <c r="L1344" t="s">
        <v>30</v>
      </c>
      <c r="M1344">
        <v>48.068990999999997</v>
      </c>
      <c r="N1344">
        <v>48.068990999999997</v>
      </c>
      <c r="O1344">
        <v>20315</v>
      </c>
      <c r="P1344">
        <v>3</v>
      </c>
      <c r="Q1344">
        <v>811.44801846999997</v>
      </c>
      <c r="R1344" t="s">
        <v>31</v>
      </c>
      <c r="S1344" t="s">
        <v>114</v>
      </c>
      <c r="T1344">
        <v>824</v>
      </c>
      <c r="U1344">
        <v>836</v>
      </c>
      <c r="V1344" t="s">
        <v>31</v>
      </c>
      <c r="W1344" t="s">
        <v>237</v>
      </c>
      <c r="X1344">
        <v>837</v>
      </c>
      <c r="Y1344">
        <v>843</v>
      </c>
      <c r="Z1344" t="s">
        <v>710</v>
      </c>
    </row>
    <row r="1345" spans="1:26" x14ac:dyDescent="0.25">
      <c r="A1345">
        <v>9435</v>
      </c>
      <c r="B1345" t="s">
        <v>342</v>
      </c>
      <c r="C1345" s="1">
        <v>1.0251421825577399E-21</v>
      </c>
      <c r="D1345">
        <v>0</v>
      </c>
      <c r="E1345">
        <v>0</v>
      </c>
      <c r="F1345">
        <v>20</v>
      </c>
      <c r="G1345">
        <v>4.31599646668296</v>
      </c>
      <c r="H1345">
        <v>4.31599646668296</v>
      </c>
      <c r="I1345">
        <v>2.58402994603592</v>
      </c>
      <c r="J1345" t="s">
        <v>128</v>
      </c>
      <c r="L1345" t="s">
        <v>193</v>
      </c>
      <c r="M1345">
        <v>36.743774999999999</v>
      </c>
      <c r="N1345">
        <v>36.743774999999999</v>
      </c>
      <c r="O1345">
        <v>15288</v>
      </c>
      <c r="P1345">
        <v>3</v>
      </c>
      <c r="Q1345">
        <v>585.95927393666705</v>
      </c>
      <c r="R1345" t="s">
        <v>31</v>
      </c>
      <c r="S1345" t="s">
        <v>268</v>
      </c>
      <c r="T1345">
        <v>533</v>
      </c>
      <c r="U1345">
        <v>545</v>
      </c>
      <c r="Z1345" t="s">
        <v>693</v>
      </c>
    </row>
    <row r="1346" spans="1:26" x14ac:dyDescent="0.25">
      <c r="A1346">
        <v>9317</v>
      </c>
      <c r="B1346" t="s">
        <v>342</v>
      </c>
      <c r="C1346" s="1">
        <v>1.0582634542125E-16</v>
      </c>
      <c r="D1346">
        <v>0</v>
      </c>
      <c r="E1346">
        <v>0</v>
      </c>
      <c r="F1346">
        <v>20</v>
      </c>
      <c r="G1346">
        <v>1.69302834739623</v>
      </c>
      <c r="H1346">
        <v>4.4172219208264698</v>
      </c>
      <c r="I1346">
        <v>0.42176467698208803</v>
      </c>
      <c r="J1346" t="s">
        <v>128</v>
      </c>
      <c r="L1346" t="s">
        <v>193</v>
      </c>
      <c r="M1346">
        <v>29.140129999999999</v>
      </c>
      <c r="N1346">
        <v>29.140129999999999</v>
      </c>
      <c r="O1346">
        <v>11889</v>
      </c>
      <c r="P1346">
        <v>3</v>
      </c>
      <c r="Q1346">
        <v>670.65602770333305</v>
      </c>
      <c r="R1346" t="s">
        <v>31</v>
      </c>
      <c r="S1346" t="s">
        <v>480</v>
      </c>
      <c r="T1346">
        <v>169</v>
      </c>
      <c r="U1346">
        <v>181</v>
      </c>
      <c r="Z1346" t="s">
        <v>711</v>
      </c>
    </row>
    <row r="1347" spans="1:26" x14ac:dyDescent="0.25">
      <c r="A1347">
        <v>7093</v>
      </c>
      <c r="B1347" t="s">
        <v>342</v>
      </c>
      <c r="C1347" s="1">
        <v>1.3666034976788599E-13</v>
      </c>
      <c r="D1347" s="1">
        <v>5.2649404735414801E-19</v>
      </c>
      <c r="E1347">
        <v>1.2651580038498501E-3</v>
      </c>
      <c r="F1347">
        <v>20</v>
      </c>
      <c r="G1347">
        <v>3.0637948516776898</v>
      </c>
      <c r="H1347">
        <v>1.99171029263759</v>
      </c>
      <c r="I1347">
        <v>5.0872393859237999</v>
      </c>
      <c r="L1347" t="s">
        <v>30</v>
      </c>
      <c r="M1347">
        <v>44.924467</v>
      </c>
      <c r="N1347">
        <v>44.924467</v>
      </c>
      <c r="O1347">
        <v>18933</v>
      </c>
      <c r="P1347">
        <v>3</v>
      </c>
      <c r="Q1347">
        <v>1025.2316784366701</v>
      </c>
      <c r="R1347" t="s">
        <v>31</v>
      </c>
      <c r="S1347" t="s">
        <v>71</v>
      </c>
      <c r="T1347">
        <v>824</v>
      </c>
      <c r="U1347">
        <v>841</v>
      </c>
      <c r="V1347" t="s">
        <v>49</v>
      </c>
      <c r="W1347" t="s">
        <v>94</v>
      </c>
      <c r="X1347">
        <v>29</v>
      </c>
      <c r="Y1347">
        <v>33</v>
      </c>
      <c r="Z1347" t="s">
        <v>712</v>
      </c>
    </row>
    <row r="1348" spans="1:26" x14ac:dyDescent="0.25">
      <c r="A1348">
        <v>6142</v>
      </c>
      <c r="B1348" t="s">
        <v>342</v>
      </c>
      <c r="C1348">
        <v>6.9474289578741499E-4</v>
      </c>
      <c r="D1348" s="1">
        <v>4.0376512349808298E-10</v>
      </c>
      <c r="E1348">
        <v>0.91345125392339999</v>
      </c>
      <c r="F1348">
        <v>20</v>
      </c>
      <c r="G1348">
        <v>4.68082401168496</v>
      </c>
      <c r="H1348">
        <v>3.6733327402470501</v>
      </c>
      <c r="I1348">
        <v>4.1618278697671798</v>
      </c>
      <c r="L1348" t="s">
        <v>30</v>
      </c>
      <c r="M1348">
        <v>46.486336999999999</v>
      </c>
      <c r="N1348">
        <v>46.486336999999999</v>
      </c>
      <c r="O1348">
        <v>19619</v>
      </c>
      <c r="P1348">
        <v>5</v>
      </c>
      <c r="Q1348">
        <v>818.18984666999995</v>
      </c>
      <c r="R1348" t="s">
        <v>31</v>
      </c>
      <c r="S1348" t="s">
        <v>61</v>
      </c>
      <c r="T1348">
        <v>293</v>
      </c>
      <c r="U1348">
        <v>312</v>
      </c>
      <c r="V1348" t="s">
        <v>31</v>
      </c>
      <c r="W1348" t="s">
        <v>132</v>
      </c>
      <c r="X1348">
        <v>252</v>
      </c>
      <c r="Y1348">
        <v>260</v>
      </c>
      <c r="Z1348" t="s">
        <v>713</v>
      </c>
    </row>
    <row r="1349" spans="1:26" x14ac:dyDescent="0.25">
      <c r="A1349">
        <v>6581</v>
      </c>
      <c r="B1349" t="s">
        <v>342</v>
      </c>
      <c r="C1349" s="1">
        <v>6.3413758211481396E-17</v>
      </c>
      <c r="D1349">
        <v>0</v>
      </c>
      <c r="E1349">
        <v>0</v>
      </c>
      <c r="F1349">
        <v>20</v>
      </c>
      <c r="G1349">
        <v>4.4575819295009804</v>
      </c>
      <c r="H1349">
        <v>3.5261513034668099</v>
      </c>
      <c r="I1349">
        <v>1.97937090194925</v>
      </c>
      <c r="J1349" t="s">
        <v>145</v>
      </c>
      <c r="L1349" t="s">
        <v>30</v>
      </c>
      <c r="M1349">
        <v>31.387563</v>
      </c>
      <c r="N1349">
        <v>31.322378</v>
      </c>
      <c r="O1349">
        <v>12869</v>
      </c>
      <c r="P1349">
        <v>3</v>
      </c>
      <c r="Q1349">
        <v>846.39939857000002</v>
      </c>
      <c r="R1349" t="s">
        <v>31</v>
      </c>
      <c r="S1349" t="s">
        <v>81</v>
      </c>
      <c r="T1349">
        <v>514</v>
      </c>
      <c r="U1349">
        <v>532</v>
      </c>
      <c r="Z1349" t="s">
        <v>516</v>
      </c>
    </row>
    <row r="1350" spans="1:26" x14ac:dyDescent="0.25">
      <c r="A1350">
        <v>6500</v>
      </c>
      <c r="B1350" t="s">
        <v>342</v>
      </c>
      <c r="C1350" s="1">
        <v>3.2152499168754101E-11</v>
      </c>
      <c r="D1350">
        <v>0</v>
      </c>
      <c r="E1350">
        <v>0</v>
      </c>
      <c r="F1350">
        <v>20</v>
      </c>
      <c r="G1350">
        <v>3.6487577671003799</v>
      </c>
      <c r="H1350">
        <v>1.8147243435395399</v>
      </c>
      <c r="I1350">
        <v>1.7686944617685001</v>
      </c>
      <c r="J1350" t="s">
        <v>128</v>
      </c>
      <c r="L1350" t="s">
        <v>193</v>
      </c>
      <c r="M1350">
        <v>27.407467</v>
      </c>
      <c r="N1350">
        <v>27.407467</v>
      </c>
      <c r="O1350">
        <v>11123</v>
      </c>
      <c r="P1350">
        <v>5</v>
      </c>
      <c r="Q1350">
        <v>508.44887631</v>
      </c>
      <c r="R1350" t="s">
        <v>31</v>
      </c>
      <c r="S1350" t="s">
        <v>81</v>
      </c>
      <c r="T1350">
        <v>514</v>
      </c>
      <c r="U1350">
        <v>532</v>
      </c>
      <c r="Z1350" t="s">
        <v>624</v>
      </c>
    </row>
    <row r="1351" spans="1:26" x14ac:dyDescent="0.25">
      <c r="A1351">
        <v>6440</v>
      </c>
      <c r="B1351" t="s">
        <v>342</v>
      </c>
      <c r="C1351" s="1">
        <v>4.73416717666779E-26</v>
      </c>
      <c r="D1351">
        <v>0</v>
      </c>
      <c r="E1351">
        <v>0</v>
      </c>
      <c r="F1351">
        <v>20</v>
      </c>
      <c r="G1351">
        <v>4.4540028416702802</v>
      </c>
      <c r="H1351">
        <v>5.1581251082066197</v>
      </c>
      <c r="I1351">
        <v>5.3889062400577998</v>
      </c>
      <c r="J1351" t="s">
        <v>343</v>
      </c>
      <c r="M1351">
        <v>74.881662000000006</v>
      </c>
      <c r="N1351">
        <v>74.881662000000006</v>
      </c>
      <c r="O1351">
        <v>32097</v>
      </c>
      <c r="P1351">
        <v>3</v>
      </c>
      <c r="Q1351">
        <v>784.05490243666702</v>
      </c>
      <c r="R1351" t="s">
        <v>31</v>
      </c>
      <c r="S1351" t="s">
        <v>211</v>
      </c>
      <c r="T1351">
        <v>56</v>
      </c>
      <c r="U1351">
        <v>74</v>
      </c>
      <c r="Z1351" t="s">
        <v>344</v>
      </c>
    </row>
    <row r="1352" spans="1:26" x14ac:dyDescent="0.25">
      <c r="A1352">
        <v>8785</v>
      </c>
      <c r="B1352" t="s">
        <v>342</v>
      </c>
      <c r="C1352" s="1">
        <v>4.734441937374E-17</v>
      </c>
      <c r="D1352">
        <v>0</v>
      </c>
      <c r="E1352">
        <v>0</v>
      </c>
      <c r="F1352">
        <v>19</v>
      </c>
      <c r="G1352">
        <v>3.8694185643341501</v>
      </c>
      <c r="H1352">
        <v>3.8694185643341501</v>
      </c>
      <c r="I1352">
        <v>3.7862284511632498</v>
      </c>
      <c r="J1352" t="s">
        <v>343</v>
      </c>
      <c r="M1352">
        <v>39.409500999999999</v>
      </c>
      <c r="N1352">
        <v>39.409500999999999</v>
      </c>
      <c r="O1352">
        <v>16484</v>
      </c>
      <c r="P1352">
        <v>3</v>
      </c>
      <c r="Q1352">
        <v>564.60786290333294</v>
      </c>
      <c r="R1352" t="s">
        <v>31</v>
      </c>
      <c r="S1352" t="s">
        <v>568</v>
      </c>
      <c r="T1352">
        <v>261</v>
      </c>
      <c r="U1352">
        <v>275</v>
      </c>
      <c r="Z1352" t="s">
        <v>344</v>
      </c>
    </row>
    <row r="1353" spans="1:26" x14ac:dyDescent="0.25">
      <c r="A1353">
        <v>8343</v>
      </c>
      <c r="B1353" t="s">
        <v>342</v>
      </c>
      <c r="C1353" s="1">
        <v>3.72560339860029E-15</v>
      </c>
      <c r="D1353" s="1">
        <v>1.21737945280032E-8</v>
      </c>
      <c r="E1353" s="1">
        <v>1.1898355060904201E-19</v>
      </c>
      <c r="F1353">
        <v>19</v>
      </c>
      <c r="G1353">
        <v>0.11110283569094601</v>
      </c>
      <c r="H1353">
        <v>1.05859950074774</v>
      </c>
      <c r="I1353">
        <v>2.1245710917254201</v>
      </c>
      <c r="L1353" t="s">
        <v>30</v>
      </c>
      <c r="M1353">
        <v>36.305627999999999</v>
      </c>
      <c r="N1353">
        <v>36.305627999999999</v>
      </c>
      <c r="O1353">
        <v>15090</v>
      </c>
      <c r="P1353">
        <v>4</v>
      </c>
      <c r="Q1353">
        <v>816.16473429500002</v>
      </c>
      <c r="R1353" t="s">
        <v>31</v>
      </c>
      <c r="S1353" t="s">
        <v>116</v>
      </c>
      <c r="T1353">
        <v>518</v>
      </c>
      <c r="U1353">
        <v>532</v>
      </c>
      <c r="V1353" t="s">
        <v>31</v>
      </c>
      <c r="W1353" t="s">
        <v>33</v>
      </c>
      <c r="X1353">
        <v>506</v>
      </c>
      <c r="Y1353">
        <v>513</v>
      </c>
      <c r="Z1353" t="s">
        <v>77</v>
      </c>
    </row>
    <row r="1354" spans="1:26" x14ac:dyDescent="0.25">
      <c r="A1354">
        <v>7668</v>
      </c>
      <c r="B1354" t="s">
        <v>342</v>
      </c>
      <c r="C1354" s="1">
        <v>1.2598439657699599E-12</v>
      </c>
      <c r="D1354">
        <v>0</v>
      </c>
      <c r="E1354">
        <v>0</v>
      </c>
      <c r="F1354">
        <v>19</v>
      </c>
      <c r="G1354">
        <v>3.09583487476855</v>
      </c>
      <c r="H1354">
        <v>3.7733374373658601</v>
      </c>
      <c r="I1354">
        <v>0.53754274904086496</v>
      </c>
      <c r="J1354" t="s">
        <v>128</v>
      </c>
      <c r="L1354" t="s">
        <v>193</v>
      </c>
      <c r="M1354">
        <v>33.206491499999998</v>
      </c>
      <c r="N1354">
        <v>33.420209999999997</v>
      </c>
      <c r="O1354">
        <v>13795</v>
      </c>
      <c r="P1354">
        <v>3</v>
      </c>
      <c r="Q1354">
        <v>794.02114343666699</v>
      </c>
      <c r="R1354" t="s">
        <v>31</v>
      </c>
      <c r="S1354" t="s">
        <v>121</v>
      </c>
      <c r="T1354">
        <v>276</v>
      </c>
      <c r="U1354">
        <v>292</v>
      </c>
      <c r="Z1354" t="s">
        <v>513</v>
      </c>
    </row>
    <row r="1355" spans="1:26" x14ac:dyDescent="0.25">
      <c r="A1355">
        <v>10859</v>
      </c>
      <c r="B1355" t="s">
        <v>342</v>
      </c>
      <c r="C1355" s="1">
        <v>1.34087315783195E-22</v>
      </c>
      <c r="D1355" s="1">
        <v>4.0817055867208496E-9</v>
      </c>
      <c r="E1355" s="1">
        <v>1.72353356338651E-18</v>
      </c>
      <c r="F1355">
        <v>19</v>
      </c>
      <c r="G1355">
        <v>5.1174074884136802</v>
      </c>
      <c r="H1355">
        <v>2.7323285169731202</v>
      </c>
      <c r="I1355">
        <v>2.83715621529032</v>
      </c>
      <c r="J1355" t="s">
        <v>28</v>
      </c>
      <c r="K1355" t="s">
        <v>29</v>
      </c>
      <c r="L1355" t="s">
        <v>30</v>
      </c>
      <c r="M1355">
        <v>33.524591129014901</v>
      </c>
      <c r="N1355">
        <v>33.540418000000003</v>
      </c>
      <c r="O1355">
        <v>13847</v>
      </c>
      <c r="P1355">
        <v>3</v>
      </c>
      <c r="Q1355">
        <v>811.39403267</v>
      </c>
      <c r="R1355" t="s">
        <v>31</v>
      </c>
      <c r="S1355" t="s">
        <v>43</v>
      </c>
      <c r="T1355">
        <v>1</v>
      </c>
      <c r="U1355">
        <v>9</v>
      </c>
      <c r="V1355" t="s">
        <v>31</v>
      </c>
      <c r="W1355" t="s">
        <v>33</v>
      </c>
      <c r="X1355">
        <v>506</v>
      </c>
      <c r="Y1355">
        <v>513</v>
      </c>
      <c r="Z1355" t="s">
        <v>714</v>
      </c>
    </row>
    <row r="1356" spans="1:26" x14ac:dyDescent="0.25">
      <c r="A1356">
        <v>5305</v>
      </c>
      <c r="B1356" t="s">
        <v>342</v>
      </c>
      <c r="C1356">
        <v>4.8303158678810201E-2</v>
      </c>
      <c r="D1356" s="1">
        <v>1.1562463636538601E-6</v>
      </c>
      <c r="E1356">
        <v>1.8035966420789099E-2</v>
      </c>
      <c r="F1356">
        <v>19</v>
      </c>
      <c r="G1356">
        <v>5.0261948087089001</v>
      </c>
      <c r="H1356">
        <v>7.2658909407246099</v>
      </c>
      <c r="I1356">
        <v>5.95685033396731</v>
      </c>
      <c r="J1356" t="s">
        <v>28</v>
      </c>
      <c r="K1356" t="s">
        <v>29</v>
      </c>
      <c r="L1356" t="s">
        <v>30</v>
      </c>
      <c r="M1356">
        <v>27.503568999999999</v>
      </c>
      <c r="N1356">
        <v>27.692263000000001</v>
      </c>
      <c r="O1356">
        <v>11253</v>
      </c>
      <c r="P1356">
        <v>6</v>
      </c>
      <c r="Q1356">
        <v>573.12319630333297</v>
      </c>
      <c r="R1356" t="s">
        <v>31</v>
      </c>
      <c r="S1356" t="s">
        <v>308</v>
      </c>
      <c r="T1356">
        <v>512</v>
      </c>
      <c r="U1356">
        <v>532</v>
      </c>
      <c r="V1356" t="s">
        <v>31</v>
      </c>
      <c r="W1356" t="s">
        <v>219</v>
      </c>
      <c r="X1356">
        <v>506</v>
      </c>
      <c r="Y1356">
        <v>511</v>
      </c>
      <c r="Z1356" t="s">
        <v>196</v>
      </c>
    </row>
    <row r="1357" spans="1:26" x14ac:dyDescent="0.25">
      <c r="A1357">
        <v>5220</v>
      </c>
      <c r="B1357" t="s">
        <v>342</v>
      </c>
      <c r="C1357" s="1">
        <v>1.2076158567214199E-28</v>
      </c>
      <c r="D1357">
        <v>0</v>
      </c>
      <c r="E1357">
        <v>0</v>
      </c>
      <c r="F1357">
        <v>19</v>
      </c>
      <c r="G1357">
        <v>1.36042605215051</v>
      </c>
      <c r="H1357">
        <v>1.6019481151967201</v>
      </c>
      <c r="I1357">
        <v>3.5236168869162201</v>
      </c>
      <c r="J1357" t="s">
        <v>343</v>
      </c>
      <c r="M1357">
        <v>78.445898</v>
      </c>
      <c r="N1357">
        <v>78.452117999999999</v>
      </c>
      <c r="O1357">
        <v>33448</v>
      </c>
      <c r="P1357">
        <v>2</v>
      </c>
      <c r="Q1357">
        <v>1133.56052327</v>
      </c>
      <c r="R1357" t="s">
        <v>31</v>
      </c>
      <c r="S1357" t="s">
        <v>90</v>
      </c>
      <c r="T1357">
        <v>784</v>
      </c>
      <c r="U1357">
        <v>805</v>
      </c>
      <c r="Z1357" t="s">
        <v>344</v>
      </c>
    </row>
    <row r="1358" spans="1:26" x14ac:dyDescent="0.25">
      <c r="A1358">
        <v>9836</v>
      </c>
      <c r="B1358" t="s">
        <v>342</v>
      </c>
      <c r="C1358" s="1">
        <v>2.42902783223217E-17</v>
      </c>
      <c r="D1358">
        <v>0</v>
      </c>
      <c r="E1358">
        <v>0</v>
      </c>
      <c r="F1358">
        <v>19</v>
      </c>
      <c r="G1358">
        <v>3.0689902223654699</v>
      </c>
      <c r="H1358">
        <v>3.0689902223654699</v>
      </c>
      <c r="I1358">
        <v>5.7998211904128398</v>
      </c>
      <c r="J1358" t="s">
        <v>128</v>
      </c>
      <c r="L1358" t="s">
        <v>193</v>
      </c>
      <c r="M1358">
        <v>16.605177444444401</v>
      </c>
      <c r="N1358">
        <v>16.606801000000001</v>
      </c>
      <c r="O1358">
        <v>6205</v>
      </c>
      <c r="P1358">
        <v>4</v>
      </c>
      <c r="Q1358">
        <v>428.21080914499998</v>
      </c>
      <c r="R1358" t="s">
        <v>31</v>
      </c>
      <c r="S1358" t="s">
        <v>63</v>
      </c>
      <c r="T1358">
        <v>490</v>
      </c>
      <c r="U1358">
        <v>501</v>
      </c>
      <c r="Z1358" t="s">
        <v>715</v>
      </c>
    </row>
    <row r="1359" spans="1:26" x14ac:dyDescent="0.25">
      <c r="A1359">
        <v>9831</v>
      </c>
      <c r="B1359" t="s">
        <v>342</v>
      </c>
      <c r="C1359" s="1">
        <v>1.6438813017395301E-18</v>
      </c>
      <c r="D1359">
        <v>0</v>
      </c>
      <c r="E1359">
        <v>0</v>
      </c>
      <c r="F1359">
        <v>19</v>
      </c>
      <c r="G1359">
        <v>0.82463985590050504</v>
      </c>
      <c r="H1359">
        <v>0.82463985590050504</v>
      </c>
      <c r="I1359">
        <v>0.482264224102749</v>
      </c>
      <c r="J1359" t="s">
        <v>343</v>
      </c>
      <c r="M1359">
        <v>18.159618500000001</v>
      </c>
      <c r="N1359">
        <v>18.089371</v>
      </c>
      <c r="O1359">
        <v>6892</v>
      </c>
      <c r="P1359">
        <v>3</v>
      </c>
      <c r="Q1359">
        <v>466.54922520333298</v>
      </c>
      <c r="R1359" t="s">
        <v>49</v>
      </c>
      <c r="S1359" t="s">
        <v>243</v>
      </c>
      <c r="T1359">
        <v>4</v>
      </c>
      <c r="U1359">
        <v>15</v>
      </c>
      <c r="Z1359" t="s">
        <v>344</v>
      </c>
    </row>
    <row r="1360" spans="1:26" x14ac:dyDescent="0.25">
      <c r="A1360">
        <v>9803</v>
      </c>
      <c r="B1360" t="s">
        <v>342</v>
      </c>
      <c r="C1360" s="1">
        <v>1.3409191212139501E-21</v>
      </c>
      <c r="D1360">
        <v>0</v>
      </c>
      <c r="E1360">
        <v>0</v>
      </c>
      <c r="F1360">
        <v>19</v>
      </c>
      <c r="G1360">
        <v>4.3257158039607404</v>
      </c>
      <c r="H1360">
        <v>4.3257158039607404</v>
      </c>
      <c r="I1360">
        <v>5.0546730177456798</v>
      </c>
      <c r="J1360" t="s">
        <v>343</v>
      </c>
      <c r="M1360">
        <v>21.69116</v>
      </c>
      <c r="N1360">
        <v>21.627786</v>
      </c>
      <c r="O1360">
        <v>8509</v>
      </c>
      <c r="P1360">
        <v>3</v>
      </c>
      <c r="Q1360">
        <v>508.24256937000001</v>
      </c>
      <c r="R1360" t="s">
        <v>31</v>
      </c>
      <c r="S1360" t="s">
        <v>716</v>
      </c>
      <c r="T1360">
        <v>170</v>
      </c>
      <c r="U1360">
        <v>181</v>
      </c>
      <c r="Z1360" t="s">
        <v>344</v>
      </c>
    </row>
    <row r="1361" spans="1:26" x14ac:dyDescent="0.25">
      <c r="A1361">
        <v>9681</v>
      </c>
      <c r="B1361" t="s">
        <v>342</v>
      </c>
      <c r="C1361" s="1">
        <v>1.46876918490851E-24</v>
      </c>
      <c r="D1361">
        <v>0</v>
      </c>
      <c r="E1361">
        <v>0</v>
      </c>
      <c r="F1361">
        <v>19</v>
      </c>
      <c r="G1361">
        <v>3.7168771478056999</v>
      </c>
      <c r="H1361">
        <v>3.7168771478056999</v>
      </c>
      <c r="I1361">
        <v>4.5744424436324103</v>
      </c>
      <c r="J1361" t="s">
        <v>343</v>
      </c>
      <c r="M1361">
        <v>15.879073</v>
      </c>
      <c r="N1361">
        <v>15.879073</v>
      </c>
      <c r="O1361">
        <v>5877</v>
      </c>
      <c r="P1361">
        <v>2</v>
      </c>
      <c r="Q1361">
        <v>699.32019957</v>
      </c>
      <c r="R1361" t="s">
        <v>49</v>
      </c>
      <c r="S1361" t="s">
        <v>243</v>
      </c>
      <c r="T1361">
        <v>4</v>
      </c>
      <c r="U1361">
        <v>15</v>
      </c>
      <c r="Z1361" t="s">
        <v>344</v>
      </c>
    </row>
    <row r="1362" spans="1:26" x14ac:dyDescent="0.25">
      <c r="A1362">
        <v>9607</v>
      </c>
      <c r="B1362" t="s">
        <v>342</v>
      </c>
      <c r="C1362" s="1">
        <v>2.9642436457583601E-11</v>
      </c>
      <c r="D1362" s="1">
        <v>1.5170913483055E-11</v>
      </c>
      <c r="E1362" s="1">
        <v>1.3501281246997E-5</v>
      </c>
      <c r="F1362">
        <v>19</v>
      </c>
      <c r="G1362">
        <v>0.46044371642958098</v>
      </c>
      <c r="H1362">
        <v>0.66627567342967797</v>
      </c>
      <c r="I1362">
        <v>2.6232461467848198</v>
      </c>
      <c r="J1362" t="s">
        <v>28</v>
      </c>
      <c r="K1362" t="s">
        <v>29</v>
      </c>
      <c r="L1362" t="s">
        <v>30</v>
      </c>
      <c r="M1362">
        <v>16.442657000000001</v>
      </c>
      <c r="N1362">
        <v>16.442657000000001</v>
      </c>
      <c r="O1362">
        <v>6133</v>
      </c>
      <c r="P1362">
        <v>6</v>
      </c>
      <c r="Q1362">
        <v>514.08122310333295</v>
      </c>
      <c r="R1362" t="s">
        <v>31</v>
      </c>
      <c r="S1362" t="s">
        <v>63</v>
      </c>
      <c r="T1362">
        <v>490</v>
      </c>
      <c r="U1362">
        <v>501</v>
      </c>
      <c r="V1362" t="s">
        <v>31</v>
      </c>
      <c r="W1362" t="s">
        <v>137</v>
      </c>
      <c r="X1362">
        <v>514</v>
      </c>
      <c r="Y1362">
        <v>524</v>
      </c>
      <c r="Z1362" t="s">
        <v>705</v>
      </c>
    </row>
    <row r="1363" spans="1:26" x14ac:dyDescent="0.25">
      <c r="A1363">
        <v>9505</v>
      </c>
      <c r="B1363" t="s">
        <v>342</v>
      </c>
      <c r="C1363" s="1">
        <v>5.5845873503317797E-9</v>
      </c>
      <c r="D1363" s="1">
        <v>2.64060618561842E-8</v>
      </c>
      <c r="E1363" s="1">
        <v>9.1166781184624196E-8</v>
      </c>
      <c r="F1363">
        <v>19</v>
      </c>
      <c r="G1363">
        <v>4.8121012664025304</v>
      </c>
      <c r="H1363">
        <v>1.02808995336957</v>
      </c>
      <c r="I1363">
        <v>4.6597478000790202</v>
      </c>
      <c r="L1363" t="s">
        <v>30</v>
      </c>
      <c r="M1363">
        <v>37.431752000000003</v>
      </c>
      <c r="N1363">
        <v>37.431752000000003</v>
      </c>
      <c r="O1363">
        <v>15597</v>
      </c>
      <c r="P1363">
        <v>4</v>
      </c>
      <c r="Q1363">
        <v>786.88027907000003</v>
      </c>
      <c r="R1363" t="s">
        <v>49</v>
      </c>
      <c r="S1363" t="s">
        <v>159</v>
      </c>
      <c r="T1363">
        <v>227</v>
      </c>
      <c r="U1363">
        <v>239</v>
      </c>
      <c r="V1363" t="s">
        <v>49</v>
      </c>
      <c r="W1363" t="s">
        <v>111</v>
      </c>
      <c r="X1363">
        <v>545</v>
      </c>
      <c r="Y1363">
        <v>554</v>
      </c>
      <c r="Z1363" t="s">
        <v>160</v>
      </c>
    </row>
    <row r="1364" spans="1:26" x14ac:dyDescent="0.25">
      <c r="A1364">
        <v>9397</v>
      </c>
      <c r="B1364" t="s">
        <v>342</v>
      </c>
      <c r="C1364">
        <v>9.0078737760668204E-4</v>
      </c>
      <c r="D1364" s="1">
        <v>1.47705454842338E-14</v>
      </c>
      <c r="E1364">
        <v>3</v>
      </c>
      <c r="F1364">
        <v>19</v>
      </c>
      <c r="G1364">
        <v>3.1576149356119401</v>
      </c>
      <c r="H1364">
        <v>3.2541755708084801</v>
      </c>
      <c r="I1364">
        <v>2.95351859353483</v>
      </c>
      <c r="L1364" t="s">
        <v>30</v>
      </c>
      <c r="M1364">
        <v>36.893987000000003</v>
      </c>
      <c r="N1364">
        <v>36.893987000000003</v>
      </c>
      <c r="O1364">
        <v>15356</v>
      </c>
      <c r="P1364">
        <v>4</v>
      </c>
      <c r="Q1364">
        <v>731.84554747000004</v>
      </c>
      <c r="R1364" t="s">
        <v>31</v>
      </c>
      <c r="S1364" t="s">
        <v>223</v>
      </c>
      <c r="T1364">
        <v>433</v>
      </c>
      <c r="U1364">
        <v>445</v>
      </c>
      <c r="V1364" t="s">
        <v>31</v>
      </c>
      <c r="W1364" t="s">
        <v>224</v>
      </c>
      <c r="X1364">
        <v>426</v>
      </c>
      <c r="Y1364">
        <v>432</v>
      </c>
      <c r="Z1364" t="s">
        <v>225</v>
      </c>
    </row>
    <row r="1365" spans="1:26" x14ac:dyDescent="0.25">
      <c r="A1365">
        <v>8947</v>
      </c>
      <c r="B1365" t="s">
        <v>342</v>
      </c>
      <c r="C1365">
        <v>1.03233700465055E-4</v>
      </c>
      <c r="D1365" s="1">
        <v>1.5759373072299402E-5</v>
      </c>
      <c r="E1365" s="1">
        <v>6.1310676091608198E-7</v>
      </c>
      <c r="F1365">
        <v>19</v>
      </c>
      <c r="G1365">
        <v>1.7223492169051899</v>
      </c>
      <c r="H1365">
        <v>4.0360180909804102</v>
      </c>
      <c r="I1365">
        <v>3.4919792029609602</v>
      </c>
      <c r="L1365" t="s">
        <v>30</v>
      </c>
      <c r="M1365">
        <v>31.285903000000001</v>
      </c>
      <c r="N1365">
        <v>31.285903000000001</v>
      </c>
      <c r="O1365">
        <v>12852</v>
      </c>
      <c r="P1365">
        <v>5</v>
      </c>
      <c r="Q1365">
        <v>748.37205529000005</v>
      </c>
      <c r="R1365" t="s">
        <v>31</v>
      </c>
      <c r="S1365" t="s">
        <v>76</v>
      </c>
      <c r="T1365">
        <v>519</v>
      </c>
      <c r="U1365">
        <v>532</v>
      </c>
      <c r="V1365" t="s">
        <v>31</v>
      </c>
      <c r="W1365" t="s">
        <v>369</v>
      </c>
      <c r="X1365">
        <v>506</v>
      </c>
      <c r="Y1365">
        <v>518</v>
      </c>
      <c r="Z1365" t="s">
        <v>222</v>
      </c>
    </row>
    <row r="1366" spans="1:26" x14ac:dyDescent="0.25">
      <c r="A1366">
        <v>4967</v>
      </c>
      <c r="B1366" t="s">
        <v>342</v>
      </c>
      <c r="C1366" s="1">
        <v>3.0260993819503901E-10</v>
      </c>
      <c r="D1366">
        <v>0</v>
      </c>
      <c r="E1366">
        <v>0</v>
      </c>
      <c r="F1366">
        <v>19</v>
      </c>
      <c r="G1366">
        <v>1.9916908771049499E-2</v>
      </c>
      <c r="H1366">
        <v>3.8882803442841398</v>
      </c>
      <c r="I1366">
        <v>5.3694020580061297</v>
      </c>
      <c r="J1366" t="s">
        <v>145</v>
      </c>
      <c r="L1366" t="s">
        <v>30</v>
      </c>
      <c r="M1366">
        <v>56.738002000000002</v>
      </c>
      <c r="N1366">
        <v>56.738002000000002</v>
      </c>
      <c r="O1366">
        <v>24134</v>
      </c>
      <c r="P1366">
        <v>3</v>
      </c>
      <c r="Q1366">
        <v>911.12661723666702</v>
      </c>
      <c r="R1366" t="s">
        <v>31</v>
      </c>
      <c r="S1366" t="s">
        <v>717</v>
      </c>
      <c r="T1366">
        <v>746</v>
      </c>
      <c r="U1366">
        <v>768</v>
      </c>
      <c r="Z1366" t="s">
        <v>718</v>
      </c>
    </row>
    <row r="1367" spans="1:26" x14ac:dyDescent="0.25">
      <c r="A1367">
        <v>4719</v>
      </c>
      <c r="B1367" t="s">
        <v>342</v>
      </c>
      <c r="C1367" s="1">
        <v>9.0286734035317099E-23</v>
      </c>
      <c r="D1367">
        <v>0</v>
      </c>
      <c r="E1367">
        <v>0</v>
      </c>
      <c r="F1367">
        <v>19</v>
      </c>
      <c r="G1367">
        <v>1.9343204701216401</v>
      </c>
      <c r="H1367">
        <v>6.6449860612620704</v>
      </c>
      <c r="I1367">
        <v>8.2171936270371404</v>
      </c>
      <c r="J1367" t="s">
        <v>343</v>
      </c>
      <c r="M1367">
        <v>82.983750000000001</v>
      </c>
      <c r="N1367">
        <v>82.983750000000001</v>
      </c>
      <c r="O1367">
        <v>35093</v>
      </c>
      <c r="P1367">
        <v>3</v>
      </c>
      <c r="Q1367">
        <v>815.42510406999997</v>
      </c>
      <c r="R1367" t="s">
        <v>49</v>
      </c>
      <c r="S1367" t="s">
        <v>379</v>
      </c>
      <c r="T1367">
        <v>240</v>
      </c>
      <c r="U1367">
        <v>262</v>
      </c>
      <c r="Z1367" t="s">
        <v>344</v>
      </c>
    </row>
    <row r="1368" spans="1:26" x14ac:dyDescent="0.25">
      <c r="A1368">
        <v>4719</v>
      </c>
      <c r="B1368" t="s">
        <v>342</v>
      </c>
      <c r="C1368" s="1">
        <v>2.8281650644827401E-22</v>
      </c>
      <c r="D1368">
        <v>0</v>
      </c>
      <c r="E1368">
        <v>0</v>
      </c>
      <c r="F1368">
        <v>19</v>
      </c>
      <c r="G1368">
        <v>2.18965156047698</v>
      </c>
      <c r="H1368">
        <v>6.8032414757510304</v>
      </c>
      <c r="I1368">
        <v>8.2171936270371404</v>
      </c>
      <c r="J1368" t="s">
        <v>343</v>
      </c>
      <c r="M1368">
        <v>82.731570000000005</v>
      </c>
      <c r="N1368">
        <v>82.731570000000005</v>
      </c>
      <c r="O1368">
        <v>35009</v>
      </c>
      <c r="P1368">
        <v>3</v>
      </c>
      <c r="Q1368">
        <v>815.42510406999997</v>
      </c>
      <c r="R1368" t="s">
        <v>49</v>
      </c>
      <c r="S1368" t="s">
        <v>379</v>
      </c>
      <c r="T1368">
        <v>240</v>
      </c>
      <c r="U1368">
        <v>262</v>
      </c>
      <c r="Z1368" t="s">
        <v>344</v>
      </c>
    </row>
    <row r="1369" spans="1:26" x14ac:dyDescent="0.25">
      <c r="A1369">
        <v>3908</v>
      </c>
      <c r="B1369" t="s">
        <v>342</v>
      </c>
      <c r="C1369">
        <v>0.149871092337648</v>
      </c>
      <c r="D1369">
        <v>3.95507183041688E-2</v>
      </c>
      <c r="E1369" s="1">
        <v>1.7186644717183299E-8</v>
      </c>
      <c r="F1369">
        <v>19</v>
      </c>
      <c r="G1369">
        <v>6.9912625372898098</v>
      </c>
      <c r="H1369">
        <v>4.5079955300429697</v>
      </c>
      <c r="I1369">
        <v>0.24302959891707601</v>
      </c>
      <c r="L1369" t="s">
        <v>30</v>
      </c>
      <c r="M1369">
        <v>58.741739000000003</v>
      </c>
      <c r="N1369">
        <v>58.741739000000003</v>
      </c>
      <c r="O1369">
        <v>25022</v>
      </c>
      <c r="P1369">
        <v>6</v>
      </c>
      <c r="Q1369">
        <v>954.44908686999997</v>
      </c>
      <c r="R1369" t="s">
        <v>31</v>
      </c>
      <c r="S1369" t="s">
        <v>42</v>
      </c>
      <c r="T1369">
        <v>221</v>
      </c>
      <c r="U1369">
        <v>246</v>
      </c>
      <c r="V1369" t="s">
        <v>49</v>
      </c>
      <c r="W1369" t="s">
        <v>534</v>
      </c>
      <c r="X1369">
        <v>168</v>
      </c>
      <c r="Y1369">
        <v>188</v>
      </c>
      <c r="Z1369" t="s">
        <v>719</v>
      </c>
    </row>
    <row r="1370" spans="1:26" x14ac:dyDescent="0.25">
      <c r="A1370">
        <v>3719</v>
      </c>
      <c r="B1370" t="s">
        <v>342</v>
      </c>
      <c r="C1370">
        <v>1.73228007706983E-3</v>
      </c>
      <c r="D1370">
        <v>0</v>
      </c>
      <c r="E1370">
        <v>0</v>
      </c>
      <c r="F1370">
        <v>19</v>
      </c>
      <c r="G1370">
        <v>2.7914545639481099</v>
      </c>
      <c r="H1370">
        <v>2.5359523775801001</v>
      </c>
      <c r="I1370">
        <v>4.17136170296423</v>
      </c>
      <c r="J1370" t="s">
        <v>145</v>
      </c>
      <c r="L1370" t="s">
        <v>30</v>
      </c>
      <c r="M1370">
        <v>25.495494000000001</v>
      </c>
      <c r="N1370">
        <v>25.495494000000001</v>
      </c>
      <c r="O1370">
        <v>10256</v>
      </c>
      <c r="P1370">
        <v>6</v>
      </c>
      <c r="Q1370">
        <v>572.78725477</v>
      </c>
      <c r="R1370" t="s">
        <v>31</v>
      </c>
      <c r="S1370" t="s">
        <v>447</v>
      </c>
      <c r="T1370">
        <v>506</v>
      </c>
      <c r="U1370">
        <v>532</v>
      </c>
      <c r="Z1370" t="s">
        <v>572</v>
      </c>
    </row>
    <row r="1371" spans="1:26" x14ac:dyDescent="0.25">
      <c r="A1371">
        <v>3652</v>
      </c>
      <c r="B1371" t="s">
        <v>342</v>
      </c>
      <c r="C1371" s="1">
        <v>2.7375393798172801E-9</v>
      </c>
      <c r="D1371">
        <v>0</v>
      </c>
      <c r="E1371">
        <v>0</v>
      </c>
      <c r="F1371">
        <v>19</v>
      </c>
      <c r="G1371">
        <v>4.39820155603143</v>
      </c>
      <c r="H1371">
        <v>3.8930569625290299</v>
      </c>
      <c r="I1371">
        <v>3.6663871551670999</v>
      </c>
      <c r="J1371" t="s">
        <v>145</v>
      </c>
      <c r="L1371" t="s">
        <v>30</v>
      </c>
      <c r="M1371">
        <v>28.296460499999998</v>
      </c>
      <c r="N1371">
        <v>28.225785999999999</v>
      </c>
      <c r="O1371">
        <v>11492</v>
      </c>
      <c r="P1371">
        <v>4</v>
      </c>
      <c r="Q1371">
        <v>858.67724392000002</v>
      </c>
      <c r="R1371" t="s">
        <v>31</v>
      </c>
      <c r="S1371" t="s">
        <v>447</v>
      </c>
      <c r="T1371">
        <v>506</v>
      </c>
      <c r="U1371">
        <v>532</v>
      </c>
      <c r="Z1371" t="s">
        <v>256</v>
      </c>
    </row>
    <row r="1372" spans="1:26" x14ac:dyDescent="0.25">
      <c r="A1372">
        <v>1691</v>
      </c>
      <c r="B1372" t="s">
        <v>342</v>
      </c>
      <c r="C1372">
        <v>1.6429627447153601E-2</v>
      </c>
      <c r="D1372">
        <v>0</v>
      </c>
      <c r="E1372">
        <v>0</v>
      </c>
      <c r="F1372">
        <v>19</v>
      </c>
      <c r="G1372">
        <v>1.33348767288973</v>
      </c>
      <c r="H1372">
        <v>2.5221205990473599</v>
      </c>
      <c r="I1372">
        <v>3.30233691371956</v>
      </c>
      <c r="J1372" t="s">
        <v>343</v>
      </c>
      <c r="M1372">
        <v>69.272334999999998</v>
      </c>
      <c r="N1372">
        <v>69.272334999999998</v>
      </c>
      <c r="O1372">
        <v>29644</v>
      </c>
      <c r="P1372">
        <v>4</v>
      </c>
      <c r="Q1372">
        <v>979.76571872</v>
      </c>
      <c r="R1372" t="s">
        <v>49</v>
      </c>
      <c r="S1372" t="s">
        <v>364</v>
      </c>
      <c r="T1372">
        <v>423</v>
      </c>
      <c r="U1372">
        <v>457</v>
      </c>
      <c r="Z1372" t="s">
        <v>344</v>
      </c>
    </row>
    <row r="1373" spans="1:26" x14ac:dyDescent="0.25">
      <c r="A1373">
        <v>1657</v>
      </c>
      <c r="B1373" t="s">
        <v>342</v>
      </c>
      <c r="C1373">
        <v>6.9862758504557796</v>
      </c>
      <c r="D1373">
        <v>6.5212392347432404</v>
      </c>
      <c r="E1373" s="1">
        <v>4.9738587545422597E-5</v>
      </c>
      <c r="F1373">
        <v>19</v>
      </c>
      <c r="G1373">
        <v>6.6813930923823301</v>
      </c>
      <c r="H1373">
        <v>5.2845751188525103</v>
      </c>
      <c r="I1373">
        <v>5.63624182906974</v>
      </c>
      <c r="J1373" t="s">
        <v>28</v>
      </c>
      <c r="K1373" t="s">
        <v>29</v>
      </c>
      <c r="L1373" t="s">
        <v>30</v>
      </c>
      <c r="M1373">
        <v>19.983592999999999</v>
      </c>
      <c r="N1373">
        <v>19.983592999999999</v>
      </c>
      <c r="O1373">
        <v>7764</v>
      </c>
      <c r="P1373">
        <v>6</v>
      </c>
      <c r="Q1373">
        <v>952.95023227000001</v>
      </c>
      <c r="R1373" t="s">
        <v>31</v>
      </c>
      <c r="S1373" t="s">
        <v>720</v>
      </c>
      <c r="T1373">
        <v>398</v>
      </c>
      <c r="U1373">
        <v>432</v>
      </c>
      <c r="V1373" t="s">
        <v>31</v>
      </c>
      <c r="W1373" t="s">
        <v>223</v>
      </c>
      <c r="X1373">
        <v>433</v>
      </c>
      <c r="Y1373">
        <v>445</v>
      </c>
      <c r="Z1373" t="s">
        <v>721</v>
      </c>
    </row>
    <row r="1374" spans="1:26" x14ac:dyDescent="0.25">
      <c r="A1374">
        <v>1548</v>
      </c>
      <c r="B1374" t="s">
        <v>342</v>
      </c>
      <c r="C1374" s="1">
        <v>1.0877121076652399E-23</v>
      </c>
      <c r="D1374">
        <v>0</v>
      </c>
      <c r="E1374">
        <v>0</v>
      </c>
      <c r="F1374">
        <v>19</v>
      </c>
      <c r="G1374">
        <v>2.4155790285070702</v>
      </c>
      <c r="H1374">
        <v>2.2960855583325701</v>
      </c>
      <c r="I1374">
        <v>2.3709042547805099</v>
      </c>
      <c r="J1374" t="s">
        <v>343</v>
      </c>
      <c r="M1374">
        <v>94.237257999999997</v>
      </c>
      <c r="N1374">
        <v>94.237257999999997</v>
      </c>
      <c r="O1374">
        <v>39184</v>
      </c>
      <c r="P1374">
        <v>3</v>
      </c>
      <c r="Q1374">
        <v>1148.2601895366699</v>
      </c>
      <c r="R1374" t="s">
        <v>49</v>
      </c>
      <c r="S1374" t="s">
        <v>266</v>
      </c>
      <c r="T1374">
        <v>126</v>
      </c>
      <c r="U1374">
        <v>160</v>
      </c>
      <c r="Z1374" t="s">
        <v>344</v>
      </c>
    </row>
    <row r="1375" spans="1:26" x14ac:dyDescent="0.25">
      <c r="A1375">
        <v>1548</v>
      </c>
      <c r="B1375" t="s">
        <v>342</v>
      </c>
      <c r="C1375" s="1">
        <v>4.8405030510834701E-25</v>
      </c>
      <c r="D1375">
        <v>0</v>
      </c>
      <c r="E1375">
        <v>0</v>
      </c>
      <c r="F1375">
        <v>19</v>
      </c>
      <c r="G1375">
        <v>2.6632389593010402</v>
      </c>
      <c r="H1375">
        <v>1.30535878986514</v>
      </c>
      <c r="I1375">
        <v>0.44489155665171398</v>
      </c>
      <c r="J1375" t="s">
        <v>343</v>
      </c>
      <c r="M1375">
        <v>91.352774999999994</v>
      </c>
      <c r="N1375">
        <v>91.340479000000002</v>
      </c>
      <c r="O1375">
        <v>38198</v>
      </c>
      <c r="P1375">
        <v>3</v>
      </c>
      <c r="Q1375">
        <v>1148.2601895366699</v>
      </c>
      <c r="R1375" t="s">
        <v>49</v>
      </c>
      <c r="S1375" t="s">
        <v>266</v>
      </c>
      <c r="T1375">
        <v>126</v>
      </c>
      <c r="U1375">
        <v>160</v>
      </c>
      <c r="Z1375" t="s">
        <v>344</v>
      </c>
    </row>
    <row r="1376" spans="1:26" x14ac:dyDescent="0.25">
      <c r="A1376">
        <v>1542</v>
      </c>
      <c r="B1376" t="s">
        <v>342</v>
      </c>
      <c r="C1376" s="1">
        <v>4.3406357322868099E-18</v>
      </c>
      <c r="D1376">
        <v>0</v>
      </c>
      <c r="E1376">
        <v>0</v>
      </c>
      <c r="F1376">
        <v>19</v>
      </c>
      <c r="G1376">
        <v>3.66558901286855</v>
      </c>
      <c r="H1376">
        <v>3.63094728826358</v>
      </c>
      <c r="I1376">
        <v>4.2921817454462801</v>
      </c>
      <c r="J1376" t="s">
        <v>343</v>
      </c>
      <c r="M1376">
        <v>103.92901999999999</v>
      </c>
      <c r="N1376">
        <v>103.82118</v>
      </c>
      <c r="O1376">
        <v>41935</v>
      </c>
      <c r="P1376">
        <v>4</v>
      </c>
      <c r="Q1376">
        <v>992.01850954500003</v>
      </c>
      <c r="R1376" t="s">
        <v>31</v>
      </c>
      <c r="S1376" t="s">
        <v>472</v>
      </c>
      <c r="T1376">
        <v>186</v>
      </c>
      <c r="U1376">
        <v>220</v>
      </c>
      <c r="Z1376" t="s">
        <v>344</v>
      </c>
    </row>
    <row r="1377" spans="1:26" x14ac:dyDescent="0.25">
      <c r="A1377">
        <v>1408</v>
      </c>
      <c r="B1377" t="s">
        <v>342</v>
      </c>
      <c r="C1377" s="1">
        <v>4.8612274371715301E-25</v>
      </c>
      <c r="D1377">
        <v>0</v>
      </c>
      <c r="E1377">
        <v>0</v>
      </c>
      <c r="F1377">
        <v>19</v>
      </c>
      <c r="G1377">
        <v>2.93219007061189</v>
      </c>
      <c r="H1377">
        <v>2.61927094230865</v>
      </c>
      <c r="I1377">
        <v>1.8430753877044499</v>
      </c>
      <c r="J1377" t="s">
        <v>343</v>
      </c>
      <c r="M1377">
        <v>86.993711555555507</v>
      </c>
      <c r="N1377">
        <v>86.729755999999995</v>
      </c>
      <c r="O1377">
        <v>36411</v>
      </c>
      <c r="P1377">
        <v>3</v>
      </c>
      <c r="Q1377">
        <v>1209.59993027</v>
      </c>
      <c r="R1377" t="s">
        <v>31</v>
      </c>
      <c r="S1377" t="s">
        <v>361</v>
      </c>
      <c r="T1377">
        <v>652</v>
      </c>
      <c r="U1377">
        <v>688</v>
      </c>
      <c r="Z1377" t="s">
        <v>344</v>
      </c>
    </row>
    <row r="1378" spans="1:26" x14ac:dyDescent="0.25">
      <c r="A1378">
        <v>1408</v>
      </c>
      <c r="B1378" t="s">
        <v>342</v>
      </c>
      <c r="C1378" s="1">
        <v>5.4948904689699499E-21</v>
      </c>
      <c r="D1378">
        <v>0</v>
      </c>
      <c r="E1378">
        <v>0</v>
      </c>
      <c r="F1378">
        <v>19</v>
      </c>
      <c r="G1378">
        <v>4.4709050579415397</v>
      </c>
      <c r="H1378">
        <v>2.1217371310355899</v>
      </c>
      <c r="I1378">
        <v>2.8291244587534798</v>
      </c>
      <c r="J1378" t="s">
        <v>343</v>
      </c>
      <c r="M1378">
        <v>76.199853000000004</v>
      </c>
      <c r="N1378">
        <v>76.199853000000004</v>
      </c>
      <c r="O1378">
        <v>32627</v>
      </c>
      <c r="P1378">
        <v>3</v>
      </c>
      <c r="Q1378">
        <v>1209.59993027</v>
      </c>
      <c r="R1378" t="s">
        <v>31</v>
      </c>
      <c r="S1378" t="s">
        <v>361</v>
      </c>
      <c r="T1378">
        <v>652</v>
      </c>
      <c r="U1378">
        <v>688</v>
      </c>
      <c r="Z1378" t="s">
        <v>344</v>
      </c>
    </row>
    <row r="1379" spans="1:26" x14ac:dyDescent="0.25">
      <c r="A1379">
        <v>1320</v>
      </c>
      <c r="B1379" t="s">
        <v>342</v>
      </c>
      <c r="C1379" s="1">
        <v>2.7646931980117301E-21</v>
      </c>
      <c r="D1379">
        <v>0</v>
      </c>
      <c r="E1379">
        <v>0</v>
      </c>
      <c r="F1379">
        <v>19</v>
      </c>
      <c r="G1379">
        <v>2.6344006758370901</v>
      </c>
      <c r="H1379">
        <v>2.83096482564082</v>
      </c>
      <c r="I1379">
        <v>3.5318588254776402</v>
      </c>
      <c r="J1379" t="s">
        <v>343</v>
      </c>
      <c r="M1379">
        <v>86.901098250000004</v>
      </c>
      <c r="N1379">
        <v>87.137758000000005</v>
      </c>
      <c r="O1379">
        <v>36559</v>
      </c>
      <c r="P1379">
        <v>4</v>
      </c>
      <c r="Q1379">
        <v>911.45049534500004</v>
      </c>
      <c r="R1379" t="s">
        <v>31</v>
      </c>
      <c r="S1379" t="s">
        <v>361</v>
      </c>
      <c r="T1379">
        <v>652</v>
      </c>
      <c r="U1379">
        <v>688</v>
      </c>
      <c r="Z1379" t="s">
        <v>344</v>
      </c>
    </row>
    <row r="1380" spans="1:26" x14ac:dyDescent="0.25">
      <c r="A1380">
        <v>698</v>
      </c>
      <c r="B1380" t="s">
        <v>342</v>
      </c>
      <c r="C1380" s="1">
        <v>8.19470482489605E-17</v>
      </c>
      <c r="D1380">
        <v>0</v>
      </c>
      <c r="E1380">
        <v>0</v>
      </c>
      <c r="F1380">
        <v>19</v>
      </c>
      <c r="G1380">
        <v>1.89473807602988</v>
      </c>
      <c r="H1380">
        <v>2.4216766191131698</v>
      </c>
      <c r="I1380">
        <v>0.98689959359053003</v>
      </c>
      <c r="J1380" t="s">
        <v>343</v>
      </c>
      <c r="M1380">
        <v>81.699798000000001</v>
      </c>
      <c r="N1380">
        <v>81.699798000000001</v>
      </c>
      <c r="O1380">
        <v>34640</v>
      </c>
      <c r="P1380">
        <v>3</v>
      </c>
      <c r="Q1380">
        <v>1434.12779190333</v>
      </c>
      <c r="R1380" t="s">
        <v>31</v>
      </c>
      <c r="S1380" t="s">
        <v>373</v>
      </c>
      <c r="T1380">
        <v>329</v>
      </c>
      <c r="U1380">
        <v>369</v>
      </c>
      <c r="Z1380" t="s">
        <v>344</v>
      </c>
    </row>
    <row r="1381" spans="1:26" x14ac:dyDescent="0.25">
      <c r="A1381">
        <v>578</v>
      </c>
      <c r="B1381" t="s">
        <v>342</v>
      </c>
      <c r="C1381" s="1">
        <v>8.9554786689491698E-15</v>
      </c>
      <c r="D1381">
        <v>0</v>
      </c>
      <c r="E1381">
        <v>0</v>
      </c>
      <c r="F1381">
        <v>19</v>
      </c>
      <c r="G1381">
        <v>2.1391926437905902</v>
      </c>
      <c r="H1381">
        <v>1.3621636105064401</v>
      </c>
      <c r="I1381">
        <v>0.33526425063910997</v>
      </c>
      <c r="J1381" t="s">
        <v>343</v>
      </c>
      <c r="M1381">
        <v>79.362690000000001</v>
      </c>
      <c r="N1381">
        <v>79.422775999999999</v>
      </c>
      <c r="O1381">
        <v>33809</v>
      </c>
      <c r="P1381">
        <v>3</v>
      </c>
      <c r="Q1381">
        <v>1431.0379871033299</v>
      </c>
      <c r="R1381" t="s">
        <v>49</v>
      </c>
      <c r="S1381" t="s">
        <v>383</v>
      </c>
      <c r="T1381">
        <v>126</v>
      </c>
      <c r="U1381">
        <v>167</v>
      </c>
      <c r="Z1381" t="s">
        <v>344</v>
      </c>
    </row>
    <row r="1382" spans="1:26" x14ac:dyDescent="0.25">
      <c r="A1382">
        <v>9973</v>
      </c>
      <c r="B1382" t="s">
        <v>342</v>
      </c>
      <c r="C1382" s="1">
        <v>2.3448985382440898E-16</v>
      </c>
      <c r="D1382">
        <v>0</v>
      </c>
      <c r="E1382">
        <v>0</v>
      </c>
      <c r="F1382">
        <v>19</v>
      </c>
      <c r="G1382">
        <v>2.4608109672778098</v>
      </c>
      <c r="H1382">
        <v>2.4608109672778098</v>
      </c>
      <c r="I1382">
        <v>1.5763648530866301</v>
      </c>
      <c r="J1382" t="s">
        <v>128</v>
      </c>
      <c r="L1382" t="s">
        <v>129</v>
      </c>
      <c r="M1382">
        <v>23.4263805</v>
      </c>
      <c r="N1382">
        <v>23.486298999999999</v>
      </c>
      <c r="O1382">
        <v>9337</v>
      </c>
      <c r="P1382">
        <v>4</v>
      </c>
      <c r="Q1382">
        <v>404.728638295</v>
      </c>
      <c r="R1382" t="s">
        <v>31</v>
      </c>
      <c r="S1382" t="s">
        <v>40</v>
      </c>
      <c r="T1382">
        <v>94</v>
      </c>
      <c r="U1382">
        <v>104</v>
      </c>
      <c r="Z1382" t="s">
        <v>614</v>
      </c>
    </row>
    <row r="1383" spans="1:26" x14ac:dyDescent="0.25">
      <c r="A1383">
        <v>9808</v>
      </c>
      <c r="B1383" t="s">
        <v>342</v>
      </c>
      <c r="C1383" s="1">
        <v>1.6530729845646201E-20</v>
      </c>
      <c r="D1383">
        <v>0</v>
      </c>
      <c r="E1383">
        <v>0</v>
      </c>
      <c r="F1383">
        <v>19</v>
      </c>
      <c r="G1383">
        <v>3.8132147249579602</v>
      </c>
      <c r="H1383">
        <v>3.8132147249579602</v>
      </c>
      <c r="I1383">
        <v>5.4759671312058202</v>
      </c>
      <c r="J1383" t="s">
        <v>343</v>
      </c>
      <c r="M1383">
        <v>13.614248</v>
      </c>
      <c r="N1383">
        <v>13.614248</v>
      </c>
      <c r="O1383">
        <v>4928</v>
      </c>
      <c r="P1383">
        <v>4</v>
      </c>
      <c r="Q1383">
        <v>349.70991589499999</v>
      </c>
      <c r="R1383" t="s">
        <v>31</v>
      </c>
      <c r="S1383" t="s">
        <v>579</v>
      </c>
      <c r="T1383">
        <v>502</v>
      </c>
      <c r="U1383">
        <v>513</v>
      </c>
      <c r="Z1383" t="s">
        <v>344</v>
      </c>
    </row>
    <row r="1384" spans="1:26" x14ac:dyDescent="0.25">
      <c r="A1384">
        <v>6313</v>
      </c>
      <c r="B1384" t="s">
        <v>342</v>
      </c>
      <c r="C1384" s="1">
        <v>6.5644668290328898E-13</v>
      </c>
      <c r="D1384">
        <v>0</v>
      </c>
      <c r="E1384">
        <v>0</v>
      </c>
      <c r="F1384">
        <v>19</v>
      </c>
      <c r="G1384">
        <v>2.8064974144753401</v>
      </c>
      <c r="H1384">
        <v>2.5808382244543702</v>
      </c>
      <c r="I1384">
        <v>2.5037647447512499</v>
      </c>
      <c r="J1384" t="s">
        <v>145</v>
      </c>
      <c r="L1384" t="s">
        <v>30</v>
      </c>
      <c r="M1384">
        <v>36.342227999999999</v>
      </c>
      <c r="N1384">
        <v>36.406014999999996</v>
      </c>
      <c r="O1384">
        <v>15137</v>
      </c>
      <c r="P1384">
        <v>3</v>
      </c>
      <c r="Q1384">
        <v>878.74193440333295</v>
      </c>
      <c r="R1384" t="s">
        <v>31</v>
      </c>
      <c r="S1384" t="s">
        <v>36</v>
      </c>
      <c r="T1384">
        <v>426</v>
      </c>
      <c r="U1384">
        <v>445</v>
      </c>
      <c r="Z1384" t="s">
        <v>543</v>
      </c>
    </row>
    <row r="1385" spans="1:26" x14ac:dyDescent="0.25">
      <c r="A1385">
        <v>10594</v>
      </c>
      <c r="B1385" t="s">
        <v>342</v>
      </c>
      <c r="C1385" s="1">
        <v>2.4376020939276099E-26</v>
      </c>
      <c r="D1385">
        <v>0</v>
      </c>
      <c r="E1385">
        <v>0</v>
      </c>
      <c r="F1385">
        <v>19</v>
      </c>
      <c r="G1385">
        <v>5.0161600990685198</v>
      </c>
      <c r="H1385">
        <v>5.0161600990685198</v>
      </c>
      <c r="I1385">
        <v>5.75312021199273</v>
      </c>
      <c r="J1385" t="s">
        <v>128</v>
      </c>
      <c r="L1385" t="s">
        <v>193</v>
      </c>
      <c r="M1385">
        <v>48.360539000000003</v>
      </c>
      <c r="N1385">
        <v>48.360539000000003</v>
      </c>
      <c r="O1385">
        <v>20441</v>
      </c>
      <c r="P1385">
        <v>3</v>
      </c>
      <c r="Q1385">
        <v>549.26716007000005</v>
      </c>
      <c r="R1385" t="s">
        <v>31</v>
      </c>
      <c r="S1385" t="s">
        <v>150</v>
      </c>
      <c r="T1385">
        <v>155</v>
      </c>
      <c r="U1385">
        <v>164</v>
      </c>
      <c r="Z1385" t="s">
        <v>555</v>
      </c>
    </row>
    <row r="1386" spans="1:26" x14ac:dyDescent="0.25">
      <c r="A1386">
        <v>10541</v>
      </c>
      <c r="B1386" t="s">
        <v>342</v>
      </c>
      <c r="C1386" s="1">
        <v>1.15007108316819E-12</v>
      </c>
      <c r="D1386" s="1">
        <v>2.4244661594189899E-13</v>
      </c>
      <c r="E1386" s="1">
        <v>2.0352998889597301E-6</v>
      </c>
      <c r="F1386">
        <v>19</v>
      </c>
      <c r="G1386">
        <v>3.1302890202947502</v>
      </c>
      <c r="H1386">
        <v>2.3379066784538001</v>
      </c>
      <c r="I1386">
        <v>3.1205150910942101</v>
      </c>
      <c r="L1386" t="s">
        <v>30</v>
      </c>
      <c r="M1386">
        <v>47.495818</v>
      </c>
      <c r="N1386">
        <v>47.495818</v>
      </c>
      <c r="O1386">
        <v>20063</v>
      </c>
      <c r="P1386">
        <v>4</v>
      </c>
      <c r="Q1386">
        <v>620.08993529500003</v>
      </c>
      <c r="R1386" t="s">
        <v>49</v>
      </c>
      <c r="S1386" t="s">
        <v>161</v>
      </c>
      <c r="T1386">
        <v>360</v>
      </c>
      <c r="U1386">
        <v>369</v>
      </c>
      <c r="V1386" t="s">
        <v>49</v>
      </c>
      <c r="W1386" t="s">
        <v>50</v>
      </c>
      <c r="X1386">
        <v>354</v>
      </c>
      <c r="Y1386">
        <v>359</v>
      </c>
      <c r="Z1386" t="s">
        <v>168</v>
      </c>
    </row>
    <row r="1387" spans="1:26" x14ac:dyDescent="0.25">
      <c r="A1387">
        <v>10409</v>
      </c>
      <c r="B1387" t="s">
        <v>342</v>
      </c>
      <c r="C1387" s="1">
        <v>4.1943886438428601E-23</v>
      </c>
      <c r="D1387">
        <v>0</v>
      </c>
      <c r="E1387">
        <v>0</v>
      </c>
      <c r="F1387">
        <v>19</v>
      </c>
      <c r="G1387">
        <v>5.3394383012042699</v>
      </c>
      <c r="H1387">
        <v>5.3394383012042699</v>
      </c>
      <c r="I1387">
        <v>9.0573441686055993</v>
      </c>
      <c r="J1387" t="s">
        <v>343</v>
      </c>
      <c r="M1387">
        <v>23.247123999999999</v>
      </c>
      <c r="N1387">
        <v>23.247123999999999</v>
      </c>
      <c r="O1387">
        <v>9230</v>
      </c>
      <c r="P1387">
        <v>2</v>
      </c>
      <c r="Q1387">
        <v>565.28712067000004</v>
      </c>
      <c r="R1387" t="s">
        <v>49</v>
      </c>
      <c r="S1387" t="s">
        <v>644</v>
      </c>
      <c r="T1387">
        <v>210</v>
      </c>
      <c r="U1387">
        <v>219</v>
      </c>
      <c r="Z1387" t="s">
        <v>344</v>
      </c>
    </row>
    <row r="1388" spans="1:26" x14ac:dyDescent="0.25">
      <c r="A1388">
        <v>10380</v>
      </c>
      <c r="B1388" t="s">
        <v>342</v>
      </c>
      <c r="C1388" s="1">
        <v>5.0395802085095801E-24</v>
      </c>
      <c r="D1388">
        <v>0</v>
      </c>
      <c r="E1388">
        <v>0</v>
      </c>
      <c r="F1388">
        <v>19</v>
      </c>
      <c r="G1388">
        <v>1.5617006331027099</v>
      </c>
      <c r="H1388">
        <v>1.5617006331027099</v>
      </c>
      <c r="I1388">
        <v>1.5478345020634501</v>
      </c>
      <c r="J1388" t="s">
        <v>343</v>
      </c>
      <c r="M1388">
        <v>20.485586000000001</v>
      </c>
      <c r="N1388">
        <v>20.485586000000001</v>
      </c>
      <c r="O1388">
        <v>7992</v>
      </c>
      <c r="P1388">
        <v>3</v>
      </c>
      <c r="Q1388">
        <v>400.55962000333301</v>
      </c>
      <c r="R1388" t="s">
        <v>31</v>
      </c>
      <c r="S1388" t="s">
        <v>595</v>
      </c>
      <c r="T1388">
        <v>95</v>
      </c>
      <c r="U1388">
        <v>104</v>
      </c>
      <c r="Z1388" t="s">
        <v>344</v>
      </c>
    </row>
    <row r="1389" spans="1:26" x14ac:dyDescent="0.25">
      <c r="A1389">
        <v>10294</v>
      </c>
      <c r="B1389" t="s">
        <v>342</v>
      </c>
      <c r="C1389" s="1">
        <v>3.52470693766357E-17</v>
      </c>
      <c r="D1389">
        <v>0</v>
      </c>
      <c r="E1389">
        <v>0</v>
      </c>
      <c r="F1389">
        <v>19</v>
      </c>
      <c r="G1389">
        <v>1.7208158426960001</v>
      </c>
      <c r="H1389">
        <v>1.7208158426960001</v>
      </c>
      <c r="I1389">
        <v>2.4852024498259602</v>
      </c>
      <c r="J1389" t="s">
        <v>343</v>
      </c>
      <c r="M1389">
        <v>29.878809799999999</v>
      </c>
      <c r="N1389">
        <v>29.754698999999999</v>
      </c>
      <c r="O1389">
        <v>12163</v>
      </c>
      <c r="P1389">
        <v>3</v>
      </c>
      <c r="Q1389">
        <v>387.895964236667</v>
      </c>
      <c r="R1389" t="s">
        <v>49</v>
      </c>
      <c r="S1389" t="s">
        <v>161</v>
      </c>
      <c r="T1389">
        <v>360</v>
      </c>
      <c r="U1389">
        <v>369</v>
      </c>
      <c r="Z1389" t="s">
        <v>344</v>
      </c>
    </row>
    <row r="1390" spans="1:26" x14ac:dyDescent="0.25">
      <c r="A1390">
        <v>10284</v>
      </c>
      <c r="B1390" t="s">
        <v>342</v>
      </c>
      <c r="C1390" s="1">
        <v>2.5751748692842699E-20</v>
      </c>
      <c r="D1390">
        <v>0</v>
      </c>
      <c r="E1390">
        <v>0</v>
      </c>
      <c r="F1390">
        <v>19</v>
      </c>
      <c r="G1390">
        <v>3.1488065159602399</v>
      </c>
      <c r="H1390">
        <v>3.1488065159602399</v>
      </c>
      <c r="I1390">
        <v>0.42636173578456499</v>
      </c>
      <c r="J1390" t="s">
        <v>128</v>
      </c>
      <c r="L1390" t="s">
        <v>129</v>
      </c>
      <c r="M1390">
        <v>48.963281000000002</v>
      </c>
      <c r="N1390">
        <v>48.902765000000002</v>
      </c>
      <c r="O1390">
        <v>20680</v>
      </c>
      <c r="P1390">
        <v>3</v>
      </c>
      <c r="Q1390">
        <v>501.921214636667</v>
      </c>
      <c r="R1390" t="s">
        <v>49</v>
      </c>
      <c r="S1390" t="s">
        <v>323</v>
      </c>
      <c r="T1390">
        <v>189</v>
      </c>
      <c r="U1390">
        <v>198</v>
      </c>
      <c r="Z1390" t="s">
        <v>722</v>
      </c>
    </row>
    <row r="1391" spans="1:26" x14ac:dyDescent="0.25">
      <c r="A1391">
        <v>10250</v>
      </c>
      <c r="B1391" t="s">
        <v>342</v>
      </c>
      <c r="C1391" s="1">
        <v>1.7296261442125099E-16</v>
      </c>
      <c r="D1391">
        <v>0</v>
      </c>
      <c r="E1391">
        <v>0</v>
      </c>
      <c r="F1391">
        <v>19</v>
      </c>
      <c r="G1391">
        <v>3.2515988237161801</v>
      </c>
      <c r="H1391">
        <v>3.2515988237161801</v>
      </c>
      <c r="I1391">
        <v>3.4660837665400499</v>
      </c>
      <c r="J1391" t="s">
        <v>343</v>
      </c>
      <c r="M1391">
        <v>37.336768166666701</v>
      </c>
      <c r="N1391">
        <v>37.149898</v>
      </c>
      <c r="O1391">
        <v>15469</v>
      </c>
      <c r="P1391">
        <v>3</v>
      </c>
      <c r="Q1391">
        <v>382.564326203333</v>
      </c>
      <c r="R1391" t="s">
        <v>49</v>
      </c>
      <c r="S1391" t="s">
        <v>161</v>
      </c>
      <c r="T1391">
        <v>360</v>
      </c>
      <c r="U1391">
        <v>369</v>
      </c>
      <c r="Z1391" t="s">
        <v>344</v>
      </c>
    </row>
    <row r="1392" spans="1:26" x14ac:dyDescent="0.25">
      <c r="A1392">
        <v>7703</v>
      </c>
      <c r="B1392" t="s">
        <v>342</v>
      </c>
      <c r="C1392" s="1">
        <v>1.1539999388837501E-11</v>
      </c>
      <c r="D1392">
        <v>0</v>
      </c>
      <c r="E1392">
        <v>0</v>
      </c>
      <c r="F1392">
        <v>19</v>
      </c>
      <c r="G1392">
        <v>2.2477658231414002</v>
      </c>
      <c r="H1392">
        <v>2.3458930819817501</v>
      </c>
      <c r="I1392">
        <v>3.7863869898615499</v>
      </c>
      <c r="J1392" t="s">
        <v>145</v>
      </c>
      <c r="L1392" t="s">
        <v>30</v>
      </c>
      <c r="M1392">
        <v>52.3858818</v>
      </c>
      <c r="N1392">
        <v>52.374571000000003</v>
      </c>
      <c r="O1392">
        <v>22214</v>
      </c>
      <c r="P1392">
        <v>3</v>
      </c>
      <c r="Q1392">
        <v>753.41857417000006</v>
      </c>
      <c r="R1392" t="s">
        <v>49</v>
      </c>
      <c r="S1392" t="s">
        <v>525</v>
      </c>
      <c r="T1392">
        <v>360</v>
      </c>
      <c r="U1392">
        <v>376</v>
      </c>
      <c r="Z1392" t="s">
        <v>635</v>
      </c>
    </row>
    <row r="1393" spans="1:26" x14ac:dyDescent="0.25">
      <c r="A1393">
        <v>7592</v>
      </c>
      <c r="B1393" t="s">
        <v>342</v>
      </c>
      <c r="C1393" s="1">
        <v>9.7080256943294908E-16</v>
      </c>
      <c r="D1393">
        <v>0</v>
      </c>
      <c r="E1393">
        <v>0</v>
      </c>
      <c r="F1393">
        <v>19</v>
      </c>
      <c r="G1393">
        <v>1.2191917012270601</v>
      </c>
      <c r="H1393">
        <v>6.66998268948901</v>
      </c>
      <c r="I1393">
        <v>6.8155385353120197</v>
      </c>
      <c r="J1393" t="s">
        <v>145</v>
      </c>
      <c r="L1393" t="s">
        <v>30</v>
      </c>
      <c r="M1393">
        <v>36.073531500000001</v>
      </c>
      <c r="N1393">
        <v>35.977556999999997</v>
      </c>
      <c r="O1393">
        <v>14943</v>
      </c>
      <c r="P1393">
        <v>3</v>
      </c>
      <c r="Q1393">
        <v>788.34562776999996</v>
      </c>
      <c r="R1393" t="s">
        <v>31</v>
      </c>
      <c r="S1393" t="s">
        <v>121</v>
      </c>
      <c r="T1393">
        <v>276</v>
      </c>
      <c r="U1393">
        <v>292</v>
      </c>
      <c r="Z1393" t="s">
        <v>723</v>
      </c>
    </row>
    <row r="1394" spans="1:26" x14ac:dyDescent="0.25">
      <c r="A1394">
        <v>7572</v>
      </c>
      <c r="B1394" t="s">
        <v>342</v>
      </c>
      <c r="C1394" s="1">
        <v>4.7054389416632905E-22</v>
      </c>
      <c r="D1394">
        <v>0</v>
      </c>
      <c r="E1394">
        <v>0</v>
      </c>
      <c r="F1394">
        <v>19</v>
      </c>
      <c r="G1394">
        <v>2.68053486374854</v>
      </c>
      <c r="H1394">
        <v>5.2067349912429401</v>
      </c>
      <c r="I1394">
        <v>8.3146230312807106</v>
      </c>
      <c r="J1394" t="s">
        <v>343</v>
      </c>
      <c r="M1394">
        <v>22.0625</v>
      </c>
      <c r="N1394">
        <v>22.0625</v>
      </c>
      <c r="O1394">
        <v>8702</v>
      </c>
      <c r="P1394">
        <v>3</v>
      </c>
      <c r="Q1394">
        <v>683.64138580333304</v>
      </c>
      <c r="R1394" t="s">
        <v>31</v>
      </c>
      <c r="S1394" t="s">
        <v>121</v>
      </c>
      <c r="T1394">
        <v>276</v>
      </c>
      <c r="U1394">
        <v>292</v>
      </c>
      <c r="Z1394" t="s">
        <v>344</v>
      </c>
    </row>
    <row r="1395" spans="1:26" x14ac:dyDescent="0.25">
      <c r="A1395">
        <v>6365</v>
      </c>
      <c r="B1395" t="s">
        <v>342</v>
      </c>
      <c r="C1395" s="1">
        <v>7.3746681557942901E-9</v>
      </c>
      <c r="D1395" s="1">
        <v>1.7266690551382201E-7</v>
      </c>
      <c r="E1395" s="1">
        <v>1.9438971197960801E-6</v>
      </c>
      <c r="F1395">
        <v>19</v>
      </c>
      <c r="G1395">
        <v>4.9571094828454196</v>
      </c>
      <c r="H1395">
        <v>3.7013413530938899</v>
      </c>
      <c r="I1395">
        <v>0.79343183290765595</v>
      </c>
      <c r="J1395" t="s">
        <v>28</v>
      </c>
      <c r="K1395" t="s">
        <v>29</v>
      </c>
      <c r="L1395" t="s">
        <v>30</v>
      </c>
      <c r="M1395">
        <v>26.671911000000001</v>
      </c>
      <c r="N1395">
        <v>26.671911000000001</v>
      </c>
      <c r="O1395">
        <v>10787</v>
      </c>
      <c r="P1395">
        <v>7</v>
      </c>
      <c r="Q1395">
        <v>491.392350612857</v>
      </c>
      <c r="R1395" t="s">
        <v>31</v>
      </c>
      <c r="S1395" t="s">
        <v>81</v>
      </c>
      <c r="T1395">
        <v>514</v>
      </c>
      <c r="U1395">
        <v>532</v>
      </c>
      <c r="V1395" t="s">
        <v>31</v>
      </c>
      <c r="W1395" t="s">
        <v>33</v>
      </c>
      <c r="X1395">
        <v>506</v>
      </c>
      <c r="Y1395">
        <v>513</v>
      </c>
      <c r="Z1395" t="s">
        <v>35</v>
      </c>
    </row>
    <row r="1396" spans="1:26" x14ac:dyDescent="0.25">
      <c r="A1396">
        <v>6059</v>
      </c>
      <c r="B1396" t="s">
        <v>342</v>
      </c>
      <c r="C1396" s="1">
        <v>8.4057027836683795E-16</v>
      </c>
      <c r="D1396">
        <v>0</v>
      </c>
      <c r="E1396">
        <v>0</v>
      </c>
      <c r="F1396">
        <v>19</v>
      </c>
      <c r="G1396">
        <v>2.8148297209464599</v>
      </c>
      <c r="H1396">
        <v>1.99462019878787</v>
      </c>
      <c r="I1396">
        <v>3.58212327913991</v>
      </c>
      <c r="J1396" t="s">
        <v>343</v>
      </c>
      <c r="M1396">
        <v>22.815069999999999</v>
      </c>
      <c r="N1396">
        <v>22.884679999999999</v>
      </c>
      <c r="O1396">
        <v>9065</v>
      </c>
      <c r="P1396">
        <v>4</v>
      </c>
      <c r="Q1396">
        <v>576.78135992</v>
      </c>
      <c r="R1396" t="s">
        <v>31</v>
      </c>
      <c r="S1396" t="s">
        <v>36</v>
      </c>
      <c r="T1396">
        <v>426</v>
      </c>
      <c r="U1396">
        <v>445</v>
      </c>
      <c r="Z1396" t="s">
        <v>344</v>
      </c>
    </row>
    <row r="1397" spans="1:26" x14ac:dyDescent="0.25">
      <c r="A1397">
        <v>6035</v>
      </c>
      <c r="B1397" t="s">
        <v>342</v>
      </c>
      <c r="C1397" s="1">
        <v>2.2912639785488399E-8</v>
      </c>
      <c r="D1397" s="1">
        <v>2.8483050387458601E-9</v>
      </c>
      <c r="E1397" s="1">
        <v>6.42748432255758E-9</v>
      </c>
      <c r="F1397">
        <v>19</v>
      </c>
      <c r="G1397">
        <v>2.87084679387522</v>
      </c>
      <c r="H1397">
        <v>2.8628128602443499</v>
      </c>
      <c r="I1397">
        <v>2.4396387769039398</v>
      </c>
      <c r="L1397" t="s">
        <v>30</v>
      </c>
      <c r="M1397">
        <v>32.837972000000001</v>
      </c>
      <c r="N1397">
        <v>32.837972000000001</v>
      </c>
      <c r="O1397">
        <v>13536</v>
      </c>
      <c r="P1397">
        <v>6</v>
      </c>
      <c r="Q1397">
        <v>597.46232053666699</v>
      </c>
      <c r="R1397" t="s">
        <v>49</v>
      </c>
      <c r="S1397" t="s">
        <v>107</v>
      </c>
      <c r="T1397">
        <v>4</v>
      </c>
      <c r="U1397">
        <v>23</v>
      </c>
      <c r="V1397" t="s">
        <v>49</v>
      </c>
      <c r="W1397" t="s">
        <v>94</v>
      </c>
      <c r="X1397">
        <v>29</v>
      </c>
      <c r="Y1397">
        <v>33</v>
      </c>
      <c r="Z1397" t="s">
        <v>724</v>
      </c>
    </row>
    <row r="1398" spans="1:26" x14ac:dyDescent="0.25">
      <c r="A1398">
        <v>7393</v>
      </c>
      <c r="B1398" t="s">
        <v>342</v>
      </c>
      <c r="C1398" s="1">
        <v>1.5117669322936901E-12</v>
      </c>
      <c r="D1398">
        <v>0</v>
      </c>
      <c r="E1398">
        <v>0</v>
      </c>
      <c r="F1398">
        <v>19</v>
      </c>
      <c r="G1398">
        <v>2.2477658231414002</v>
      </c>
      <c r="H1398">
        <v>2.3458930819817501</v>
      </c>
      <c r="I1398">
        <v>3.7863869898615499</v>
      </c>
      <c r="J1398" t="s">
        <v>145</v>
      </c>
      <c r="L1398" t="s">
        <v>30</v>
      </c>
      <c r="M1398">
        <v>52.3858818</v>
      </c>
      <c r="N1398">
        <v>52.374571000000003</v>
      </c>
      <c r="O1398">
        <v>22214</v>
      </c>
      <c r="P1398">
        <v>3</v>
      </c>
      <c r="Q1398">
        <v>753.41857417000006</v>
      </c>
      <c r="R1398" t="s">
        <v>49</v>
      </c>
      <c r="S1398" t="s">
        <v>525</v>
      </c>
      <c r="T1398">
        <v>360</v>
      </c>
      <c r="U1398">
        <v>376</v>
      </c>
      <c r="Z1398" t="s">
        <v>635</v>
      </c>
    </row>
    <row r="1399" spans="1:26" x14ac:dyDescent="0.25">
      <c r="A1399">
        <v>7161</v>
      </c>
      <c r="B1399" t="s">
        <v>342</v>
      </c>
      <c r="C1399" s="1">
        <v>7.0093194876953101E-20</v>
      </c>
      <c r="D1399">
        <v>0</v>
      </c>
      <c r="E1399">
        <v>0</v>
      </c>
      <c r="F1399">
        <v>19</v>
      </c>
      <c r="G1399">
        <v>4.3367568757740296</v>
      </c>
      <c r="H1399">
        <v>5.4492582755319701</v>
      </c>
      <c r="I1399">
        <v>4.0635617024734199</v>
      </c>
      <c r="J1399" t="s">
        <v>343</v>
      </c>
      <c r="M1399">
        <v>39.7153615</v>
      </c>
      <c r="N1399">
        <v>39.648791000000003</v>
      </c>
      <c r="O1399">
        <v>16592</v>
      </c>
      <c r="P1399">
        <v>3</v>
      </c>
      <c r="Q1399">
        <v>706.03086923666694</v>
      </c>
      <c r="R1399" t="s">
        <v>31</v>
      </c>
      <c r="S1399" t="s">
        <v>494</v>
      </c>
      <c r="T1399">
        <v>546</v>
      </c>
      <c r="U1399">
        <v>563</v>
      </c>
      <c r="Z1399" t="s">
        <v>344</v>
      </c>
    </row>
    <row r="1400" spans="1:26" x14ac:dyDescent="0.25">
      <c r="A1400">
        <v>6754</v>
      </c>
      <c r="B1400" t="s">
        <v>342</v>
      </c>
      <c r="C1400">
        <v>7.2633420515557198E-2</v>
      </c>
      <c r="D1400">
        <v>1.2648599270548299E-4</v>
      </c>
      <c r="E1400" s="1">
        <v>4.9800580318226698E-5</v>
      </c>
      <c r="F1400">
        <v>19</v>
      </c>
      <c r="G1400">
        <v>3.8126400055832601</v>
      </c>
      <c r="H1400">
        <v>4.2839705938737103</v>
      </c>
      <c r="I1400">
        <v>4.2088369754071397</v>
      </c>
      <c r="L1400" t="s">
        <v>30</v>
      </c>
      <c r="M1400">
        <v>31.626536999999999</v>
      </c>
      <c r="N1400">
        <v>31.626536999999999</v>
      </c>
      <c r="O1400">
        <v>13007</v>
      </c>
      <c r="P1400">
        <v>5</v>
      </c>
      <c r="Q1400">
        <v>745.17307246999997</v>
      </c>
      <c r="R1400" t="s">
        <v>31</v>
      </c>
      <c r="S1400" t="s">
        <v>436</v>
      </c>
      <c r="T1400">
        <v>506</v>
      </c>
      <c r="U1400">
        <v>524</v>
      </c>
      <c r="V1400" t="s">
        <v>31</v>
      </c>
      <c r="W1400" t="s">
        <v>213</v>
      </c>
      <c r="X1400">
        <v>525</v>
      </c>
      <c r="Y1400">
        <v>532</v>
      </c>
      <c r="Z1400" t="s">
        <v>651</v>
      </c>
    </row>
    <row r="1401" spans="1:26" x14ac:dyDescent="0.25">
      <c r="A1401">
        <v>6250</v>
      </c>
      <c r="B1401" t="s">
        <v>342</v>
      </c>
      <c r="C1401" s="1">
        <v>4.77685355365108E-11</v>
      </c>
      <c r="D1401">
        <v>0</v>
      </c>
      <c r="E1401">
        <v>0</v>
      </c>
      <c r="F1401">
        <v>19</v>
      </c>
      <c r="G1401">
        <v>1.0709974063713099</v>
      </c>
      <c r="H1401">
        <v>3.1950951144060098</v>
      </c>
      <c r="I1401">
        <v>1.9768375355485499</v>
      </c>
      <c r="J1401" t="s">
        <v>145</v>
      </c>
      <c r="L1401" t="s">
        <v>30</v>
      </c>
      <c r="M1401">
        <v>36.707414999999997</v>
      </c>
      <c r="N1401">
        <v>36.707414999999997</v>
      </c>
      <c r="O1401">
        <v>15271</v>
      </c>
      <c r="P1401">
        <v>4</v>
      </c>
      <c r="Q1401">
        <v>674.05861566999999</v>
      </c>
      <c r="R1401" t="s">
        <v>49</v>
      </c>
      <c r="S1401" t="s">
        <v>107</v>
      </c>
      <c r="T1401">
        <v>4</v>
      </c>
      <c r="U1401">
        <v>23</v>
      </c>
      <c r="Z1401" t="s">
        <v>647</v>
      </c>
    </row>
    <row r="1402" spans="1:26" x14ac:dyDescent="0.25">
      <c r="A1402">
        <v>5871</v>
      </c>
      <c r="B1402" t="s">
        <v>342</v>
      </c>
      <c r="C1402" s="1">
        <v>1.7626967322882299E-11</v>
      </c>
      <c r="D1402" s="1">
        <v>2.60397371086205E-19</v>
      </c>
      <c r="E1402">
        <v>3</v>
      </c>
      <c r="F1402">
        <v>19</v>
      </c>
      <c r="G1402">
        <v>5.7033103967366197</v>
      </c>
      <c r="H1402">
        <v>6.9868402857324199</v>
      </c>
      <c r="I1402">
        <v>6.1766952420489103</v>
      </c>
      <c r="J1402" t="s">
        <v>28</v>
      </c>
      <c r="K1402" t="s">
        <v>29</v>
      </c>
      <c r="L1402" t="s">
        <v>30</v>
      </c>
      <c r="M1402">
        <v>35.128189999999996</v>
      </c>
      <c r="N1402">
        <v>35.128189999999996</v>
      </c>
      <c r="O1402">
        <v>14559</v>
      </c>
      <c r="P1402">
        <v>4</v>
      </c>
      <c r="Q1402">
        <v>768.607033495</v>
      </c>
      <c r="R1402" t="s">
        <v>49</v>
      </c>
      <c r="S1402" t="s">
        <v>107</v>
      </c>
      <c r="T1402">
        <v>4</v>
      </c>
      <c r="U1402">
        <v>23</v>
      </c>
      <c r="V1402" t="s">
        <v>49</v>
      </c>
      <c r="W1402" t="s">
        <v>231</v>
      </c>
      <c r="X1402">
        <v>1</v>
      </c>
      <c r="Y1402">
        <v>3</v>
      </c>
      <c r="Z1402" t="s">
        <v>725</v>
      </c>
    </row>
    <row r="1403" spans="1:26" x14ac:dyDescent="0.25">
      <c r="A1403">
        <v>5772</v>
      </c>
      <c r="B1403" t="s">
        <v>342</v>
      </c>
      <c r="C1403">
        <v>0.219650547342541</v>
      </c>
      <c r="D1403" s="1">
        <v>3.6835039711746701E-6</v>
      </c>
      <c r="E1403">
        <v>5.5247794634095202</v>
      </c>
      <c r="F1403">
        <v>19</v>
      </c>
      <c r="G1403">
        <v>4.1085205960052003</v>
      </c>
      <c r="H1403">
        <v>7.3856770239945497</v>
      </c>
      <c r="I1403">
        <v>7.1307344686915997</v>
      </c>
      <c r="J1403" t="s">
        <v>28</v>
      </c>
      <c r="K1403" t="s">
        <v>29</v>
      </c>
      <c r="L1403" t="s">
        <v>30</v>
      </c>
      <c r="M1403">
        <v>27.469735</v>
      </c>
      <c r="N1403">
        <v>27.532885</v>
      </c>
      <c r="O1403">
        <v>11180</v>
      </c>
      <c r="P1403">
        <v>5</v>
      </c>
      <c r="Q1403">
        <v>687.54638026999999</v>
      </c>
      <c r="R1403" t="s">
        <v>31</v>
      </c>
      <c r="S1403" t="s">
        <v>308</v>
      </c>
      <c r="T1403">
        <v>512</v>
      </c>
      <c r="U1403">
        <v>532</v>
      </c>
      <c r="V1403" t="s">
        <v>31</v>
      </c>
      <c r="W1403" t="s">
        <v>219</v>
      </c>
      <c r="X1403">
        <v>506</v>
      </c>
      <c r="Y1403">
        <v>511</v>
      </c>
      <c r="Z1403" t="s">
        <v>196</v>
      </c>
    </row>
    <row r="1404" spans="1:26" x14ac:dyDescent="0.25">
      <c r="A1404">
        <v>9698</v>
      </c>
      <c r="B1404" t="s">
        <v>342</v>
      </c>
      <c r="C1404">
        <v>9.4889019281423792</v>
      </c>
      <c r="D1404" s="1">
        <v>5.8949296324328796E-6</v>
      </c>
      <c r="E1404" s="1">
        <v>7.0483262607723405E-5</v>
      </c>
      <c r="F1404">
        <v>19</v>
      </c>
      <c r="G1404">
        <v>3.0471165111264602</v>
      </c>
      <c r="H1404">
        <v>10.256709401337201</v>
      </c>
      <c r="I1404">
        <v>3.3465196390518899</v>
      </c>
      <c r="L1404" t="s">
        <v>30</v>
      </c>
      <c r="M1404">
        <v>27.203651000000001</v>
      </c>
      <c r="N1404">
        <v>27.203651000000001</v>
      </c>
      <c r="O1404">
        <v>11031</v>
      </c>
      <c r="P1404">
        <v>6</v>
      </c>
      <c r="Q1404">
        <v>575.95380243666705</v>
      </c>
      <c r="R1404" t="s">
        <v>31</v>
      </c>
      <c r="S1404" t="s">
        <v>401</v>
      </c>
      <c r="T1404">
        <v>506</v>
      </c>
      <c r="U1404">
        <v>517</v>
      </c>
      <c r="V1404" t="s">
        <v>31</v>
      </c>
      <c r="W1404" t="s">
        <v>401</v>
      </c>
      <c r="X1404">
        <v>506</v>
      </c>
      <c r="Y1404">
        <v>517</v>
      </c>
      <c r="Z1404" t="s">
        <v>512</v>
      </c>
    </row>
    <row r="1405" spans="1:26" x14ac:dyDescent="0.25">
      <c r="A1405">
        <v>8523</v>
      </c>
      <c r="B1405" t="s">
        <v>342</v>
      </c>
      <c r="C1405" s="1">
        <v>1.2276530076441999E-17</v>
      </c>
      <c r="D1405">
        <v>0</v>
      </c>
      <c r="E1405">
        <v>0</v>
      </c>
      <c r="F1405">
        <v>19</v>
      </c>
      <c r="G1405">
        <v>2.99099117905538</v>
      </c>
      <c r="H1405">
        <v>2.99099117905538</v>
      </c>
      <c r="I1405">
        <v>0.61834817971797396</v>
      </c>
      <c r="J1405" t="s">
        <v>343</v>
      </c>
      <c r="M1405">
        <v>46.484178999999997</v>
      </c>
      <c r="N1405">
        <v>46.484178999999997</v>
      </c>
      <c r="O1405">
        <v>19618</v>
      </c>
      <c r="P1405">
        <v>2</v>
      </c>
      <c r="Q1405">
        <v>881.38045517</v>
      </c>
      <c r="R1405" t="s">
        <v>31</v>
      </c>
      <c r="S1405" t="s">
        <v>122</v>
      </c>
      <c r="T1405">
        <v>411</v>
      </c>
      <c r="U1405">
        <v>425</v>
      </c>
      <c r="Z1405" t="s">
        <v>344</v>
      </c>
    </row>
    <row r="1406" spans="1:26" x14ac:dyDescent="0.25">
      <c r="A1406">
        <v>7143</v>
      </c>
      <c r="B1406" t="s">
        <v>342</v>
      </c>
      <c r="C1406" s="1">
        <v>9.7864230803386795E-14</v>
      </c>
      <c r="D1406" s="1">
        <v>4.7308331640239002E-5</v>
      </c>
      <c r="E1406" s="1">
        <v>8.3122682260810093E-21</v>
      </c>
      <c r="F1406">
        <v>19</v>
      </c>
      <c r="G1406">
        <v>5.9027345512609504</v>
      </c>
      <c r="H1406">
        <v>3.6542039169527301</v>
      </c>
      <c r="I1406">
        <v>3.0443540099104598</v>
      </c>
      <c r="L1406" t="s">
        <v>30</v>
      </c>
      <c r="M1406">
        <v>72.235899000000003</v>
      </c>
      <c r="N1406">
        <v>72.235899000000003</v>
      </c>
      <c r="O1406">
        <v>30944</v>
      </c>
      <c r="P1406">
        <v>3</v>
      </c>
      <c r="Q1406">
        <v>1263.6448592700001</v>
      </c>
      <c r="R1406" t="s">
        <v>31</v>
      </c>
      <c r="S1406" t="s">
        <v>72</v>
      </c>
      <c r="T1406">
        <v>806</v>
      </c>
      <c r="U1406">
        <v>823</v>
      </c>
      <c r="V1406" t="s">
        <v>31</v>
      </c>
      <c r="W1406" t="s">
        <v>114</v>
      </c>
      <c r="X1406">
        <v>824</v>
      </c>
      <c r="Y1406">
        <v>836</v>
      </c>
      <c r="Z1406" t="s">
        <v>96</v>
      </c>
    </row>
    <row r="1407" spans="1:26" x14ac:dyDescent="0.25">
      <c r="A1407">
        <v>6176</v>
      </c>
      <c r="B1407" t="s">
        <v>342</v>
      </c>
      <c r="C1407" s="1">
        <v>5.5609195692908704E-16</v>
      </c>
      <c r="D1407">
        <v>0</v>
      </c>
      <c r="E1407">
        <v>0</v>
      </c>
      <c r="F1407">
        <v>19</v>
      </c>
      <c r="G1407">
        <v>2.7431197108705598</v>
      </c>
      <c r="H1407">
        <v>2.6457395670001702</v>
      </c>
      <c r="I1407">
        <v>5.1051788097831601</v>
      </c>
      <c r="J1407" t="s">
        <v>343</v>
      </c>
      <c r="M1407">
        <v>42.832678000000001</v>
      </c>
      <c r="N1407">
        <v>42.832678000000001</v>
      </c>
      <c r="O1407">
        <v>18013</v>
      </c>
      <c r="P1407">
        <v>4</v>
      </c>
      <c r="Q1407">
        <v>541.80276687000003</v>
      </c>
      <c r="R1407" t="s">
        <v>31</v>
      </c>
      <c r="S1407" t="s">
        <v>56</v>
      </c>
      <c r="T1407">
        <v>75</v>
      </c>
      <c r="U1407">
        <v>94</v>
      </c>
      <c r="Z1407" t="s">
        <v>344</v>
      </c>
    </row>
    <row r="1408" spans="1:26" x14ac:dyDescent="0.25">
      <c r="A1408">
        <v>6171</v>
      </c>
      <c r="B1408" t="s">
        <v>342</v>
      </c>
      <c r="C1408" s="1">
        <v>1.1367624841440701E-8</v>
      </c>
      <c r="D1408" s="1">
        <v>6.2041215997947504E-9</v>
      </c>
      <c r="E1408" s="1">
        <v>2.9791584192251401E-5</v>
      </c>
      <c r="F1408">
        <v>19</v>
      </c>
      <c r="G1408">
        <v>3.7305926255492499</v>
      </c>
      <c r="H1408">
        <v>5.7074052905756396</v>
      </c>
      <c r="I1408">
        <v>5.6037749447824199</v>
      </c>
      <c r="J1408" t="s">
        <v>28</v>
      </c>
      <c r="K1408" t="s">
        <v>47</v>
      </c>
      <c r="L1408" t="s">
        <v>30</v>
      </c>
      <c r="M1408">
        <v>40.026130000000002</v>
      </c>
      <c r="N1408">
        <v>40.026130000000002</v>
      </c>
      <c r="O1408">
        <v>16762</v>
      </c>
      <c r="P1408">
        <v>5</v>
      </c>
      <c r="Q1408">
        <v>760.15768415000002</v>
      </c>
      <c r="R1408" t="s">
        <v>49</v>
      </c>
      <c r="S1408" t="s">
        <v>176</v>
      </c>
      <c r="T1408">
        <v>68</v>
      </c>
      <c r="U1408">
        <v>87</v>
      </c>
      <c r="V1408" t="s">
        <v>31</v>
      </c>
      <c r="W1408" t="s">
        <v>43</v>
      </c>
      <c r="X1408">
        <v>1</v>
      </c>
      <c r="Y1408">
        <v>9</v>
      </c>
      <c r="Z1408" t="s">
        <v>726</v>
      </c>
    </row>
    <row r="1409" spans="1:26" x14ac:dyDescent="0.25">
      <c r="A1409">
        <v>6155</v>
      </c>
      <c r="B1409" t="s">
        <v>342</v>
      </c>
      <c r="C1409" s="1">
        <v>3.1467485195364499E-15</v>
      </c>
      <c r="D1409">
        <v>0</v>
      </c>
      <c r="E1409">
        <v>0</v>
      </c>
      <c r="F1409">
        <v>19</v>
      </c>
      <c r="G1409">
        <v>6.7324321240909502</v>
      </c>
      <c r="H1409">
        <v>3.83668520606623</v>
      </c>
      <c r="I1409">
        <v>6.0131010416028197</v>
      </c>
      <c r="J1409" t="s">
        <v>145</v>
      </c>
      <c r="L1409" t="s">
        <v>30</v>
      </c>
      <c r="M1409">
        <v>44.038781</v>
      </c>
      <c r="N1409">
        <v>44.038781</v>
      </c>
      <c r="O1409">
        <v>18538</v>
      </c>
      <c r="P1409">
        <v>3</v>
      </c>
      <c r="Q1409">
        <v>875.74953010333297</v>
      </c>
      <c r="R1409" t="s">
        <v>31</v>
      </c>
      <c r="S1409" t="s">
        <v>61</v>
      </c>
      <c r="T1409">
        <v>293</v>
      </c>
      <c r="U1409">
        <v>312</v>
      </c>
      <c r="Z1409" t="s">
        <v>146</v>
      </c>
    </row>
    <row r="1410" spans="1:26" x14ac:dyDescent="0.25">
      <c r="A1410">
        <v>6519</v>
      </c>
      <c r="B1410" t="s">
        <v>342</v>
      </c>
      <c r="C1410" s="1">
        <v>1.7336363256070799E-6</v>
      </c>
      <c r="D1410" s="1">
        <v>1.86987434389175E-8</v>
      </c>
      <c r="E1410">
        <v>4.6595446136254998E-4</v>
      </c>
      <c r="F1410">
        <v>19</v>
      </c>
      <c r="G1410">
        <v>2.28890835193664</v>
      </c>
      <c r="H1410">
        <v>3.0049440758202102</v>
      </c>
      <c r="I1410">
        <v>3.58149382110203</v>
      </c>
      <c r="J1410" t="s">
        <v>28</v>
      </c>
      <c r="K1410" t="s">
        <v>29</v>
      </c>
      <c r="L1410" t="s">
        <v>30</v>
      </c>
      <c r="M1410">
        <v>56.488345500000001</v>
      </c>
      <c r="N1410">
        <v>56.560994999999998</v>
      </c>
      <c r="O1410">
        <v>24057</v>
      </c>
      <c r="P1410">
        <v>4</v>
      </c>
      <c r="Q1410">
        <v>885.44184987000006</v>
      </c>
      <c r="R1410" t="s">
        <v>31</v>
      </c>
      <c r="S1410" t="s">
        <v>82</v>
      </c>
      <c r="T1410">
        <v>76</v>
      </c>
      <c r="U1410">
        <v>94</v>
      </c>
      <c r="V1410" t="s">
        <v>31</v>
      </c>
      <c r="W1410" t="s">
        <v>43</v>
      </c>
      <c r="X1410">
        <v>1</v>
      </c>
      <c r="Y1410">
        <v>9</v>
      </c>
      <c r="Z1410" t="s">
        <v>670</v>
      </c>
    </row>
    <row r="1411" spans="1:26" x14ac:dyDescent="0.25">
      <c r="A1411">
        <v>6492</v>
      </c>
      <c r="B1411" t="s">
        <v>342</v>
      </c>
      <c r="C1411">
        <v>4.2361346154873303E-3</v>
      </c>
      <c r="D1411">
        <v>2.4565310982877001E-3</v>
      </c>
      <c r="E1411" s="1">
        <v>5.6208659948708801E-8</v>
      </c>
      <c r="F1411">
        <v>19</v>
      </c>
      <c r="G1411">
        <v>4.1024766560266404</v>
      </c>
      <c r="H1411">
        <v>7.88075593498868</v>
      </c>
      <c r="I1411">
        <v>5.95685033396731</v>
      </c>
      <c r="J1411" t="s">
        <v>28</v>
      </c>
      <c r="K1411" t="s">
        <v>29</v>
      </c>
      <c r="L1411" t="s">
        <v>30</v>
      </c>
      <c r="M1411">
        <v>27.692263000000001</v>
      </c>
      <c r="N1411">
        <v>27.692263000000001</v>
      </c>
      <c r="O1411">
        <v>11253</v>
      </c>
      <c r="P1411">
        <v>6</v>
      </c>
      <c r="Q1411">
        <v>573.12319630333297</v>
      </c>
      <c r="R1411" t="s">
        <v>31</v>
      </c>
      <c r="S1411" t="s">
        <v>436</v>
      </c>
      <c r="T1411">
        <v>506</v>
      </c>
      <c r="U1411">
        <v>524</v>
      </c>
      <c r="V1411" t="s">
        <v>31</v>
      </c>
      <c r="W1411" t="s">
        <v>213</v>
      </c>
      <c r="X1411">
        <v>525</v>
      </c>
      <c r="Y1411">
        <v>532</v>
      </c>
      <c r="Z1411" t="s">
        <v>214</v>
      </c>
    </row>
    <row r="1412" spans="1:26" x14ac:dyDescent="0.25">
      <c r="A1412">
        <v>6478</v>
      </c>
      <c r="B1412" t="s">
        <v>342</v>
      </c>
      <c r="C1412" s="1">
        <v>2.6457283571312801E-5</v>
      </c>
      <c r="D1412">
        <v>0</v>
      </c>
      <c r="E1412">
        <v>0</v>
      </c>
      <c r="F1412">
        <v>19</v>
      </c>
      <c r="G1412">
        <v>3.4897318463274201</v>
      </c>
      <c r="H1412">
        <v>1.01788873465789</v>
      </c>
      <c r="I1412">
        <v>0.572060043311311</v>
      </c>
      <c r="J1412" t="s">
        <v>145</v>
      </c>
      <c r="L1412" t="s">
        <v>30</v>
      </c>
      <c r="M1412">
        <v>30.369091000000001</v>
      </c>
      <c r="N1412">
        <v>30.369091000000001</v>
      </c>
      <c r="O1412">
        <v>12440</v>
      </c>
      <c r="P1412">
        <v>4</v>
      </c>
      <c r="Q1412">
        <v>631.05263951999996</v>
      </c>
      <c r="R1412" t="s">
        <v>31</v>
      </c>
      <c r="S1412" t="s">
        <v>81</v>
      </c>
      <c r="T1412">
        <v>514</v>
      </c>
      <c r="U1412">
        <v>532</v>
      </c>
      <c r="Z1412" t="s">
        <v>572</v>
      </c>
    </row>
    <row r="1413" spans="1:26" x14ac:dyDescent="0.25">
      <c r="A1413">
        <v>6440</v>
      </c>
      <c r="B1413" t="s">
        <v>342</v>
      </c>
      <c r="C1413" s="1">
        <v>5.3259233155256499E-22</v>
      </c>
      <c r="D1413">
        <v>0</v>
      </c>
      <c r="E1413">
        <v>0</v>
      </c>
      <c r="F1413">
        <v>19</v>
      </c>
      <c r="G1413">
        <v>5.5486725038312601</v>
      </c>
      <c r="H1413">
        <v>5.5390436535986902</v>
      </c>
      <c r="I1413">
        <v>5.3889062400577998</v>
      </c>
      <c r="J1413" t="s">
        <v>343</v>
      </c>
      <c r="M1413">
        <v>73.516626000000002</v>
      </c>
      <c r="N1413">
        <v>73.516626000000002</v>
      </c>
      <c r="O1413">
        <v>31517</v>
      </c>
      <c r="P1413">
        <v>3</v>
      </c>
      <c r="Q1413">
        <v>784.05490243666702</v>
      </c>
      <c r="R1413" t="s">
        <v>31</v>
      </c>
      <c r="S1413" t="s">
        <v>211</v>
      </c>
      <c r="T1413">
        <v>56</v>
      </c>
      <c r="U1413">
        <v>74</v>
      </c>
      <c r="Z1413" t="s">
        <v>344</v>
      </c>
    </row>
    <row r="1414" spans="1:26" x14ac:dyDescent="0.25">
      <c r="A1414">
        <v>11062</v>
      </c>
      <c r="B1414" t="s">
        <v>342</v>
      </c>
      <c r="C1414" s="1">
        <v>3.16517315740391E-10</v>
      </c>
      <c r="D1414" s="1">
        <v>2.9273973772590799E-9</v>
      </c>
      <c r="E1414" s="1">
        <v>2.7763901676358702E-5</v>
      </c>
      <c r="F1414">
        <v>19</v>
      </c>
      <c r="G1414">
        <v>2.22694351035403</v>
      </c>
      <c r="H1414">
        <v>2.22694351035403</v>
      </c>
      <c r="I1414">
        <v>1.3662227992246001</v>
      </c>
      <c r="J1414" t="s">
        <v>28</v>
      </c>
      <c r="K1414" t="s">
        <v>29</v>
      </c>
      <c r="L1414" t="s">
        <v>30</v>
      </c>
      <c r="M1414">
        <v>16.983165499999998</v>
      </c>
      <c r="N1414">
        <v>16.914362000000001</v>
      </c>
      <c r="O1414">
        <v>6344</v>
      </c>
      <c r="P1414">
        <v>3</v>
      </c>
      <c r="Q1414">
        <v>601.65882280333301</v>
      </c>
      <c r="R1414" t="s">
        <v>49</v>
      </c>
      <c r="S1414" t="s">
        <v>727</v>
      </c>
      <c r="T1414">
        <v>118</v>
      </c>
      <c r="U1414">
        <v>125</v>
      </c>
      <c r="V1414" t="s">
        <v>49</v>
      </c>
      <c r="W1414" t="s">
        <v>94</v>
      </c>
      <c r="X1414">
        <v>29</v>
      </c>
      <c r="Y1414">
        <v>33</v>
      </c>
      <c r="Z1414" t="s">
        <v>728</v>
      </c>
    </row>
    <row r="1415" spans="1:26" x14ac:dyDescent="0.25">
      <c r="A1415">
        <v>9023</v>
      </c>
      <c r="B1415" t="s">
        <v>342</v>
      </c>
      <c r="C1415" s="1">
        <v>6.4535026121152802E-16</v>
      </c>
      <c r="D1415">
        <v>0</v>
      </c>
      <c r="E1415">
        <v>0</v>
      </c>
      <c r="F1415">
        <v>18</v>
      </c>
      <c r="G1415">
        <v>5.0570599063496102</v>
      </c>
      <c r="H1415">
        <v>2.9833347639322199</v>
      </c>
      <c r="I1415">
        <v>3.1896677662155501</v>
      </c>
      <c r="J1415" t="s">
        <v>145</v>
      </c>
      <c r="L1415" t="s">
        <v>30</v>
      </c>
      <c r="M1415">
        <v>38.934088000000003</v>
      </c>
      <c r="N1415">
        <v>38.934088000000003</v>
      </c>
      <c r="O1415">
        <v>16268</v>
      </c>
      <c r="P1415">
        <v>2</v>
      </c>
      <c r="Q1415">
        <v>931.44497121999996</v>
      </c>
      <c r="R1415" t="s">
        <v>31</v>
      </c>
      <c r="S1415" t="s">
        <v>76</v>
      </c>
      <c r="T1415">
        <v>519</v>
      </c>
      <c r="U1415">
        <v>532</v>
      </c>
      <c r="Z1415" t="s">
        <v>378</v>
      </c>
    </row>
    <row r="1416" spans="1:26" x14ac:dyDescent="0.25">
      <c r="A1416">
        <v>8785</v>
      </c>
      <c r="B1416" t="s">
        <v>342</v>
      </c>
      <c r="C1416" s="1">
        <v>1.5838959291226201E-14</v>
      </c>
      <c r="D1416">
        <v>0</v>
      </c>
      <c r="E1416">
        <v>0</v>
      </c>
      <c r="F1416">
        <v>18</v>
      </c>
      <c r="G1416">
        <v>4.05391886087458</v>
      </c>
      <c r="H1416">
        <v>4.05391886087458</v>
      </c>
      <c r="I1416">
        <v>3.7862284511632498</v>
      </c>
      <c r="J1416" t="s">
        <v>343</v>
      </c>
      <c r="M1416">
        <v>40.378804000000002</v>
      </c>
      <c r="N1416">
        <v>40.307147000000001</v>
      </c>
      <c r="O1416">
        <v>16886</v>
      </c>
      <c r="P1416">
        <v>3</v>
      </c>
      <c r="Q1416">
        <v>564.60786290333294</v>
      </c>
      <c r="R1416" t="s">
        <v>31</v>
      </c>
      <c r="S1416" t="s">
        <v>568</v>
      </c>
      <c r="T1416">
        <v>261</v>
      </c>
      <c r="U1416">
        <v>275</v>
      </c>
      <c r="Z1416" t="s">
        <v>344</v>
      </c>
    </row>
    <row r="1417" spans="1:26" x14ac:dyDescent="0.25">
      <c r="A1417">
        <v>8779</v>
      </c>
      <c r="B1417" t="s">
        <v>342</v>
      </c>
      <c r="C1417">
        <v>6.68335176422286E-4</v>
      </c>
      <c r="D1417" s="1">
        <v>2.81140207869512E-5</v>
      </c>
      <c r="E1417" s="1">
        <v>4.2202144990843798E-6</v>
      </c>
      <c r="F1417">
        <v>18</v>
      </c>
      <c r="G1417">
        <v>1.7223492169051899</v>
      </c>
      <c r="H1417">
        <v>4.0360180909804102</v>
      </c>
      <c r="I1417">
        <v>3.4919792029609602</v>
      </c>
      <c r="L1417" t="s">
        <v>30</v>
      </c>
      <c r="M1417">
        <v>31.285903000000001</v>
      </c>
      <c r="N1417">
        <v>31.285903000000001</v>
      </c>
      <c r="O1417">
        <v>12852</v>
      </c>
      <c r="P1417">
        <v>5</v>
      </c>
      <c r="Q1417">
        <v>748.37205529000005</v>
      </c>
      <c r="R1417" t="s">
        <v>31</v>
      </c>
      <c r="S1417" t="s">
        <v>116</v>
      </c>
      <c r="T1417">
        <v>518</v>
      </c>
      <c r="U1417">
        <v>532</v>
      </c>
      <c r="V1417" t="s">
        <v>31</v>
      </c>
      <c r="W1417" t="s">
        <v>401</v>
      </c>
      <c r="X1417">
        <v>506</v>
      </c>
      <c r="Y1417">
        <v>517</v>
      </c>
      <c r="Z1417" t="s">
        <v>35</v>
      </c>
    </row>
    <row r="1418" spans="1:26" x14ac:dyDescent="0.25">
      <c r="A1418">
        <v>8748</v>
      </c>
      <c r="B1418" t="s">
        <v>342</v>
      </c>
      <c r="C1418" s="1">
        <v>3.2220253344864702E-15</v>
      </c>
      <c r="D1418">
        <v>0</v>
      </c>
      <c r="E1418">
        <v>0</v>
      </c>
      <c r="F1418">
        <v>18</v>
      </c>
      <c r="G1418">
        <v>0.23573084566969699</v>
      </c>
      <c r="H1418">
        <v>0.23573084566969699</v>
      </c>
      <c r="I1418">
        <v>0.49887640641595199</v>
      </c>
      <c r="J1418" t="s">
        <v>343</v>
      </c>
      <c r="M1418">
        <v>41.007111500000001</v>
      </c>
      <c r="N1418">
        <v>41.074840000000002</v>
      </c>
      <c r="O1418">
        <v>17229</v>
      </c>
      <c r="P1418">
        <v>3</v>
      </c>
      <c r="Q1418">
        <v>573.28828667000005</v>
      </c>
      <c r="R1418" t="s">
        <v>31</v>
      </c>
      <c r="S1418" t="s">
        <v>529</v>
      </c>
      <c r="T1418">
        <v>549</v>
      </c>
      <c r="U1418">
        <v>563</v>
      </c>
      <c r="Z1418" t="s">
        <v>344</v>
      </c>
    </row>
    <row r="1419" spans="1:26" x14ac:dyDescent="0.25">
      <c r="A1419">
        <v>8748</v>
      </c>
      <c r="B1419" t="s">
        <v>342</v>
      </c>
      <c r="C1419" s="1">
        <v>7.4478906358428294E-17</v>
      </c>
      <c r="D1419">
        <v>0</v>
      </c>
      <c r="E1419">
        <v>0</v>
      </c>
      <c r="F1419">
        <v>18</v>
      </c>
      <c r="G1419">
        <v>3.5924459228430798</v>
      </c>
      <c r="H1419">
        <v>3.5924459228430798</v>
      </c>
      <c r="I1419">
        <v>2.2431995059748902</v>
      </c>
      <c r="J1419" t="s">
        <v>343</v>
      </c>
      <c r="M1419">
        <v>40.465643999999998</v>
      </c>
      <c r="N1419">
        <v>40.465643999999998</v>
      </c>
      <c r="O1419">
        <v>16958</v>
      </c>
      <c r="P1419">
        <v>3</v>
      </c>
      <c r="Q1419">
        <v>573.28828667000005</v>
      </c>
      <c r="R1419" t="s">
        <v>31</v>
      </c>
      <c r="S1419" t="s">
        <v>529</v>
      </c>
      <c r="T1419">
        <v>549</v>
      </c>
      <c r="U1419">
        <v>563</v>
      </c>
      <c r="Z1419" t="s">
        <v>344</v>
      </c>
    </row>
    <row r="1420" spans="1:26" x14ac:dyDescent="0.25">
      <c r="A1420">
        <v>8319</v>
      </c>
      <c r="B1420" t="s">
        <v>342</v>
      </c>
      <c r="C1420" s="1">
        <v>1.38165165421021E-14</v>
      </c>
      <c r="D1420">
        <v>0</v>
      </c>
      <c r="E1420">
        <v>0</v>
      </c>
      <c r="F1420">
        <v>18</v>
      </c>
      <c r="G1420">
        <v>4.05391886087458</v>
      </c>
      <c r="H1420">
        <v>4.05391886087458</v>
      </c>
      <c r="I1420">
        <v>5.0690048661356002</v>
      </c>
      <c r="J1420" t="s">
        <v>343</v>
      </c>
      <c r="M1420">
        <v>40.378804000000002</v>
      </c>
      <c r="N1420">
        <v>40.450460999999997</v>
      </c>
      <c r="O1420">
        <v>16951</v>
      </c>
      <c r="P1420">
        <v>3</v>
      </c>
      <c r="Q1420">
        <v>564.60786290333294</v>
      </c>
      <c r="R1420" t="s">
        <v>31</v>
      </c>
      <c r="S1420" t="s">
        <v>568</v>
      </c>
      <c r="T1420">
        <v>261</v>
      </c>
      <c r="U1420">
        <v>275</v>
      </c>
      <c r="Z1420" t="s">
        <v>344</v>
      </c>
    </row>
    <row r="1421" spans="1:26" x14ac:dyDescent="0.25">
      <c r="A1421">
        <v>6209</v>
      </c>
      <c r="B1421" t="s">
        <v>342</v>
      </c>
      <c r="C1421" s="1">
        <v>3.90989318228563E-5</v>
      </c>
      <c r="D1421" s="1">
        <v>1.05486950419314E-13</v>
      </c>
      <c r="E1421">
        <v>4</v>
      </c>
      <c r="F1421">
        <v>18</v>
      </c>
      <c r="G1421">
        <v>2.61506233737909</v>
      </c>
      <c r="H1421">
        <v>2.3635482769554899</v>
      </c>
      <c r="I1421">
        <v>3.1639994735689898</v>
      </c>
      <c r="L1421" t="s">
        <v>30</v>
      </c>
      <c r="M1421">
        <v>35.435088</v>
      </c>
      <c r="N1421">
        <v>35.435088</v>
      </c>
      <c r="O1421">
        <v>14698</v>
      </c>
      <c r="P1421">
        <v>5</v>
      </c>
      <c r="Q1421">
        <v>719.34272435000003</v>
      </c>
      <c r="R1421" t="s">
        <v>31</v>
      </c>
      <c r="S1421" t="s">
        <v>36</v>
      </c>
      <c r="T1421">
        <v>426</v>
      </c>
      <c r="U1421">
        <v>445</v>
      </c>
      <c r="V1421" t="s">
        <v>31</v>
      </c>
      <c r="W1421" t="s">
        <v>219</v>
      </c>
      <c r="X1421">
        <v>506</v>
      </c>
      <c r="Y1421">
        <v>511</v>
      </c>
      <c r="Z1421" t="s">
        <v>403</v>
      </c>
    </row>
    <row r="1422" spans="1:26" x14ac:dyDescent="0.25">
      <c r="A1422">
        <v>10240</v>
      </c>
      <c r="B1422" t="s">
        <v>342</v>
      </c>
      <c r="C1422" s="1">
        <v>3.0341062155809602E-10</v>
      </c>
      <c r="D1422" s="1">
        <v>1.31583983667166E-11</v>
      </c>
      <c r="E1422" s="1">
        <v>5.2442229515281499E-5</v>
      </c>
      <c r="F1422">
        <v>18</v>
      </c>
      <c r="G1422">
        <v>1.8887937177674301</v>
      </c>
      <c r="H1422">
        <v>7.1496840861384996</v>
      </c>
      <c r="I1422">
        <v>3.6971026207455799</v>
      </c>
      <c r="J1422" t="s">
        <v>28</v>
      </c>
      <c r="K1422" t="s">
        <v>47</v>
      </c>
      <c r="L1422" t="s">
        <v>30</v>
      </c>
      <c r="M1422">
        <v>45.400683999999998</v>
      </c>
      <c r="N1422">
        <v>45.400683999999998</v>
      </c>
      <c r="O1422">
        <v>19144</v>
      </c>
      <c r="P1422">
        <v>4</v>
      </c>
      <c r="Q1422">
        <v>670.83534274500005</v>
      </c>
      <c r="R1422" t="s">
        <v>49</v>
      </c>
      <c r="S1422" t="s">
        <v>161</v>
      </c>
      <c r="T1422">
        <v>360</v>
      </c>
      <c r="U1422">
        <v>369</v>
      </c>
      <c r="V1422" t="s">
        <v>31</v>
      </c>
      <c r="W1422" t="s">
        <v>43</v>
      </c>
      <c r="X1422">
        <v>1</v>
      </c>
      <c r="Y1422">
        <v>9</v>
      </c>
      <c r="Z1422" t="s">
        <v>162</v>
      </c>
    </row>
    <row r="1423" spans="1:26" x14ac:dyDescent="0.25">
      <c r="A1423">
        <v>6626</v>
      </c>
      <c r="B1423" t="s">
        <v>342</v>
      </c>
      <c r="C1423">
        <v>9.5697153387908095E-4</v>
      </c>
      <c r="D1423" s="1">
        <v>1.0246236199495899E-6</v>
      </c>
      <c r="E1423" s="1">
        <v>2.9673743995317599E-7</v>
      </c>
      <c r="F1423">
        <v>18</v>
      </c>
      <c r="G1423">
        <v>5.2535612933915203</v>
      </c>
      <c r="H1423">
        <v>5.0431944780817801</v>
      </c>
      <c r="I1423">
        <v>2.22234886153191</v>
      </c>
      <c r="L1423" t="s">
        <v>30</v>
      </c>
      <c r="M1423">
        <v>57.289468999999997</v>
      </c>
      <c r="N1423">
        <v>57.289468999999997</v>
      </c>
      <c r="O1423">
        <v>24378</v>
      </c>
      <c r="P1423">
        <v>5</v>
      </c>
      <c r="Q1423">
        <v>759.40510904999996</v>
      </c>
      <c r="R1423" t="s">
        <v>31</v>
      </c>
      <c r="S1423" t="s">
        <v>82</v>
      </c>
      <c r="T1423">
        <v>76</v>
      </c>
      <c r="U1423">
        <v>94</v>
      </c>
      <c r="V1423" t="s">
        <v>31</v>
      </c>
      <c r="W1423" t="s">
        <v>52</v>
      </c>
      <c r="X1423">
        <v>94</v>
      </c>
      <c r="Y1423">
        <v>103</v>
      </c>
      <c r="Z1423" t="s">
        <v>696</v>
      </c>
    </row>
    <row r="1424" spans="1:26" x14ac:dyDescent="0.25">
      <c r="A1424">
        <v>6623</v>
      </c>
      <c r="B1424" t="s">
        <v>342</v>
      </c>
      <c r="C1424" s="1">
        <v>2.85256041838173E-9</v>
      </c>
      <c r="D1424">
        <v>1.60486211597E-3</v>
      </c>
      <c r="E1424" s="1">
        <v>3.0254480499060801E-12</v>
      </c>
      <c r="F1424">
        <v>18</v>
      </c>
      <c r="G1424">
        <v>0.22044245580962499</v>
      </c>
      <c r="H1424">
        <v>1.70179758832285</v>
      </c>
      <c r="I1424">
        <v>0.66709918580404504</v>
      </c>
      <c r="J1424" t="s">
        <v>28</v>
      </c>
      <c r="K1424" t="s">
        <v>29</v>
      </c>
      <c r="L1424" t="s">
        <v>30</v>
      </c>
      <c r="M1424">
        <v>32.506076</v>
      </c>
      <c r="N1424">
        <v>32.506076</v>
      </c>
      <c r="O1424">
        <v>13390</v>
      </c>
      <c r="P1424">
        <v>5</v>
      </c>
      <c r="Q1424">
        <v>789.78691080999999</v>
      </c>
      <c r="R1424" t="s">
        <v>31</v>
      </c>
      <c r="S1424" t="s">
        <v>81</v>
      </c>
      <c r="T1424">
        <v>514</v>
      </c>
      <c r="U1424">
        <v>532</v>
      </c>
      <c r="V1424" t="s">
        <v>31</v>
      </c>
      <c r="W1424" t="s">
        <v>268</v>
      </c>
      <c r="X1424">
        <v>533</v>
      </c>
      <c r="Y1424">
        <v>545</v>
      </c>
      <c r="Z1424" t="s">
        <v>489</v>
      </c>
    </row>
    <row r="1425" spans="1:26" x14ac:dyDescent="0.25">
      <c r="A1425">
        <v>5280</v>
      </c>
      <c r="B1425" t="s">
        <v>342</v>
      </c>
      <c r="C1425" s="1">
        <v>1.5182831942428899E-16</v>
      </c>
      <c r="D1425">
        <v>0</v>
      </c>
      <c r="E1425">
        <v>0</v>
      </c>
      <c r="F1425">
        <v>18</v>
      </c>
      <c r="G1425">
        <v>3.48665800261085</v>
      </c>
      <c r="H1425">
        <v>3.3723989173317999</v>
      </c>
      <c r="I1425">
        <v>1.8738676440597799</v>
      </c>
      <c r="J1425" t="s">
        <v>343</v>
      </c>
      <c r="M1425">
        <v>69.742080000000001</v>
      </c>
      <c r="N1425">
        <v>69.742080000000001</v>
      </c>
      <c r="O1425">
        <v>29847</v>
      </c>
      <c r="P1425">
        <v>2</v>
      </c>
      <c r="Q1425">
        <v>1166.5711860199999</v>
      </c>
      <c r="R1425" t="s">
        <v>49</v>
      </c>
      <c r="S1425" t="s">
        <v>534</v>
      </c>
      <c r="T1425">
        <v>168</v>
      </c>
      <c r="U1425">
        <v>188</v>
      </c>
      <c r="Z1425" t="s">
        <v>344</v>
      </c>
    </row>
    <row r="1426" spans="1:26" x14ac:dyDescent="0.25">
      <c r="A1426">
        <v>5224</v>
      </c>
      <c r="B1426" t="s">
        <v>342</v>
      </c>
      <c r="C1426" s="1">
        <v>3.0131409204001098E-13</v>
      </c>
      <c r="D1426">
        <v>0</v>
      </c>
      <c r="E1426">
        <v>0</v>
      </c>
      <c r="F1426">
        <v>18</v>
      </c>
      <c r="G1426">
        <v>4.9303399349296404</v>
      </c>
      <c r="H1426">
        <v>5.8722890198400197</v>
      </c>
      <c r="I1426">
        <v>5.1103160255044902</v>
      </c>
      <c r="J1426" t="s">
        <v>343</v>
      </c>
      <c r="M1426">
        <v>48.556266999999998</v>
      </c>
      <c r="N1426">
        <v>48.556266999999998</v>
      </c>
      <c r="O1426">
        <v>20528</v>
      </c>
      <c r="P1426">
        <v>4</v>
      </c>
      <c r="Q1426">
        <v>567.28389987000003</v>
      </c>
      <c r="R1426" t="s">
        <v>31</v>
      </c>
      <c r="S1426" t="s">
        <v>90</v>
      </c>
      <c r="T1426">
        <v>784</v>
      </c>
      <c r="U1426">
        <v>805</v>
      </c>
      <c r="Z1426" t="s">
        <v>344</v>
      </c>
    </row>
    <row r="1427" spans="1:26" x14ac:dyDescent="0.25">
      <c r="A1427">
        <v>10052</v>
      </c>
      <c r="B1427" t="s">
        <v>342</v>
      </c>
      <c r="C1427" s="1">
        <v>4.07038031502438E-7</v>
      </c>
      <c r="D1427">
        <v>3.2150696421591198E-3</v>
      </c>
      <c r="E1427" s="1">
        <v>3.1556791008585201E-10</v>
      </c>
      <c r="F1427">
        <v>18</v>
      </c>
      <c r="G1427">
        <v>4.5411303643529104</v>
      </c>
      <c r="H1427">
        <v>3.5868152670175202</v>
      </c>
      <c r="I1427">
        <v>3.1146704972046599</v>
      </c>
      <c r="J1427" t="s">
        <v>28</v>
      </c>
      <c r="K1427" t="s">
        <v>29</v>
      </c>
      <c r="L1427" t="s">
        <v>30</v>
      </c>
      <c r="M1427">
        <v>25.8093725714286</v>
      </c>
      <c r="N1427">
        <v>25.544599999999999</v>
      </c>
      <c r="O1427">
        <v>10279</v>
      </c>
      <c r="P1427">
        <v>4</v>
      </c>
      <c r="Q1427">
        <v>639.55400886999996</v>
      </c>
      <c r="R1427" t="s">
        <v>31</v>
      </c>
      <c r="S1427" t="s">
        <v>137</v>
      </c>
      <c r="T1427">
        <v>514</v>
      </c>
      <c r="U1427">
        <v>524</v>
      </c>
      <c r="V1427" t="s">
        <v>31</v>
      </c>
      <c r="W1427" t="s">
        <v>213</v>
      </c>
      <c r="X1427">
        <v>525</v>
      </c>
      <c r="Y1427">
        <v>532</v>
      </c>
      <c r="Z1427" t="s">
        <v>651</v>
      </c>
    </row>
    <row r="1428" spans="1:26" x14ac:dyDescent="0.25">
      <c r="A1428">
        <v>9831</v>
      </c>
      <c r="B1428" t="s">
        <v>342</v>
      </c>
      <c r="C1428" s="1">
        <v>5.3425155044517801E-20</v>
      </c>
      <c r="D1428">
        <v>0</v>
      </c>
      <c r="E1428">
        <v>0</v>
      </c>
      <c r="F1428">
        <v>18</v>
      </c>
      <c r="G1428">
        <v>3.9477157322937901</v>
      </c>
      <c r="H1428">
        <v>3.9477157322937901</v>
      </c>
      <c r="I1428">
        <v>8.0690424081569407</v>
      </c>
      <c r="J1428" t="s">
        <v>343</v>
      </c>
      <c r="M1428">
        <v>15.868135000000001</v>
      </c>
      <c r="N1428">
        <v>15.868135000000001</v>
      </c>
      <c r="O1428">
        <v>5872</v>
      </c>
      <c r="P1428">
        <v>3</v>
      </c>
      <c r="Q1428">
        <v>466.54922520333298</v>
      </c>
      <c r="R1428" t="s">
        <v>49</v>
      </c>
      <c r="S1428" t="s">
        <v>243</v>
      </c>
      <c r="T1428">
        <v>4</v>
      </c>
      <c r="U1428">
        <v>15</v>
      </c>
      <c r="Z1428" t="s">
        <v>344</v>
      </c>
    </row>
    <row r="1429" spans="1:26" x14ac:dyDescent="0.25">
      <c r="A1429">
        <v>9753</v>
      </c>
      <c r="B1429" t="s">
        <v>342</v>
      </c>
      <c r="C1429">
        <v>5.5152297571625696E-4</v>
      </c>
      <c r="D1429" s="1">
        <v>2.2992841328497601E-10</v>
      </c>
      <c r="E1429" s="1">
        <v>1.78092179902944E-7</v>
      </c>
      <c r="F1429">
        <v>18</v>
      </c>
      <c r="G1429">
        <v>6.1489044343880401</v>
      </c>
      <c r="H1429">
        <v>8.1225449613511707</v>
      </c>
      <c r="I1429">
        <v>3.83596641797965</v>
      </c>
      <c r="L1429" t="s">
        <v>30</v>
      </c>
      <c r="M1429">
        <v>27.186634999999999</v>
      </c>
      <c r="N1429">
        <v>27.186634999999999</v>
      </c>
      <c r="O1429">
        <v>11023</v>
      </c>
      <c r="P1429">
        <v>4</v>
      </c>
      <c r="Q1429">
        <v>863.42706541999996</v>
      </c>
      <c r="R1429" t="s">
        <v>31</v>
      </c>
      <c r="S1429" t="s">
        <v>401</v>
      </c>
      <c r="T1429">
        <v>506</v>
      </c>
      <c r="U1429">
        <v>517</v>
      </c>
      <c r="V1429" t="s">
        <v>31</v>
      </c>
      <c r="W1429" t="s">
        <v>401</v>
      </c>
      <c r="X1429">
        <v>506</v>
      </c>
      <c r="Y1429">
        <v>517</v>
      </c>
      <c r="Z1429" t="s">
        <v>512</v>
      </c>
    </row>
    <row r="1430" spans="1:26" x14ac:dyDescent="0.25">
      <c r="A1430">
        <v>9392</v>
      </c>
      <c r="B1430" t="s">
        <v>342</v>
      </c>
      <c r="C1430" s="1">
        <v>5.3848489079958797E-16</v>
      </c>
      <c r="D1430">
        <v>0</v>
      </c>
      <c r="E1430">
        <v>0</v>
      </c>
      <c r="F1430">
        <v>18</v>
      </c>
      <c r="G1430">
        <v>2.7210702430549101</v>
      </c>
      <c r="H1430">
        <v>2.7210702430549101</v>
      </c>
      <c r="I1430">
        <v>2.0367540884116599</v>
      </c>
      <c r="J1430" t="s">
        <v>343</v>
      </c>
      <c r="M1430">
        <v>20.226938000000001</v>
      </c>
      <c r="N1430">
        <v>20.226938000000001</v>
      </c>
      <c r="O1430">
        <v>7873</v>
      </c>
      <c r="P1430">
        <v>3</v>
      </c>
      <c r="Q1430">
        <v>475.57951630333298</v>
      </c>
      <c r="R1430" t="s">
        <v>31</v>
      </c>
      <c r="S1430" t="s">
        <v>268</v>
      </c>
      <c r="T1430">
        <v>533</v>
      </c>
      <c r="U1430">
        <v>545</v>
      </c>
      <c r="Z1430" t="s">
        <v>344</v>
      </c>
    </row>
    <row r="1431" spans="1:26" x14ac:dyDescent="0.25">
      <c r="A1431">
        <v>9370</v>
      </c>
      <c r="B1431" t="s">
        <v>342</v>
      </c>
      <c r="C1431" s="1">
        <v>2.5826945882081398E-16</v>
      </c>
      <c r="D1431">
        <v>0</v>
      </c>
      <c r="E1431">
        <v>0</v>
      </c>
      <c r="F1431">
        <v>18</v>
      </c>
      <c r="G1431">
        <v>4.0665570479934701</v>
      </c>
      <c r="H1431">
        <v>4.0665570479934701</v>
      </c>
      <c r="I1431">
        <v>4.1477848297640101</v>
      </c>
      <c r="J1431" t="s">
        <v>343</v>
      </c>
      <c r="M1431">
        <v>13.762778000000001</v>
      </c>
      <c r="N1431">
        <v>13.762778000000001</v>
      </c>
      <c r="O1431">
        <v>4996</v>
      </c>
      <c r="P1431">
        <v>4</v>
      </c>
      <c r="Q1431">
        <v>379.23857347000001</v>
      </c>
      <c r="R1431" t="s">
        <v>49</v>
      </c>
      <c r="S1431" t="s">
        <v>507</v>
      </c>
      <c r="T1431">
        <v>370</v>
      </c>
      <c r="U1431">
        <v>382</v>
      </c>
      <c r="Z1431" t="s">
        <v>344</v>
      </c>
    </row>
    <row r="1432" spans="1:26" x14ac:dyDescent="0.25">
      <c r="A1432">
        <v>9336</v>
      </c>
      <c r="B1432" t="s">
        <v>342</v>
      </c>
      <c r="C1432" s="1">
        <v>6.7142326001791703E-12</v>
      </c>
      <c r="D1432">
        <v>0</v>
      </c>
      <c r="E1432">
        <v>0</v>
      </c>
      <c r="F1432">
        <v>18</v>
      </c>
      <c r="G1432">
        <v>6.7897293353194303</v>
      </c>
      <c r="H1432">
        <v>6.7897293353194303</v>
      </c>
      <c r="I1432">
        <v>6.26187107977771</v>
      </c>
      <c r="J1432" t="s">
        <v>128</v>
      </c>
      <c r="L1432" t="s">
        <v>129</v>
      </c>
      <c r="M1432">
        <v>37.661000000000001</v>
      </c>
      <c r="N1432">
        <v>37.661000000000001</v>
      </c>
      <c r="O1432">
        <v>15703</v>
      </c>
      <c r="P1432">
        <v>2</v>
      </c>
      <c r="Q1432">
        <v>856.93236672</v>
      </c>
      <c r="R1432" t="s">
        <v>31</v>
      </c>
      <c r="S1432" t="s">
        <v>268</v>
      </c>
      <c r="T1432">
        <v>533</v>
      </c>
      <c r="U1432">
        <v>545</v>
      </c>
      <c r="Z1432" t="s">
        <v>693</v>
      </c>
    </row>
    <row r="1433" spans="1:26" x14ac:dyDescent="0.25">
      <c r="A1433">
        <v>9081</v>
      </c>
      <c r="B1433" t="s">
        <v>342</v>
      </c>
      <c r="C1433">
        <v>3.5435356849955501E-4</v>
      </c>
      <c r="D1433" s="1">
        <v>3.4208112031919297E-7</v>
      </c>
      <c r="E1433" s="1">
        <v>1.93838397937185E-5</v>
      </c>
      <c r="F1433">
        <v>18</v>
      </c>
      <c r="G1433">
        <v>4.9413617806618904</v>
      </c>
      <c r="H1433">
        <v>2.3296951962063002</v>
      </c>
      <c r="I1433">
        <v>4.3320721106126499</v>
      </c>
      <c r="L1433" t="s">
        <v>30</v>
      </c>
      <c r="M1433">
        <v>34.572975</v>
      </c>
      <c r="N1433">
        <v>34.572975</v>
      </c>
      <c r="O1433">
        <v>14306</v>
      </c>
      <c r="P1433">
        <v>5</v>
      </c>
      <c r="Q1433">
        <v>756.97321767000005</v>
      </c>
      <c r="R1433" t="s">
        <v>31</v>
      </c>
      <c r="S1433" t="s">
        <v>76</v>
      </c>
      <c r="T1433">
        <v>519</v>
      </c>
      <c r="U1433">
        <v>532</v>
      </c>
      <c r="V1433" t="s">
        <v>31</v>
      </c>
      <c r="W1433" t="s">
        <v>369</v>
      </c>
      <c r="X1433">
        <v>506</v>
      </c>
      <c r="Y1433">
        <v>518</v>
      </c>
      <c r="Z1433" t="s">
        <v>35</v>
      </c>
    </row>
    <row r="1434" spans="1:26" x14ac:dyDescent="0.25">
      <c r="A1434">
        <v>9000</v>
      </c>
      <c r="B1434" t="s">
        <v>342</v>
      </c>
      <c r="C1434" s="1">
        <v>1.0256603911740199E-6</v>
      </c>
      <c r="D1434" s="1">
        <v>4.0745937890385201E-7</v>
      </c>
      <c r="E1434" s="1">
        <v>2.21075740158838E-7</v>
      </c>
      <c r="F1434">
        <v>18</v>
      </c>
      <c r="G1434">
        <v>2.7426855767176801</v>
      </c>
      <c r="H1434">
        <v>4.3964392614363303</v>
      </c>
      <c r="I1434">
        <v>2.08238917612494</v>
      </c>
      <c r="L1434" t="s">
        <v>30</v>
      </c>
      <c r="M1434">
        <v>31.191914000000001</v>
      </c>
      <c r="N1434">
        <v>31.191914000000001</v>
      </c>
      <c r="O1434">
        <v>12812</v>
      </c>
      <c r="P1434">
        <v>4</v>
      </c>
      <c r="Q1434">
        <v>935.21324999499996</v>
      </c>
      <c r="R1434" t="s">
        <v>31</v>
      </c>
      <c r="S1434" t="s">
        <v>76</v>
      </c>
      <c r="T1434">
        <v>519</v>
      </c>
      <c r="U1434">
        <v>532</v>
      </c>
      <c r="V1434" t="s">
        <v>31</v>
      </c>
      <c r="W1434" t="s">
        <v>369</v>
      </c>
      <c r="X1434">
        <v>506</v>
      </c>
      <c r="Y1434">
        <v>518</v>
      </c>
      <c r="Z1434" t="s">
        <v>222</v>
      </c>
    </row>
    <row r="1435" spans="1:26" x14ac:dyDescent="0.25">
      <c r="A1435">
        <v>8949</v>
      </c>
      <c r="B1435" t="s">
        <v>342</v>
      </c>
      <c r="C1435" s="1">
        <v>3.6651339923032801E-6</v>
      </c>
      <c r="D1435">
        <v>4.8964689046460098E-4</v>
      </c>
      <c r="E1435" s="1">
        <v>1.9487779769899999E-6</v>
      </c>
      <c r="F1435">
        <v>18</v>
      </c>
      <c r="G1435">
        <v>2.07396637380501</v>
      </c>
      <c r="H1435">
        <v>3.5321823259532601</v>
      </c>
      <c r="I1435">
        <v>4.2791902311069698</v>
      </c>
      <c r="J1435" t="s">
        <v>28</v>
      </c>
      <c r="K1435" t="s">
        <v>29</v>
      </c>
      <c r="L1435" t="s">
        <v>30</v>
      </c>
      <c r="M1435">
        <v>26.991467</v>
      </c>
      <c r="N1435">
        <v>26.991467</v>
      </c>
      <c r="O1435">
        <v>10934</v>
      </c>
      <c r="P1435">
        <v>5</v>
      </c>
      <c r="Q1435">
        <v>687.54638026999999</v>
      </c>
      <c r="R1435" t="s">
        <v>31</v>
      </c>
      <c r="S1435" t="s">
        <v>76</v>
      </c>
      <c r="T1435">
        <v>519</v>
      </c>
      <c r="U1435">
        <v>532</v>
      </c>
      <c r="V1435" t="s">
        <v>31</v>
      </c>
      <c r="W1435" t="s">
        <v>369</v>
      </c>
      <c r="X1435">
        <v>506</v>
      </c>
      <c r="Y1435">
        <v>518</v>
      </c>
      <c r="Z1435" t="s">
        <v>222</v>
      </c>
    </row>
    <row r="1436" spans="1:26" x14ac:dyDescent="0.25">
      <c r="A1436">
        <v>8863</v>
      </c>
      <c r="B1436" t="s">
        <v>342</v>
      </c>
      <c r="C1436">
        <v>3.7540751325948501E-4</v>
      </c>
      <c r="D1436" s="1">
        <v>4.5283474664481502E-6</v>
      </c>
      <c r="E1436" s="1">
        <v>2.2441314800891698E-6</v>
      </c>
      <c r="F1436">
        <v>18</v>
      </c>
      <c r="G1436">
        <v>2.7735116768124199</v>
      </c>
      <c r="H1436">
        <v>2.5475074049199802</v>
      </c>
      <c r="I1436">
        <v>5.5912178171024696</v>
      </c>
      <c r="L1436" t="s">
        <v>30</v>
      </c>
      <c r="M1436">
        <v>35.109113000000001</v>
      </c>
      <c r="N1436">
        <v>35.109113000000001</v>
      </c>
      <c r="O1436">
        <v>14550</v>
      </c>
      <c r="P1436">
        <v>5</v>
      </c>
      <c r="Q1436">
        <v>753.77423484999997</v>
      </c>
      <c r="R1436" t="s">
        <v>31</v>
      </c>
      <c r="S1436" t="s">
        <v>76</v>
      </c>
      <c r="T1436">
        <v>519</v>
      </c>
      <c r="U1436">
        <v>532</v>
      </c>
      <c r="V1436" t="s">
        <v>31</v>
      </c>
      <c r="W1436" t="s">
        <v>369</v>
      </c>
      <c r="X1436">
        <v>506</v>
      </c>
      <c r="Y1436">
        <v>518</v>
      </c>
      <c r="Z1436" t="s">
        <v>35</v>
      </c>
    </row>
    <row r="1437" spans="1:26" x14ac:dyDescent="0.25">
      <c r="A1437">
        <v>4994</v>
      </c>
      <c r="B1437" t="s">
        <v>342</v>
      </c>
      <c r="C1437" s="1">
        <v>1.1645924811548399E-10</v>
      </c>
      <c r="D1437" s="1">
        <v>1.5713507906920099E-14</v>
      </c>
      <c r="E1437">
        <v>1</v>
      </c>
      <c r="F1437">
        <v>18</v>
      </c>
      <c r="G1437">
        <v>5.8087841056591003</v>
      </c>
      <c r="H1437">
        <v>7.9363649407796304</v>
      </c>
      <c r="I1437">
        <v>6.1600389232226096</v>
      </c>
      <c r="J1437" t="s">
        <v>28</v>
      </c>
      <c r="K1437" t="s">
        <v>47</v>
      </c>
      <c r="L1437" t="s">
        <v>30</v>
      </c>
      <c r="M1437">
        <v>52.588591999999998</v>
      </c>
      <c r="N1437">
        <v>52.588591999999998</v>
      </c>
      <c r="O1437">
        <v>22307</v>
      </c>
      <c r="P1437">
        <v>3</v>
      </c>
      <c r="Q1437">
        <v>1103.54532597</v>
      </c>
      <c r="R1437" t="s">
        <v>31</v>
      </c>
      <c r="S1437" t="s">
        <v>553</v>
      </c>
      <c r="T1437">
        <v>30</v>
      </c>
      <c r="U1437">
        <v>52</v>
      </c>
      <c r="V1437" t="s">
        <v>49</v>
      </c>
      <c r="W1437" t="s">
        <v>94</v>
      </c>
      <c r="X1437">
        <v>29</v>
      </c>
      <c r="Y1437">
        <v>33</v>
      </c>
      <c r="Z1437" t="s">
        <v>729</v>
      </c>
    </row>
    <row r="1438" spans="1:26" x14ac:dyDescent="0.25">
      <c r="A1438">
        <v>4774</v>
      </c>
      <c r="B1438" t="s">
        <v>342</v>
      </c>
      <c r="C1438">
        <v>1.5767597793329102E-2</v>
      </c>
      <c r="D1438" s="1">
        <v>2.0272179238884499E-10</v>
      </c>
      <c r="E1438">
        <v>2</v>
      </c>
      <c r="F1438">
        <v>18</v>
      </c>
      <c r="G1438">
        <v>9.4313577647516696E-3</v>
      </c>
      <c r="H1438">
        <v>0.14046745865077001</v>
      </c>
      <c r="I1438">
        <v>3.7852082126752402E-2</v>
      </c>
      <c r="L1438" t="s">
        <v>30</v>
      </c>
      <c r="M1438">
        <v>49.223503999999998</v>
      </c>
      <c r="N1438">
        <v>49.223503999999998</v>
      </c>
      <c r="O1438">
        <v>20822</v>
      </c>
      <c r="P1438">
        <v>4</v>
      </c>
      <c r="Q1438">
        <v>844.89473501999998</v>
      </c>
      <c r="R1438" t="s">
        <v>31</v>
      </c>
      <c r="S1438" t="s">
        <v>553</v>
      </c>
      <c r="T1438">
        <v>30</v>
      </c>
      <c r="U1438">
        <v>52</v>
      </c>
      <c r="V1438" t="s">
        <v>49</v>
      </c>
      <c r="W1438" t="s">
        <v>231</v>
      </c>
      <c r="X1438">
        <v>1</v>
      </c>
      <c r="Y1438">
        <v>3</v>
      </c>
      <c r="Z1438" t="s">
        <v>730</v>
      </c>
    </row>
    <row r="1439" spans="1:26" x14ac:dyDescent="0.25">
      <c r="A1439">
        <v>4731</v>
      </c>
      <c r="B1439" t="s">
        <v>342</v>
      </c>
      <c r="C1439" s="1">
        <v>5.2826035716093003E-15</v>
      </c>
      <c r="D1439">
        <v>0</v>
      </c>
      <c r="E1439">
        <v>0</v>
      </c>
      <c r="F1439">
        <v>18</v>
      </c>
      <c r="G1439">
        <v>0.97409984387041304</v>
      </c>
      <c r="H1439">
        <v>1.8058123743302701</v>
      </c>
      <c r="I1439">
        <v>0.91571280468855398</v>
      </c>
      <c r="J1439" t="s">
        <v>343</v>
      </c>
      <c r="M1439">
        <v>51.232191</v>
      </c>
      <c r="N1439">
        <v>51.232191</v>
      </c>
      <c r="O1439">
        <v>21713</v>
      </c>
      <c r="P1439">
        <v>3</v>
      </c>
      <c r="Q1439">
        <v>799.37726846999999</v>
      </c>
      <c r="R1439" t="s">
        <v>31</v>
      </c>
      <c r="S1439" t="s">
        <v>553</v>
      </c>
      <c r="T1439">
        <v>30</v>
      </c>
      <c r="U1439">
        <v>52</v>
      </c>
      <c r="Z1439" t="s">
        <v>344</v>
      </c>
    </row>
    <row r="1440" spans="1:26" x14ac:dyDescent="0.25">
      <c r="A1440">
        <v>4468</v>
      </c>
      <c r="B1440" t="s">
        <v>342</v>
      </c>
      <c r="C1440">
        <v>8</v>
      </c>
      <c r="D1440">
        <v>3.3893709568007102</v>
      </c>
      <c r="E1440">
        <v>1.40422087957583E-2</v>
      </c>
      <c r="F1440">
        <v>18</v>
      </c>
      <c r="G1440">
        <v>6.3023198026324998</v>
      </c>
      <c r="H1440">
        <v>7.9112351918582702</v>
      </c>
      <c r="I1440">
        <v>9.0303301441809598</v>
      </c>
      <c r="L1440" t="s">
        <v>30</v>
      </c>
      <c r="M1440">
        <v>31.391721</v>
      </c>
      <c r="N1440">
        <v>31.391721</v>
      </c>
      <c r="O1440">
        <v>12900</v>
      </c>
      <c r="P1440">
        <v>7</v>
      </c>
      <c r="Q1440">
        <v>694.48328824142902</v>
      </c>
      <c r="R1440" t="s">
        <v>31</v>
      </c>
      <c r="S1440" t="s">
        <v>460</v>
      </c>
      <c r="T1440">
        <v>567</v>
      </c>
      <c r="U1440">
        <v>590</v>
      </c>
      <c r="V1440" t="s">
        <v>31</v>
      </c>
      <c r="W1440" t="s">
        <v>369</v>
      </c>
      <c r="X1440">
        <v>506</v>
      </c>
      <c r="Y1440">
        <v>518</v>
      </c>
      <c r="Z1440" t="s">
        <v>731</v>
      </c>
    </row>
    <row r="1441" spans="1:26" x14ac:dyDescent="0.25">
      <c r="A1441">
        <v>4350</v>
      </c>
      <c r="B1441" t="s">
        <v>342</v>
      </c>
      <c r="C1441" s="1">
        <v>1.06614555617023E-13</v>
      </c>
      <c r="D1441">
        <v>0</v>
      </c>
      <c r="E1441">
        <v>0</v>
      </c>
      <c r="F1441">
        <v>18</v>
      </c>
      <c r="G1441">
        <v>4.4597328758549999</v>
      </c>
      <c r="H1441">
        <v>4.5805825359785297</v>
      </c>
      <c r="I1441">
        <v>4.5918651487256996</v>
      </c>
      <c r="J1441" t="s">
        <v>128</v>
      </c>
      <c r="L1441" t="s">
        <v>193</v>
      </c>
      <c r="M1441">
        <v>71.062912999999995</v>
      </c>
      <c r="N1441">
        <v>71.062912999999995</v>
      </c>
      <c r="O1441">
        <v>30427</v>
      </c>
      <c r="P1441">
        <v>3</v>
      </c>
      <c r="Q1441">
        <v>999.47731807000002</v>
      </c>
      <c r="R1441" t="s">
        <v>31</v>
      </c>
      <c r="S1441" t="s">
        <v>460</v>
      </c>
      <c r="T1441">
        <v>567</v>
      </c>
      <c r="U1441">
        <v>590</v>
      </c>
      <c r="Z1441" t="s">
        <v>461</v>
      </c>
    </row>
    <row r="1442" spans="1:26" x14ac:dyDescent="0.25">
      <c r="A1442">
        <v>3955</v>
      </c>
      <c r="B1442" t="s">
        <v>342</v>
      </c>
      <c r="C1442" s="1">
        <v>8.0808911272247901E-11</v>
      </c>
      <c r="D1442">
        <v>0</v>
      </c>
      <c r="E1442">
        <v>0</v>
      </c>
      <c r="F1442">
        <v>18</v>
      </c>
      <c r="G1442">
        <v>3.7431463882619802</v>
      </c>
      <c r="H1442">
        <v>4.3190636661608099</v>
      </c>
      <c r="I1442">
        <v>3.0411758968059699</v>
      </c>
      <c r="J1442" t="s">
        <v>343</v>
      </c>
      <c r="M1442">
        <v>29.184882000000002</v>
      </c>
      <c r="N1442">
        <v>29.184882000000002</v>
      </c>
      <c r="O1442">
        <v>11910</v>
      </c>
      <c r="P1442">
        <v>4</v>
      </c>
      <c r="Q1442">
        <v>719.61475722</v>
      </c>
      <c r="R1442" t="s">
        <v>49</v>
      </c>
      <c r="S1442" t="s">
        <v>375</v>
      </c>
      <c r="T1442">
        <v>4</v>
      </c>
      <c r="U1442">
        <v>28</v>
      </c>
      <c r="Z1442" t="s">
        <v>344</v>
      </c>
    </row>
    <row r="1443" spans="1:26" x14ac:dyDescent="0.25">
      <c r="A1443">
        <v>3938</v>
      </c>
      <c r="B1443" t="s">
        <v>342</v>
      </c>
      <c r="C1443" s="1">
        <v>2.75673853802338E-5</v>
      </c>
      <c r="D1443" s="1">
        <v>3.6631051557711702E-5</v>
      </c>
      <c r="E1443" s="1">
        <v>1.43535253682714E-8</v>
      </c>
      <c r="F1443">
        <v>18</v>
      </c>
      <c r="G1443">
        <v>2.6068713093085298</v>
      </c>
      <c r="H1443">
        <v>4.8218042110099697</v>
      </c>
      <c r="I1443">
        <v>6.4739475223504401</v>
      </c>
      <c r="J1443" t="s">
        <v>28</v>
      </c>
      <c r="K1443" t="s">
        <v>29</v>
      </c>
      <c r="L1443" t="s">
        <v>30</v>
      </c>
      <c r="M1443">
        <v>62.846446999999998</v>
      </c>
      <c r="N1443">
        <v>62.846446999999998</v>
      </c>
      <c r="O1443">
        <v>26832</v>
      </c>
      <c r="P1443">
        <v>5</v>
      </c>
      <c r="Q1443">
        <v>928.86186719</v>
      </c>
      <c r="R1443" t="s">
        <v>31</v>
      </c>
      <c r="S1443" t="s">
        <v>387</v>
      </c>
      <c r="T1443">
        <v>139</v>
      </c>
      <c r="U1443">
        <v>164</v>
      </c>
      <c r="V1443" t="s">
        <v>31</v>
      </c>
      <c r="W1443" t="s">
        <v>170</v>
      </c>
      <c r="X1443">
        <v>105</v>
      </c>
      <c r="Y1443">
        <v>115</v>
      </c>
      <c r="Z1443" t="s">
        <v>732</v>
      </c>
    </row>
    <row r="1444" spans="1:26" x14ac:dyDescent="0.25">
      <c r="A1444">
        <v>3835</v>
      </c>
      <c r="B1444" t="s">
        <v>342</v>
      </c>
      <c r="C1444" s="1">
        <v>5.0499318060204902E-12</v>
      </c>
      <c r="D1444">
        <v>0</v>
      </c>
      <c r="E1444">
        <v>0</v>
      </c>
      <c r="F1444">
        <v>18</v>
      </c>
      <c r="G1444">
        <v>2.1859972242594301</v>
      </c>
      <c r="H1444">
        <v>4.0722144680246304</v>
      </c>
      <c r="I1444">
        <v>4.7116222304659301</v>
      </c>
      <c r="J1444" t="s">
        <v>128</v>
      </c>
      <c r="L1444" t="s">
        <v>193</v>
      </c>
      <c r="M1444">
        <v>64.623442999999995</v>
      </c>
      <c r="N1444">
        <v>64.623442999999995</v>
      </c>
      <c r="O1444">
        <v>27619</v>
      </c>
      <c r="P1444">
        <v>5</v>
      </c>
      <c r="Q1444">
        <v>681.75350952999997</v>
      </c>
      <c r="R1444" t="s">
        <v>31</v>
      </c>
      <c r="S1444" t="s">
        <v>387</v>
      </c>
      <c r="T1444">
        <v>139</v>
      </c>
      <c r="U1444">
        <v>164</v>
      </c>
      <c r="Z1444" t="s">
        <v>405</v>
      </c>
    </row>
    <row r="1445" spans="1:26" x14ac:dyDescent="0.25">
      <c r="A1445">
        <v>3730</v>
      </c>
      <c r="B1445" t="s">
        <v>342</v>
      </c>
      <c r="C1445" s="1">
        <v>2.7489938517814302E-12</v>
      </c>
      <c r="D1445">
        <v>0</v>
      </c>
      <c r="E1445">
        <v>0</v>
      </c>
      <c r="F1445">
        <v>18</v>
      </c>
      <c r="G1445">
        <v>2.5083588802464001</v>
      </c>
      <c r="H1445">
        <v>1.4619992812945599</v>
      </c>
      <c r="I1445">
        <v>5.1832193434082203</v>
      </c>
      <c r="J1445" t="s">
        <v>343</v>
      </c>
      <c r="M1445">
        <v>61.803522999999998</v>
      </c>
      <c r="N1445">
        <v>61.803522999999998</v>
      </c>
      <c r="O1445">
        <v>26370</v>
      </c>
      <c r="P1445">
        <v>4</v>
      </c>
      <c r="Q1445">
        <v>769.15524957000002</v>
      </c>
      <c r="R1445" t="s">
        <v>31</v>
      </c>
      <c r="S1445" t="s">
        <v>387</v>
      </c>
      <c r="T1445">
        <v>139</v>
      </c>
      <c r="U1445">
        <v>164</v>
      </c>
      <c r="Z1445" t="s">
        <v>344</v>
      </c>
    </row>
    <row r="1446" spans="1:26" x14ac:dyDescent="0.25">
      <c r="A1446">
        <v>3667</v>
      </c>
      <c r="B1446" t="s">
        <v>342</v>
      </c>
      <c r="C1446" s="1">
        <v>2.3767772743266102E-6</v>
      </c>
      <c r="D1446" s="1">
        <v>5.0397651450761999E-5</v>
      </c>
      <c r="E1446" s="1">
        <v>1.4321670116501701E-7</v>
      </c>
      <c r="F1446">
        <v>18</v>
      </c>
      <c r="G1446">
        <v>3.2720091353660301</v>
      </c>
      <c r="H1446">
        <v>1.37306922197059</v>
      </c>
      <c r="I1446">
        <v>1.8443535046497199</v>
      </c>
      <c r="J1446" t="s">
        <v>28</v>
      </c>
      <c r="K1446" t="s">
        <v>29</v>
      </c>
      <c r="L1446" t="s">
        <v>30</v>
      </c>
      <c r="M1446">
        <v>39.081099000000002</v>
      </c>
      <c r="N1446">
        <v>39.081099000000002</v>
      </c>
      <c r="O1446">
        <v>16337</v>
      </c>
      <c r="P1446">
        <v>4</v>
      </c>
      <c r="Q1446">
        <v>1221.0649024449999</v>
      </c>
      <c r="R1446" t="s">
        <v>31</v>
      </c>
      <c r="S1446" t="s">
        <v>558</v>
      </c>
      <c r="T1446">
        <v>406</v>
      </c>
      <c r="U1446">
        <v>432</v>
      </c>
      <c r="V1446" t="s">
        <v>31</v>
      </c>
      <c r="W1446" t="s">
        <v>223</v>
      </c>
      <c r="X1446">
        <v>433</v>
      </c>
      <c r="Y1446">
        <v>445</v>
      </c>
      <c r="Z1446" t="s">
        <v>701</v>
      </c>
    </row>
    <row r="1447" spans="1:26" x14ac:dyDescent="0.25">
      <c r="A1447">
        <v>3666</v>
      </c>
      <c r="B1447" t="s">
        <v>342</v>
      </c>
      <c r="C1447" s="1">
        <v>6.40243695393394E-7</v>
      </c>
      <c r="D1447">
        <v>0</v>
      </c>
      <c r="E1447">
        <v>0</v>
      </c>
      <c r="F1447">
        <v>18</v>
      </c>
      <c r="G1447">
        <v>6.1509338987105799</v>
      </c>
      <c r="H1447">
        <v>4.0264870165514601</v>
      </c>
      <c r="I1447">
        <v>7.4835619969063503</v>
      </c>
      <c r="J1447" t="s">
        <v>145</v>
      </c>
      <c r="L1447" t="s">
        <v>30</v>
      </c>
      <c r="M1447">
        <v>71.587757999999994</v>
      </c>
      <c r="N1447">
        <v>71.518230000000003</v>
      </c>
      <c r="O1447">
        <v>30626</v>
      </c>
      <c r="P1447">
        <v>3</v>
      </c>
      <c r="Q1447">
        <v>1134.5529256699999</v>
      </c>
      <c r="R1447" t="s">
        <v>31</v>
      </c>
      <c r="S1447" t="s">
        <v>426</v>
      </c>
      <c r="T1447">
        <v>1</v>
      </c>
      <c r="U1447">
        <v>27</v>
      </c>
      <c r="Z1447" t="s">
        <v>427</v>
      </c>
    </row>
    <row r="1448" spans="1:26" x14ac:dyDescent="0.25">
      <c r="A1448">
        <v>3624</v>
      </c>
      <c r="B1448" t="s">
        <v>342</v>
      </c>
      <c r="C1448" s="1">
        <v>4.4054983825864999E-14</v>
      </c>
      <c r="D1448">
        <v>0</v>
      </c>
      <c r="E1448">
        <v>0</v>
      </c>
      <c r="F1448">
        <v>18</v>
      </c>
      <c r="G1448">
        <v>7.0508807906053699</v>
      </c>
      <c r="H1448">
        <v>9.2150462481994495</v>
      </c>
      <c r="I1448">
        <v>2.6654202671976401</v>
      </c>
      <c r="J1448" t="s">
        <v>343</v>
      </c>
      <c r="M1448">
        <v>67.448003999999997</v>
      </c>
      <c r="N1448">
        <v>67.448003999999997</v>
      </c>
      <c r="O1448">
        <v>28859</v>
      </c>
      <c r="P1448">
        <v>3</v>
      </c>
      <c r="Q1448">
        <v>918.47016037000003</v>
      </c>
      <c r="R1448" t="s">
        <v>31</v>
      </c>
      <c r="S1448" t="s">
        <v>368</v>
      </c>
      <c r="T1448">
        <v>622</v>
      </c>
      <c r="U1448">
        <v>648</v>
      </c>
      <c r="Z1448" t="s">
        <v>344</v>
      </c>
    </row>
    <row r="1449" spans="1:26" x14ac:dyDescent="0.25">
      <c r="A1449">
        <v>2236</v>
      </c>
      <c r="B1449" t="s">
        <v>342</v>
      </c>
      <c r="C1449" s="1">
        <v>8.3160046279206098E-10</v>
      </c>
      <c r="D1449" s="1">
        <v>1.4010528710323701E-14</v>
      </c>
      <c r="E1449">
        <v>5.2234205995872501E-2</v>
      </c>
      <c r="F1449">
        <v>18</v>
      </c>
      <c r="G1449">
        <v>3.97042421759271</v>
      </c>
      <c r="H1449">
        <v>3.3873662743402999</v>
      </c>
      <c r="I1449">
        <v>3.3448344657198601</v>
      </c>
      <c r="J1449" t="s">
        <v>28</v>
      </c>
      <c r="K1449" t="s">
        <v>29</v>
      </c>
      <c r="L1449" t="s">
        <v>30</v>
      </c>
      <c r="M1449">
        <v>67.953778999999997</v>
      </c>
      <c r="N1449">
        <v>67.953778999999997</v>
      </c>
      <c r="O1449">
        <v>29077</v>
      </c>
      <c r="P1449">
        <v>4</v>
      </c>
      <c r="Q1449">
        <v>1083.808906045</v>
      </c>
      <c r="R1449" t="s">
        <v>31</v>
      </c>
      <c r="S1449" t="s">
        <v>89</v>
      </c>
      <c r="T1449">
        <v>806</v>
      </c>
      <c r="U1449">
        <v>836</v>
      </c>
      <c r="V1449" t="s">
        <v>31</v>
      </c>
      <c r="W1449" t="s">
        <v>539</v>
      </c>
      <c r="X1449">
        <v>398</v>
      </c>
      <c r="Y1449">
        <v>405</v>
      </c>
      <c r="Z1449" t="s">
        <v>733</v>
      </c>
    </row>
    <row r="1450" spans="1:26" x14ac:dyDescent="0.25">
      <c r="A1450">
        <v>1548</v>
      </c>
      <c r="B1450" t="s">
        <v>342</v>
      </c>
      <c r="C1450" s="1">
        <v>9.5752774829259303E-24</v>
      </c>
      <c r="D1450">
        <v>0</v>
      </c>
      <c r="E1450">
        <v>0</v>
      </c>
      <c r="F1450">
        <v>18</v>
      </c>
      <c r="G1450">
        <v>2.5236308164636201</v>
      </c>
      <c r="H1450">
        <v>1.9483936201320999</v>
      </c>
      <c r="I1450">
        <v>3.0567793651216899</v>
      </c>
      <c r="J1450" t="s">
        <v>343</v>
      </c>
      <c r="M1450">
        <v>95.801447999999993</v>
      </c>
      <c r="N1450">
        <v>95.716130000000007</v>
      </c>
      <c r="O1450">
        <v>39615</v>
      </c>
      <c r="P1450">
        <v>3</v>
      </c>
      <c r="Q1450">
        <v>1148.2601895366699</v>
      </c>
      <c r="R1450" t="s">
        <v>49</v>
      </c>
      <c r="S1450" t="s">
        <v>266</v>
      </c>
      <c r="T1450">
        <v>126</v>
      </c>
      <c r="U1450">
        <v>160</v>
      </c>
      <c r="Z1450" t="s">
        <v>344</v>
      </c>
    </row>
    <row r="1451" spans="1:26" x14ac:dyDescent="0.25">
      <c r="A1451">
        <v>1542</v>
      </c>
      <c r="B1451" t="s">
        <v>342</v>
      </c>
      <c r="C1451" s="1">
        <v>7.3976888993237496E-18</v>
      </c>
      <c r="D1451">
        <v>0</v>
      </c>
      <c r="E1451">
        <v>0</v>
      </c>
      <c r="F1451">
        <v>18</v>
      </c>
      <c r="G1451">
        <v>2.2040922854991298</v>
      </c>
      <c r="H1451">
        <v>2.1897816254984499</v>
      </c>
      <c r="I1451">
        <v>2.2765998034218198</v>
      </c>
      <c r="J1451" t="s">
        <v>343</v>
      </c>
      <c r="M1451">
        <v>85.618432333333303</v>
      </c>
      <c r="N1451">
        <v>85.494372999999996</v>
      </c>
      <c r="O1451">
        <v>35968</v>
      </c>
      <c r="P1451">
        <v>4</v>
      </c>
      <c r="Q1451">
        <v>992.01850954500003</v>
      </c>
      <c r="R1451" t="s">
        <v>31</v>
      </c>
      <c r="S1451" t="s">
        <v>472</v>
      </c>
      <c r="T1451">
        <v>186</v>
      </c>
      <c r="U1451">
        <v>220</v>
      </c>
      <c r="Z1451" t="s">
        <v>344</v>
      </c>
    </row>
    <row r="1452" spans="1:26" x14ac:dyDescent="0.25">
      <c r="A1452">
        <v>1408</v>
      </c>
      <c r="B1452" t="s">
        <v>342</v>
      </c>
      <c r="C1452" s="1">
        <v>2.7402284431382499E-22</v>
      </c>
      <c r="D1452">
        <v>0</v>
      </c>
      <c r="E1452">
        <v>0</v>
      </c>
      <c r="F1452">
        <v>18</v>
      </c>
      <c r="G1452">
        <v>0.29521180249504497</v>
      </c>
      <c r="H1452">
        <v>0.85066706020489402</v>
      </c>
      <c r="I1452">
        <v>2.1284534478300898</v>
      </c>
      <c r="J1452" t="s">
        <v>343</v>
      </c>
      <c r="M1452">
        <v>78.838155499999999</v>
      </c>
      <c r="N1452">
        <v>78.927058000000002</v>
      </c>
      <c r="O1452">
        <v>33624</v>
      </c>
      <c r="P1452">
        <v>3</v>
      </c>
      <c r="Q1452">
        <v>1209.59993027</v>
      </c>
      <c r="R1452" t="s">
        <v>31</v>
      </c>
      <c r="S1452" t="s">
        <v>361</v>
      </c>
      <c r="T1452">
        <v>652</v>
      </c>
      <c r="U1452">
        <v>688</v>
      </c>
      <c r="Z1452" t="s">
        <v>344</v>
      </c>
    </row>
    <row r="1453" spans="1:26" x14ac:dyDescent="0.25">
      <c r="A1453">
        <v>711</v>
      </c>
      <c r="B1453" t="s">
        <v>342</v>
      </c>
      <c r="C1453" s="1">
        <v>2.7093418166765798E-13</v>
      </c>
      <c r="D1453">
        <v>0</v>
      </c>
      <c r="E1453">
        <v>0</v>
      </c>
      <c r="F1453">
        <v>18</v>
      </c>
      <c r="G1453">
        <v>3.4844114880478601</v>
      </c>
      <c r="H1453">
        <v>3.2092677853135898</v>
      </c>
      <c r="I1453">
        <v>3.8379740187812099</v>
      </c>
      <c r="J1453" t="s">
        <v>343</v>
      </c>
      <c r="M1453">
        <v>81.710239999999999</v>
      </c>
      <c r="N1453">
        <v>81.710239999999999</v>
      </c>
      <c r="O1453">
        <v>34644</v>
      </c>
      <c r="P1453">
        <v>4</v>
      </c>
      <c r="Q1453">
        <v>1075.847663045</v>
      </c>
      <c r="R1453" t="s">
        <v>31</v>
      </c>
      <c r="S1453" t="s">
        <v>373</v>
      </c>
      <c r="T1453">
        <v>329</v>
      </c>
      <c r="U1453">
        <v>369</v>
      </c>
      <c r="Z1453" t="s">
        <v>344</v>
      </c>
    </row>
    <row r="1454" spans="1:26" x14ac:dyDescent="0.25">
      <c r="A1454">
        <v>635</v>
      </c>
      <c r="B1454" t="s">
        <v>342</v>
      </c>
      <c r="C1454" s="1">
        <v>4.4556049038392102E-17</v>
      </c>
      <c r="D1454">
        <v>0</v>
      </c>
      <c r="E1454">
        <v>0</v>
      </c>
      <c r="F1454">
        <v>18</v>
      </c>
      <c r="G1454">
        <v>2.48452726500379</v>
      </c>
      <c r="H1454">
        <v>4.4749017268985796</v>
      </c>
      <c r="I1454">
        <v>3.8802168778789099</v>
      </c>
      <c r="J1454" t="s">
        <v>343</v>
      </c>
      <c r="M1454">
        <v>81.083796000000007</v>
      </c>
      <c r="N1454">
        <v>81.083796000000007</v>
      </c>
      <c r="O1454">
        <v>34436</v>
      </c>
      <c r="P1454">
        <v>3</v>
      </c>
      <c r="Q1454">
        <v>1476.82611047</v>
      </c>
      <c r="R1454" t="s">
        <v>31</v>
      </c>
      <c r="S1454" t="s">
        <v>350</v>
      </c>
      <c r="T1454">
        <v>329</v>
      </c>
      <c r="U1454">
        <v>370</v>
      </c>
      <c r="Z1454" t="s">
        <v>344</v>
      </c>
    </row>
    <row r="1455" spans="1:26" x14ac:dyDescent="0.25">
      <c r="A1455">
        <v>625</v>
      </c>
      <c r="B1455" t="s">
        <v>342</v>
      </c>
      <c r="C1455" s="1">
        <v>1.4872720257490399E-11</v>
      </c>
      <c r="D1455">
        <v>0</v>
      </c>
      <c r="E1455">
        <v>0</v>
      </c>
      <c r="F1455">
        <v>18</v>
      </c>
      <c r="G1455">
        <v>6.8531891851001703</v>
      </c>
      <c r="H1455">
        <v>3.81243057965245</v>
      </c>
      <c r="I1455">
        <v>6.2767489232719402</v>
      </c>
      <c r="J1455" t="s">
        <v>343</v>
      </c>
      <c r="M1455">
        <v>83.596196000000006</v>
      </c>
      <c r="N1455">
        <v>83.596196000000006</v>
      </c>
      <c r="O1455">
        <v>35291</v>
      </c>
      <c r="P1455">
        <v>4</v>
      </c>
      <c r="Q1455">
        <v>1073.5303094450001</v>
      </c>
      <c r="R1455" t="s">
        <v>49</v>
      </c>
      <c r="S1455" t="s">
        <v>383</v>
      </c>
      <c r="T1455">
        <v>126</v>
      </c>
      <c r="U1455">
        <v>167</v>
      </c>
      <c r="Z1455" t="s">
        <v>344</v>
      </c>
    </row>
    <row r="1456" spans="1:26" x14ac:dyDescent="0.25">
      <c r="A1456">
        <v>625</v>
      </c>
      <c r="B1456" t="s">
        <v>342</v>
      </c>
      <c r="C1456" s="1">
        <v>5.2035419295394498E-12</v>
      </c>
      <c r="D1456">
        <v>0</v>
      </c>
      <c r="E1456">
        <v>0</v>
      </c>
      <c r="F1456">
        <v>18</v>
      </c>
      <c r="G1456">
        <v>2.9118706506007199</v>
      </c>
      <c r="H1456">
        <v>2.61309128062131</v>
      </c>
      <c r="I1456">
        <v>2.8329797985485299</v>
      </c>
      <c r="J1456" t="s">
        <v>343</v>
      </c>
      <c r="M1456">
        <v>80.315668000000002</v>
      </c>
      <c r="N1456">
        <v>80.315668000000002</v>
      </c>
      <c r="O1456">
        <v>34156</v>
      </c>
      <c r="P1456">
        <v>4</v>
      </c>
      <c r="Q1456">
        <v>1073.5303094450001</v>
      </c>
      <c r="R1456" t="s">
        <v>49</v>
      </c>
      <c r="S1456" t="s">
        <v>383</v>
      </c>
      <c r="T1456">
        <v>126</v>
      </c>
      <c r="U1456">
        <v>167</v>
      </c>
      <c r="Z1456" t="s">
        <v>344</v>
      </c>
    </row>
    <row r="1457" spans="1:26" x14ac:dyDescent="0.25">
      <c r="A1457">
        <v>615</v>
      </c>
      <c r="B1457" t="s">
        <v>342</v>
      </c>
      <c r="C1457" s="1">
        <v>5.7362163397164799E-14</v>
      </c>
      <c r="D1457">
        <v>0</v>
      </c>
      <c r="E1457">
        <v>0</v>
      </c>
      <c r="F1457">
        <v>18</v>
      </c>
      <c r="G1457">
        <v>1.35289090665455</v>
      </c>
      <c r="H1457">
        <v>2.42130357817735</v>
      </c>
      <c r="I1457">
        <v>1.5632686007275101</v>
      </c>
      <c r="J1457" t="s">
        <v>343</v>
      </c>
      <c r="M1457">
        <v>79.323984999999993</v>
      </c>
      <c r="N1457">
        <v>79.323984999999993</v>
      </c>
      <c r="O1457">
        <v>33770</v>
      </c>
      <c r="P1457">
        <v>4</v>
      </c>
      <c r="Q1457">
        <v>1073.5303094450001</v>
      </c>
      <c r="R1457" t="s">
        <v>49</v>
      </c>
      <c r="S1457" t="s">
        <v>383</v>
      </c>
      <c r="T1457">
        <v>126</v>
      </c>
      <c r="U1457">
        <v>167</v>
      </c>
      <c r="Z1457" t="s">
        <v>344</v>
      </c>
    </row>
    <row r="1458" spans="1:26" x14ac:dyDescent="0.25">
      <c r="A1458">
        <v>538</v>
      </c>
      <c r="B1458" t="s">
        <v>342</v>
      </c>
      <c r="C1458">
        <v>8.58117214744603E-4</v>
      </c>
      <c r="D1458" s="1">
        <v>1.4079468572264099E-11</v>
      </c>
      <c r="E1458">
        <v>0.245049481177221</v>
      </c>
      <c r="F1458">
        <v>18</v>
      </c>
      <c r="G1458">
        <v>3.6822925855592401</v>
      </c>
      <c r="H1458">
        <v>2.43875164602141</v>
      </c>
      <c r="I1458">
        <v>2.88061020759113</v>
      </c>
      <c r="L1458" t="s">
        <v>30</v>
      </c>
      <c r="M1458">
        <v>85.695729999999998</v>
      </c>
      <c r="N1458">
        <v>85.695729999999998</v>
      </c>
      <c r="O1458">
        <v>36043</v>
      </c>
      <c r="P1458">
        <v>6</v>
      </c>
      <c r="Q1458">
        <v>1153.9350635533301</v>
      </c>
      <c r="R1458" t="s">
        <v>49</v>
      </c>
      <c r="S1458" t="s">
        <v>621</v>
      </c>
      <c r="T1458">
        <v>118</v>
      </c>
      <c r="U1458">
        <v>160</v>
      </c>
      <c r="V1458" t="s">
        <v>49</v>
      </c>
      <c r="W1458" t="s">
        <v>525</v>
      </c>
      <c r="X1458">
        <v>360</v>
      </c>
      <c r="Y1458">
        <v>376</v>
      </c>
      <c r="Z1458" t="s">
        <v>734</v>
      </c>
    </row>
    <row r="1459" spans="1:26" x14ac:dyDescent="0.25">
      <c r="A1459">
        <v>406</v>
      </c>
      <c r="B1459" t="s">
        <v>342</v>
      </c>
      <c r="C1459" s="1">
        <v>3.03075899132921E-5</v>
      </c>
      <c r="D1459">
        <v>0</v>
      </c>
      <c r="E1459">
        <v>0</v>
      </c>
      <c r="F1459">
        <v>18</v>
      </c>
      <c r="G1459">
        <v>3.9142121857340899</v>
      </c>
      <c r="H1459">
        <v>0.20705337756379799</v>
      </c>
      <c r="I1459">
        <v>4.9343894598915501</v>
      </c>
      <c r="J1459" t="s">
        <v>128</v>
      </c>
      <c r="L1459" t="s">
        <v>193</v>
      </c>
      <c r="M1459">
        <v>56.001792999999999</v>
      </c>
      <c r="N1459">
        <v>56.001792999999999</v>
      </c>
      <c r="O1459">
        <v>23810</v>
      </c>
      <c r="P1459">
        <v>7</v>
      </c>
      <c r="Q1459">
        <v>744.08113639857197</v>
      </c>
      <c r="R1459" t="s">
        <v>31</v>
      </c>
      <c r="S1459" t="s">
        <v>281</v>
      </c>
      <c r="T1459">
        <v>446</v>
      </c>
      <c r="U1459">
        <v>489</v>
      </c>
      <c r="Z1459" t="s">
        <v>631</v>
      </c>
    </row>
    <row r="1460" spans="1:26" x14ac:dyDescent="0.25">
      <c r="A1460">
        <v>10049</v>
      </c>
      <c r="B1460" t="s">
        <v>342</v>
      </c>
      <c r="C1460" s="1">
        <v>9.9495128003113109E-7</v>
      </c>
      <c r="D1460">
        <v>1.26335221506402E-4</v>
      </c>
      <c r="E1460" s="1">
        <v>6.2630648667294495E-8</v>
      </c>
      <c r="F1460">
        <v>18</v>
      </c>
      <c r="G1460">
        <v>4.4483364738512003</v>
      </c>
      <c r="H1460">
        <v>1.6943761541770599</v>
      </c>
      <c r="I1460">
        <v>4.2797221351915598</v>
      </c>
      <c r="J1460" t="s">
        <v>28</v>
      </c>
      <c r="K1460" t="s">
        <v>29</v>
      </c>
      <c r="L1460" t="s">
        <v>30</v>
      </c>
      <c r="M1460">
        <v>26.452497999999999</v>
      </c>
      <c r="N1460">
        <v>26.452497999999999</v>
      </c>
      <c r="O1460">
        <v>10688</v>
      </c>
      <c r="P1460">
        <v>4</v>
      </c>
      <c r="Q1460">
        <v>635.55528034500003</v>
      </c>
      <c r="R1460" t="s">
        <v>31</v>
      </c>
      <c r="S1460" t="s">
        <v>137</v>
      </c>
      <c r="T1460">
        <v>514</v>
      </c>
      <c r="U1460">
        <v>524</v>
      </c>
      <c r="V1460" t="s">
        <v>31</v>
      </c>
      <c r="W1460" t="s">
        <v>213</v>
      </c>
      <c r="X1460">
        <v>525</v>
      </c>
      <c r="Y1460">
        <v>532</v>
      </c>
      <c r="Z1460" t="s">
        <v>735</v>
      </c>
    </row>
    <row r="1461" spans="1:26" x14ac:dyDescent="0.25">
      <c r="A1461">
        <v>9958</v>
      </c>
      <c r="B1461" t="s">
        <v>342</v>
      </c>
      <c r="C1461" s="1">
        <v>8.5220190656385195E-15</v>
      </c>
      <c r="D1461">
        <v>0</v>
      </c>
      <c r="E1461">
        <v>0</v>
      </c>
      <c r="F1461">
        <v>18</v>
      </c>
      <c r="G1461">
        <v>3.7466641064883102</v>
      </c>
      <c r="H1461">
        <v>3.7466641064883102</v>
      </c>
      <c r="I1461">
        <v>3.13557849402333</v>
      </c>
      <c r="J1461" t="s">
        <v>343</v>
      </c>
      <c r="M1461">
        <v>7.9463029000000001</v>
      </c>
      <c r="N1461">
        <v>7.9463029000000001</v>
      </c>
      <c r="O1461">
        <v>2790</v>
      </c>
      <c r="P1461">
        <v>3</v>
      </c>
      <c r="Q1461">
        <v>415.55330380333299</v>
      </c>
      <c r="R1461" t="s">
        <v>49</v>
      </c>
      <c r="S1461" t="s">
        <v>736</v>
      </c>
      <c r="T1461">
        <v>383</v>
      </c>
      <c r="U1461">
        <v>393</v>
      </c>
      <c r="Z1461" t="s">
        <v>344</v>
      </c>
    </row>
    <row r="1462" spans="1:26" x14ac:dyDescent="0.25">
      <c r="A1462">
        <v>8201</v>
      </c>
      <c r="B1462" t="s">
        <v>342</v>
      </c>
      <c r="C1462">
        <v>1.8388892213561101E-4</v>
      </c>
      <c r="D1462" s="1">
        <v>8.6084149863678604E-10</v>
      </c>
      <c r="E1462">
        <v>0.48105003290878601</v>
      </c>
      <c r="F1462">
        <v>18</v>
      </c>
      <c r="G1462">
        <v>3.0968564993462002</v>
      </c>
      <c r="H1462">
        <v>1.88753897861651</v>
      </c>
      <c r="I1462">
        <v>1.1246789200640099</v>
      </c>
      <c r="L1462" t="s">
        <v>30</v>
      </c>
      <c r="M1462">
        <v>33.424529</v>
      </c>
      <c r="N1462">
        <v>33.424529</v>
      </c>
      <c r="O1462">
        <v>13797</v>
      </c>
      <c r="P1462">
        <v>5</v>
      </c>
      <c r="Q1462">
        <v>637.31474269</v>
      </c>
      <c r="R1462" t="s">
        <v>31</v>
      </c>
      <c r="S1462" t="s">
        <v>580</v>
      </c>
      <c r="T1462">
        <v>490</v>
      </c>
      <c r="U1462">
        <v>505</v>
      </c>
      <c r="V1462" t="s">
        <v>49</v>
      </c>
      <c r="W1462" t="s">
        <v>399</v>
      </c>
      <c r="X1462">
        <v>51</v>
      </c>
      <c r="Y1462">
        <v>56</v>
      </c>
      <c r="Z1462" t="s">
        <v>737</v>
      </c>
    </row>
    <row r="1463" spans="1:26" x14ac:dyDescent="0.25">
      <c r="A1463">
        <v>6309</v>
      </c>
      <c r="B1463" t="s">
        <v>342</v>
      </c>
      <c r="C1463" s="1">
        <v>1.7883327062539999E-6</v>
      </c>
      <c r="D1463" s="1">
        <v>4.8915654592533403E-8</v>
      </c>
      <c r="E1463" s="1">
        <v>1.53889076268676E-5</v>
      </c>
      <c r="F1463">
        <v>18</v>
      </c>
      <c r="G1463">
        <v>2.5507397220148298</v>
      </c>
      <c r="H1463">
        <v>4.8389044314826499</v>
      </c>
      <c r="I1463">
        <v>5.6322533626634401</v>
      </c>
      <c r="J1463" t="s">
        <v>28</v>
      </c>
      <c r="K1463" t="s">
        <v>29</v>
      </c>
      <c r="L1463" t="s">
        <v>30</v>
      </c>
      <c r="M1463">
        <v>35.143231999999998</v>
      </c>
      <c r="N1463">
        <v>35.143231999999998</v>
      </c>
      <c r="O1463">
        <v>14566</v>
      </c>
      <c r="P1463">
        <v>6</v>
      </c>
      <c r="Q1463">
        <v>637.96436573666699</v>
      </c>
      <c r="R1463" t="s">
        <v>31</v>
      </c>
      <c r="S1463" t="s">
        <v>36</v>
      </c>
      <c r="T1463">
        <v>426</v>
      </c>
      <c r="U1463">
        <v>445</v>
      </c>
      <c r="V1463" t="s">
        <v>31</v>
      </c>
      <c r="W1463" t="s">
        <v>43</v>
      </c>
      <c r="X1463">
        <v>1</v>
      </c>
      <c r="Y1463">
        <v>9</v>
      </c>
      <c r="Z1463" t="s">
        <v>738</v>
      </c>
    </row>
    <row r="1464" spans="1:26" x14ac:dyDescent="0.25">
      <c r="A1464">
        <v>10445</v>
      </c>
      <c r="B1464" t="s">
        <v>342</v>
      </c>
      <c r="C1464" s="1">
        <v>5.1863056322726801E-18</v>
      </c>
      <c r="D1464">
        <v>0</v>
      </c>
      <c r="E1464">
        <v>0</v>
      </c>
      <c r="F1464">
        <v>18</v>
      </c>
      <c r="G1464">
        <v>2.9752931798975699</v>
      </c>
      <c r="H1464">
        <v>2.9752931798975699</v>
      </c>
      <c r="I1464">
        <v>2.9849716758042502</v>
      </c>
      <c r="J1464" t="s">
        <v>343</v>
      </c>
      <c r="M1464">
        <v>16.445308499999999</v>
      </c>
      <c r="N1464">
        <v>16.506508</v>
      </c>
      <c r="O1464">
        <v>6161</v>
      </c>
      <c r="P1464">
        <v>3</v>
      </c>
      <c r="Q1464">
        <v>380.90813753666703</v>
      </c>
      <c r="R1464" t="s">
        <v>49</v>
      </c>
      <c r="S1464" t="s">
        <v>140</v>
      </c>
      <c r="T1464">
        <v>269</v>
      </c>
      <c r="U1464">
        <v>278</v>
      </c>
      <c r="Z1464" t="s">
        <v>344</v>
      </c>
    </row>
    <row r="1465" spans="1:26" x14ac:dyDescent="0.25">
      <c r="A1465">
        <v>10409</v>
      </c>
      <c r="B1465" t="s">
        <v>342</v>
      </c>
      <c r="C1465" s="1">
        <v>5.5847499579737503E-22</v>
      </c>
      <c r="D1465">
        <v>0</v>
      </c>
      <c r="E1465">
        <v>0</v>
      </c>
      <c r="F1465">
        <v>18</v>
      </c>
      <c r="G1465">
        <v>3.5439989284164399</v>
      </c>
      <c r="H1465">
        <v>3.5439989284164399</v>
      </c>
      <c r="I1465">
        <v>5.5193191027723199</v>
      </c>
      <c r="J1465" t="s">
        <v>343</v>
      </c>
      <c r="M1465">
        <v>21.952135999999999</v>
      </c>
      <c r="N1465">
        <v>21.952135999999999</v>
      </c>
      <c r="O1465">
        <v>8655</v>
      </c>
      <c r="P1465">
        <v>2</v>
      </c>
      <c r="Q1465">
        <v>565.28712067000004</v>
      </c>
      <c r="R1465" t="s">
        <v>49</v>
      </c>
      <c r="S1465" t="s">
        <v>644</v>
      </c>
      <c r="T1465">
        <v>210</v>
      </c>
      <c r="U1465">
        <v>219</v>
      </c>
      <c r="Z1465" t="s">
        <v>344</v>
      </c>
    </row>
    <row r="1466" spans="1:26" x14ac:dyDescent="0.25">
      <c r="A1466">
        <v>10309</v>
      </c>
      <c r="B1466" t="s">
        <v>342</v>
      </c>
      <c r="C1466" s="1">
        <v>6.1647424891169205E-19</v>
      </c>
      <c r="D1466">
        <v>0</v>
      </c>
      <c r="E1466">
        <v>0</v>
      </c>
      <c r="F1466">
        <v>18</v>
      </c>
      <c r="G1466">
        <v>1.30595520133104</v>
      </c>
      <c r="H1466">
        <v>1.30595520133104</v>
      </c>
      <c r="I1466">
        <v>0.93193284228724804</v>
      </c>
      <c r="J1466" t="s">
        <v>128</v>
      </c>
      <c r="L1466" t="s">
        <v>129</v>
      </c>
      <c r="M1466">
        <v>38.225966999999997</v>
      </c>
      <c r="N1466">
        <v>38.225966999999997</v>
      </c>
      <c r="O1466">
        <v>15958</v>
      </c>
      <c r="P1466">
        <v>3</v>
      </c>
      <c r="Q1466">
        <v>483.940451236667</v>
      </c>
      <c r="R1466" t="s">
        <v>49</v>
      </c>
      <c r="S1466" t="s">
        <v>161</v>
      </c>
      <c r="T1466">
        <v>360</v>
      </c>
      <c r="U1466">
        <v>369</v>
      </c>
      <c r="Z1466" t="s">
        <v>695</v>
      </c>
    </row>
    <row r="1467" spans="1:26" x14ac:dyDescent="0.25">
      <c r="A1467">
        <v>10258</v>
      </c>
      <c r="B1467" t="s">
        <v>342</v>
      </c>
      <c r="C1467" s="1">
        <v>2.8683873081174301E-9</v>
      </c>
      <c r="D1467" s="1">
        <v>2.7419761572389201E-8</v>
      </c>
      <c r="E1467" s="1">
        <v>1.1231627183860799E-8</v>
      </c>
      <c r="F1467">
        <v>18</v>
      </c>
      <c r="G1467">
        <v>4.7450083803146503</v>
      </c>
      <c r="H1467">
        <v>3.4622390750761598</v>
      </c>
      <c r="I1467">
        <v>4.5597728553696202</v>
      </c>
      <c r="J1467" t="s">
        <v>28</v>
      </c>
      <c r="K1467" t="s">
        <v>47</v>
      </c>
      <c r="L1467" t="s">
        <v>30</v>
      </c>
      <c r="M1467">
        <v>47.307687999999999</v>
      </c>
      <c r="N1467">
        <v>47.307687999999999</v>
      </c>
      <c r="O1467">
        <v>19982</v>
      </c>
      <c r="P1467">
        <v>4</v>
      </c>
      <c r="Q1467">
        <v>670.83534274500005</v>
      </c>
      <c r="R1467" t="s">
        <v>49</v>
      </c>
      <c r="S1467" t="s">
        <v>161</v>
      </c>
      <c r="T1467">
        <v>360</v>
      </c>
      <c r="U1467">
        <v>369</v>
      </c>
      <c r="V1467" t="s">
        <v>31</v>
      </c>
      <c r="W1467" t="s">
        <v>43</v>
      </c>
      <c r="X1467">
        <v>1</v>
      </c>
      <c r="Y1467">
        <v>9</v>
      </c>
      <c r="Z1467" t="s">
        <v>162</v>
      </c>
    </row>
    <row r="1468" spans="1:26" x14ac:dyDescent="0.25">
      <c r="A1468">
        <v>8449</v>
      </c>
      <c r="B1468" t="s">
        <v>342</v>
      </c>
      <c r="C1468" s="1">
        <v>1.2773695760459501E-29</v>
      </c>
      <c r="D1468">
        <v>0</v>
      </c>
      <c r="E1468">
        <v>0</v>
      </c>
      <c r="F1468">
        <v>18</v>
      </c>
      <c r="G1468">
        <v>1.03642209228425</v>
      </c>
      <c r="H1468">
        <v>1.39544754518661</v>
      </c>
      <c r="I1468">
        <v>1.9309862019647499</v>
      </c>
      <c r="J1468" t="s">
        <v>145</v>
      </c>
      <c r="L1468" t="s">
        <v>30</v>
      </c>
      <c r="M1468">
        <v>72.050166000000004</v>
      </c>
      <c r="N1468">
        <v>72.114351999999997</v>
      </c>
      <c r="O1468">
        <v>30889</v>
      </c>
      <c r="P1468">
        <v>3</v>
      </c>
      <c r="Q1468">
        <v>711.73706880333305</v>
      </c>
      <c r="R1468" t="s">
        <v>31</v>
      </c>
      <c r="S1468" t="s">
        <v>54</v>
      </c>
      <c r="T1468">
        <v>116</v>
      </c>
      <c r="U1468">
        <v>130</v>
      </c>
      <c r="Z1468" t="s">
        <v>739</v>
      </c>
    </row>
    <row r="1469" spans="1:26" x14ac:dyDescent="0.25">
      <c r="A1469">
        <v>7789</v>
      </c>
      <c r="B1469" t="s">
        <v>342</v>
      </c>
      <c r="C1469" s="1">
        <v>5.7775631383437697E-16</v>
      </c>
      <c r="D1469">
        <v>0</v>
      </c>
      <c r="E1469">
        <v>0</v>
      </c>
      <c r="F1469">
        <v>18</v>
      </c>
      <c r="G1469">
        <v>3.6014732397115199</v>
      </c>
      <c r="H1469">
        <v>4.9901987901471996</v>
      </c>
      <c r="I1469">
        <v>4.9899950598364597</v>
      </c>
      <c r="J1469" t="s">
        <v>343</v>
      </c>
      <c r="M1469">
        <v>29.586220999999998</v>
      </c>
      <c r="N1469">
        <v>29.586220999999998</v>
      </c>
      <c r="O1469">
        <v>12088</v>
      </c>
      <c r="P1469">
        <v>5</v>
      </c>
      <c r="Q1469">
        <v>412.62548944999998</v>
      </c>
      <c r="R1469" t="s">
        <v>49</v>
      </c>
      <c r="S1469" t="s">
        <v>476</v>
      </c>
      <c r="T1469">
        <v>518</v>
      </c>
      <c r="U1469">
        <v>534</v>
      </c>
      <c r="Z1469" t="s">
        <v>344</v>
      </c>
    </row>
    <row r="1470" spans="1:26" x14ac:dyDescent="0.25">
      <c r="A1470">
        <v>6059</v>
      </c>
      <c r="B1470" t="s">
        <v>342</v>
      </c>
      <c r="C1470" s="1">
        <v>4.1255916331979898E-15</v>
      </c>
      <c r="D1470">
        <v>0</v>
      </c>
      <c r="E1470">
        <v>0</v>
      </c>
      <c r="F1470">
        <v>18</v>
      </c>
      <c r="G1470">
        <v>6.4931451742596797</v>
      </c>
      <c r="H1470">
        <v>5.8330967238968503</v>
      </c>
      <c r="I1470">
        <v>1.8491173386288899</v>
      </c>
      <c r="J1470" t="s">
        <v>343</v>
      </c>
      <c r="M1470">
        <v>16.3109365</v>
      </c>
      <c r="N1470">
        <v>16.248360000000002</v>
      </c>
      <c r="O1470">
        <v>6044</v>
      </c>
      <c r="P1470">
        <v>4</v>
      </c>
      <c r="Q1470">
        <v>576.78135992</v>
      </c>
      <c r="R1470" t="s">
        <v>31</v>
      </c>
      <c r="S1470" t="s">
        <v>36</v>
      </c>
      <c r="T1470">
        <v>426</v>
      </c>
      <c r="U1470">
        <v>445</v>
      </c>
      <c r="Z1470" t="s">
        <v>344</v>
      </c>
    </row>
    <row r="1471" spans="1:26" x14ac:dyDescent="0.25">
      <c r="A1471">
        <v>10777</v>
      </c>
      <c r="B1471" t="s">
        <v>342</v>
      </c>
      <c r="C1471" s="1">
        <v>5.2653040117280702E-18</v>
      </c>
      <c r="D1471">
        <v>0</v>
      </c>
      <c r="E1471">
        <v>0</v>
      </c>
      <c r="F1471">
        <v>18</v>
      </c>
      <c r="G1471">
        <v>1.18563841178449</v>
      </c>
      <c r="H1471">
        <v>1.18563841178449</v>
      </c>
      <c r="I1471">
        <v>0.53517074262638797</v>
      </c>
      <c r="J1471" t="s">
        <v>343</v>
      </c>
      <c r="M1471">
        <v>12.695067</v>
      </c>
      <c r="N1471">
        <v>12.757344</v>
      </c>
      <c r="O1471">
        <v>4567</v>
      </c>
      <c r="P1471">
        <v>3</v>
      </c>
      <c r="Q1471">
        <v>338.20981897000001</v>
      </c>
      <c r="R1471" t="s">
        <v>49</v>
      </c>
      <c r="S1471" t="s">
        <v>692</v>
      </c>
      <c r="T1471">
        <v>269</v>
      </c>
      <c r="U1471">
        <v>277</v>
      </c>
      <c r="Z1471" t="s">
        <v>344</v>
      </c>
    </row>
    <row r="1472" spans="1:26" x14ac:dyDescent="0.25">
      <c r="A1472">
        <v>10745</v>
      </c>
      <c r="B1472" t="s">
        <v>342</v>
      </c>
      <c r="C1472" s="1">
        <v>2.9369404439365898E-22</v>
      </c>
      <c r="D1472">
        <v>0</v>
      </c>
      <c r="E1472">
        <v>0</v>
      </c>
      <c r="F1472">
        <v>18</v>
      </c>
      <c r="G1472">
        <v>1.6927166591134599</v>
      </c>
      <c r="H1472">
        <v>1.6927166591134599</v>
      </c>
      <c r="I1472">
        <v>2.45007385801435</v>
      </c>
      <c r="J1472" t="s">
        <v>343</v>
      </c>
      <c r="M1472">
        <v>37.505656999999999</v>
      </c>
      <c r="N1472">
        <v>37.676164999999997</v>
      </c>
      <c r="O1472">
        <v>15710</v>
      </c>
      <c r="P1472">
        <v>2</v>
      </c>
      <c r="Q1472">
        <v>525.29028731999995</v>
      </c>
      <c r="R1472" t="s">
        <v>49</v>
      </c>
      <c r="S1472" t="s">
        <v>740</v>
      </c>
      <c r="T1472">
        <v>361</v>
      </c>
      <c r="U1472">
        <v>369</v>
      </c>
      <c r="Z1472" t="s">
        <v>344</v>
      </c>
    </row>
    <row r="1473" spans="1:26" x14ac:dyDescent="0.25">
      <c r="A1473">
        <v>5675</v>
      </c>
      <c r="B1473" t="s">
        <v>342</v>
      </c>
      <c r="C1473">
        <v>0.64632054291615204</v>
      </c>
      <c r="D1473" s="1">
        <v>3.9609573874166398E-6</v>
      </c>
      <c r="E1473">
        <v>5.5315045440504296</v>
      </c>
      <c r="F1473">
        <v>18</v>
      </c>
      <c r="G1473">
        <v>2.7252641345078099</v>
      </c>
      <c r="H1473">
        <v>7.6427232084812404</v>
      </c>
      <c r="I1473">
        <v>9.17419592058239</v>
      </c>
      <c r="J1473" t="s">
        <v>28</v>
      </c>
      <c r="K1473" t="s">
        <v>29</v>
      </c>
      <c r="L1473" t="s">
        <v>30</v>
      </c>
      <c r="M1473">
        <v>26.902258</v>
      </c>
      <c r="N1473">
        <v>26.902258</v>
      </c>
      <c r="O1473">
        <v>10895</v>
      </c>
      <c r="P1473">
        <v>6</v>
      </c>
      <c r="Q1473">
        <v>575.78901531999998</v>
      </c>
      <c r="R1473" t="s">
        <v>31</v>
      </c>
      <c r="S1473" t="s">
        <v>308</v>
      </c>
      <c r="T1473">
        <v>512</v>
      </c>
      <c r="U1473">
        <v>532</v>
      </c>
      <c r="V1473" t="s">
        <v>31</v>
      </c>
      <c r="W1473" t="s">
        <v>219</v>
      </c>
      <c r="X1473">
        <v>506</v>
      </c>
      <c r="Y1473">
        <v>511</v>
      </c>
      <c r="Z1473" t="s">
        <v>196</v>
      </c>
    </row>
    <row r="1474" spans="1:26" x14ac:dyDescent="0.25">
      <c r="A1474">
        <v>9068</v>
      </c>
      <c r="B1474" t="s">
        <v>342</v>
      </c>
      <c r="C1474" s="1">
        <v>2.1970063568824799E-16</v>
      </c>
      <c r="D1474">
        <v>0</v>
      </c>
      <c r="E1474">
        <v>0</v>
      </c>
      <c r="F1474">
        <v>18</v>
      </c>
      <c r="G1474">
        <v>5.6334652168668899</v>
      </c>
      <c r="H1474">
        <v>2.04586454519211</v>
      </c>
      <c r="I1474">
        <v>5.4159109651458603</v>
      </c>
      <c r="J1474" t="s">
        <v>128</v>
      </c>
      <c r="L1474" t="s">
        <v>129</v>
      </c>
      <c r="M1474">
        <v>24.581523000000001</v>
      </c>
      <c r="N1474">
        <v>24.581523000000001</v>
      </c>
      <c r="O1474">
        <v>9834</v>
      </c>
      <c r="P1474">
        <v>3</v>
      </c>
      <c r="Q1474">
        <v>612.63931800333296</v>
      </c>
      <c r="R1474" t="s">
        <v>31</v>
      </c>
      <c r="S1474" t="s">
        <v>76</v>
      </c>
      <c r="T1474">
        <v>519</v>
      </c>
      <c r="U1474">
        <v>532</v>
      </c>
      <c r="Z1474" t="s">
        <v>194</v>
      </c>
    </row>
    <row r="1475" spans="1:26" x14ac:dyDescent="0.25">
      <c r="A1475">
        <v>7684</v>
      </c>
      <c r="B1475" t="s">
        <v>342</v>
      </c>
      <c r="C1475" s="1">
        <v>7.58818913941535E-14</v>
      </c>
      <c r="D1475">
        <v>0</v>
      </c>
      <c r="E1475">
        <v>0</v>
      </c>
      <c r="F1475">
        <v>18</v>
      </c>
      <c r="G1475">
        <v>5.0546281646426996</v>
      </c>
      <c r="H1475">
        <v>5.0546281646426996</v>
      </c>
      <c r="I1475">
        <v>1.3473845003410201</v>
      </c>
      <c r="J1475" t="s">
        <v>343</v>
      </c>
      <c r="M1475">
        <v>52.202779999999997</v>
      </c>
      <c r="N1475">
        <v>52.202779999999997</v>
      </c>
      <c r="O1475">
        <v>22139</v>
      </c>
      <c r="P1475">
        <v>2</v>
      </c>
      <c r="Q1475">
        <v>856.47415462000004</v>
      </c>
      <c r="R1475" t="s">
        <v>31</v>
      </c>
      <c r="S1475" t="s">
        <v>741</v>
      </c>
      <c r="T1475">
        <v>746</v>
      </c>
      <c r="U1475">
        <v>762</v>
      </c>
      <c r="Z1475" t="s">
        <v>344</v>
      </c>
    </row>
    <row r="1476" spans="1:26" x14ac:dyDescent="0.25">
      <c r="A1476">
        <v>7393</v>
      </c>
      <c r="B1476" t="s">
        <v>342</v>
      </c>
      <c r="C1476" s="1">
        <v>9.8654452603442904E-10</v>
      </c>
      <c r="D1476">
        <v>0</v>
      </c>
      <c r="E1476">
        <v>0</v>
      </c>
      <c r="F1476">
        <v>18</v>
      </c>
      <c r="G1476">
        <v>2.7814437040795701</v>
      </c>
      <c r="H1476">
        <v>3.7254436551475498</v>
      </c>
      <c r="I1476">
        <v>2.45969217912939</v>
      </c>
      <c r="J1476" t="s">
        <v>145</v>
      </c>
      <c r="L1476" t="s">
        <v>30</v>
      </c>
      <c r="M1476">
        <v>51.626887500000002</v>
      </c>
      <c r="N1476">
        <v>51.699463000000002</v>
      </c>
      <c r="O1476">
        <v>21916</v>
      </c>
      <c r="P1476">
        <v>3</v>
      </c>
      <c r="Q1476">
        <v>753.41857417000006</v>
      </c>
      <c r="R1476" t="s">
        <v>49</v>
      </c>
      <c r="S1476" t="s">
        <v>525</v>
      </c>
      <c r="T1476">
        <v>360</v>
      </c>
      <c r="U1476">
        <v>376</v>
      </c>
      <c r="Z1476" t="s">
        <v>742</v>
      </c>
    </row>
    <row r="1477" spans="1:26" x14ac:dyDescent="0.25">
      <c r="A1477">
        <v>7354</v>
      </c>
      <c r="B1477" t="s">
        <v>342</v>
      </c>
      <c r="C1477" s="1">
        <v>1.41873223859394E-14</v>
      </c>
      <c r="D1477" s="1">
        <v>1.3870595834016201E-24</v>
      </c>
      <c r="E1477">
        <v>1</v>
      </c>
      <c r="F1477">
        <v>18</v>
      </c>
      <c r="G1477">
        <v>4.0937339039816001</v>
      </c>
      <c r="H1477">
        <v>0.31844346758186998</v>
      </c>
      <c r="I1477">
        <v>2.2000802404609199</v>
      </c>
      <c r="L1477" t="s">
        <v>30</v>
      </c>
      <c r="M1477">
        <v>37.628039999999999</v>
      </c>
      <c r="N1477">
        <v>37.628039999999999</v>
      </c>
      <c r="O1477">
        <v>15689</v>
      </c>
      <c r="P1477">
        <v>3</v>
      </c>
      <c r="Q1477">
        <v>920.42097517000002</v>
      </c>
      <c r="R1477" t="s">
        <v>31</v>
      </c>
      <c r="S1477" t="s">
        <v>276</v>
      </c>
      <c r="T1477">
        <v>605</v>
      </c>
      <c r="U1477">
        <v>621</v>
      </c>
      <c r="V1477" t="s">
        <v>31</v>
      </c>
      <c r="W1477" t="s">
        <v>316</v>
      </c>
      <c r="X1477">
        <v>601</v>
      </c>
      <c r="Y1477">
        <v>604</v>
      </c>
      <c r="Z1477" t="s">
        <v>743</v>
      </c>
    </row>
    <row r="1478" spans="1:26" x14ac:dyDescent="0.25">
      <c r="A1478">
        <v>7244</v>
      </c>
      <c r="B1478" t="s">
        <v>342</v>
      </c>
      <c r="C1478" s="1">
        <v>2.63737193187801E-16</v>
      </c>
      <c r="D1478">
        <v>0</v>
      </c>
      <c r="E1478">
        <v>0</v>
      </c>
      <c r="F1478">
        <v>18</v>
      </c>
      <c r="G1478">
        <v>2.1303247657526501</v>
      </c>
      <c r="H1478">
        <v>2.6585400610798602</v>
      </c>
      <c r="I1478">
        <v>3.17720452195053</v>
      </c>
      <c r="J1478" t="s">
        <v>343</v>
      </c>
      <c r="M1478">
        <v>42.645336</v>
      </c>
      <c r="N1478">
        <v>42.645336</v>
      </c>
      <c r="O1478">
        <v>17930</v>
      </c>
      <c r="P1478">
        <v>4</v>
      </c>
      <c r="Q1478">
        <v>529.77497104500003</v>
      </c>
      <c r="R1478" t="s">
        <v>31</v>
      </c>
      <c r="S1478" t="s">
        <v>494</v>
      </c>
      <c r="T1478">
        <v>546</v>
      </c>
      <c r="U1478">
        <v>563</v>
      </c>
      <c r="Z1478" t="s">
        <v>344</v>
      </c>
    </row>
    <row r="1479" spans="1:26" x14ac:dyDescent="0.25">
      <c r="A1479">
        <v>7244</v>
      </c>
      <c r="B1479" t="s">
        <v>342</v>
      </c>
      <c r="C1479" s="1">
        <v>1.0357321199693701E-10</v>
      </c>
      <c r="D1479">
        <v>0</v>
      </c>
      <c r="E1479">
        <v>0</v>
      </c>
      <c r="F1479">
        <v>18</v>
      </c>
      <c r="G1479">
        <v>3.4682911227606099</v>
      </c>
      <c r="H1479">
        <v>2.35682102483295</v>
      </c>
      <c r="I1479">
        <v>0.59619752313358598</v>
      </c>
      <c r="J1479" t="s">
        <v>343</v>
      </c>
      <c r="M1479">
        <v>41.092154000000001</v>
      </c>
      <c r="N1479">
        <v>41.092154000000001</v>
      </c>
      <c r="O1479">
        <v>17237</v>
      </c>
      <c r="P1479">
        <v>4</v>
      </c>
      <c r="Q1479">
        <v>529.77497104500003</v>
      </c>
      <c r="R1479" t="s">
        <v>31</v>
      </c>
      <c r="S1479" t="s">
        <v>494</v>
      </c>
      <c r="T1479">
        <v>546</v>
      </c>
      <c r="U1479">
        <v>563</v>
      </c>
      <c r="Z1479" t="s">
        <v>344</v>
      </c>
    </row>
    <row r="1480" spans="1:26" x14ac:dyDescent="0.25">
      <c r="A1480">
        <v>6723</v>
      </c>
      <c r="B1480" t="s">
        <v>342</v>
      </c>
      <c r="C1480" s="1">
        <v>2.3503641644051501E-7</v>
      </c>
      <c r="D1480">
        <v>0</v>
      </c>
      <c r="E1480">
        <v>0</v>
      </c>
      <c r="F1480">
        <v>18</v>
      </c>
      <c r="G1480">
        <v>0.218797970302119</v>
      </c>
      <c r="H1480">
        <v>2.3432124362681099</v>
      </c>
      <c r="I1480">
        <v>0.65718834038970397</v>
      </c>
      <c r="J1480" t="s">
        <v>145</v>
      </c>
      <c r="L1480" t="s">
        <v>30</v>
      </c>
      <c r="M1480">
        <v>77.077628714285694</v>
      </c>
      <c r="N1480">
        <v>76.828389000000001</v>
      </c>
      <c r="O1480">
        <v>32851</v>
      </c>
      <c r="P1480">
        <v>3</v>
      </c>
      <c r="Q1480">
        <v>778.74221570333304</v>
      </c>
      <c r="R1480" t="s">
        <v>31</v>
      </c>
      <c r="S1480" t="s">
        <v>82</v>
      </c>
      <c r="T1480">
        <v>76</v>
      </c>
      <c r="U1480">
        <v>94</v>
      </c>
      <c r="Z1480" t="s">
        <v>744</v>
      </c>
    </row>
    <row r="1481" spans="1:26" x14ac:dyDescent="0.25">
      <c r="A1481">
        <v>5773</v>
      </c>
      <c r="B1481" t="s">
        <v>342</v>
      </c>
      <c r="C1481" s="1">
        <v>1.2796618709803E-9</v>
      </c>
      <c r="D1481" s="1">
        <v>2.4837492649058501E-16</v>
      </c>
      <c r="E1481">
        <v>3</v>
      </c>
      <c r="F1481">
        <v>18</v>
      </c>
      <c r="G1481">
        <v>3.1182284508838798</v>
      </c>
      <c r="H1481">
        <v>4.0764174432884399</v>
      </c>
      <c r="I1481">
        <v>4.7808659698897698</v>
      </c>
      <c r="J1481" t="s">
        <v>28</v>
      </c>
      <c r="K1481" t="s">
        <v>29</v>
      </c>
      <c r="L1481" t="s">
        <v>30</v>
      </c>
      <c r="M1481">
        <v>60.660043000000002</v>
      </c>
      <c r="N1481">
        <v>60.660043000000002</v>
      </c>
      <c r="O1481">
        <v>25872</v>
      </c>
      <c r="P1481">
        <v>3</v>
      </c>
      <c r="Q1481">
        <v>1227.2675702366701</v>
      </c>
      <c r="R1481" t="s">
        <v>49</v>
      </c>
      <c r="S1481" t="s">
        <v>534</v>
      </c>
      <c r="T1481">
        <v>168</v>
      </c>
      <c r="U1481">
        <v>188</v>
      </c>
      <c r="V1481" t="s">
        <v>49</v>
      </c>
      <c r="W1481" t="s">
        <v>191</v>
      </c>
      <c r="X1481">
        <v>117</v>
      </c>
      <c r="Y1481">
        <v>125</v>
      </c>
      <c r="Z1481" t="s">
        <v>745</v>
      </c>
    </row>
    <row r="1482" spans="1:26" x14ac:dyDescent="0.25">
      <c r="A1482">
        <v>9697</v>
      </c>
      <c r="B1482" t="s">
        <v>342</v>
      </c>
      <c r="C1482" s="1">
        <v>4.5375218411888504E-19</v>
      </c>
      <c r="D1482" s="1">
        <v>2.7854126900665998E-33</v>
      </c>
      <c r="E1482">
        <v>1.6492994763159801E-3</v>
      </c>
      <c r="F1482">
        <v>18</v>
      </c>
      <c r="G1482">
        <v>6.5660109259619199</v>
      </c>
      <c r="H1482">
        <v>7.3291001509641296</v>
      </c>
      <c r="I1482">
        <v>6.9688068723511503</v>
      </c>
      <c r="L1482" t="s">
        <v>30</v>
      </c>
      <c r="M1482">
        <v>49.830320999999998</v>
      </c>
      <c r="N1482">
        <v>49.909260000000003</v>
      </c>
      <c r="O1482">
        <v>21132</v>
      </c>
      <c r="P1482">
        <v>4</v>
      </c>
      <c r="Q1482">
        <v>624.35364942000001</v>
      </c>
      <c r="R1482" t="s">
        <v>31</v>
      </c>
      <c r="S1482" t="s">
        <v>148</v>
      </c>
      <c r="T1482">
        <v>116</v>
      </c>
      <c r="U1482">
        <v>127</v>
      </c>
      <c r="V1482" t="s">
        <v>49</v>
      </c>
      <c r="W1482" t="s">
        <v>583</v>
      </c>
      <c r="X1482">
        <v>377</v>
      </c>
      <c r="Y1482">
        <v>380</v>
      </c>
      <c r="Z1482" t="s">
        <v>746</v>
      </c>
    </row>
    <row r="1483" spans="1:26" x14ac:dyDescent="0.25">
      <c r="A1483">
        <v>9465</v>
      </c>
      <c r="B1483" t="s">
        <v>342</v>
      </c>
      <c r="C1483" s="1">
        <v>2.9434787601194901E-21</v>
      </c>
      <c r="D1483">
        <v>0</v>
      </c>
      <c r="E1483">
        <v>0</v>
      </c>
      <c r="F1483">
        <v>18</v>
      </c>
      <c r="G1483">
        <v>0.92591770075969204</v>
      </c>
      <c r="H1483">
        <v>0.92591770075969204</v>
      </c>
      <c r="I1483">
        <v>1.9623329729229499</v>
      </c>
      <c r="J1483" t="s">
        <v>343</v>
      </c>
      <c r="M1483">
        <v>24.282975</v>
      </c>
      <c r="N1483">
        <v>24.282975</v>
      </c>
      <c r="O1483">
        <v>9698</v>
      </c>
      <c r="P1483">
        <v>3</v>
      </c>
      <c r="Q1483">
        <v>438.25385997000001</v>
      </c>
      <c r="R1483" t="s">
        <v>31</v>
      </c>
      <c r="S1483" t="s">
        <v>114</v>
      </c>
      <c r="T1483">
        <v>824</v>
      </c>
      <c r="U1483">
        <v>836</v>
      </c>
      <c r="Z1483" t="s">
        <v>344</v>
      </c>
    </row>
    <row r="1484" spans="1:26" x14ac:dyDescent="0.25">
      <c r="A1484">
        <v>7143</v>
      </c>
      <c r="B1484" t="s">
        <v>342</v>
      </c>
      <c r="C1484" s="1">
        <v>9.7891322955487505E-13</v>
      </c>
      <c r="D1484" s="1">
        <v>2.1988657529781199E-5</v>
      </c>
      <c r="E1484" s="1">
        <v>4.4789951627404701E-18</v>
      </c>
      <c r="F1484">
        <v>18</v>
      </c>
      <c r="G1484">
        <v>0.88583886228062503</v>
      </c>
      <c r="H1484">
        <v>0.62990247287710399</v>
      </c>
      <c r="I1484">
        <v>1.1223482870974999</v>
      </c>
      <c r="L1484" t="s">
        <v>30</v>
      </c>
      <c r="M1484">
        <v>72.692929000000007</v>
      </c>
      <c r="N1484">
        <v>72.692929000000007</v>
      </c>
      <c r="O1484">
        <v>31149</v>
      </c>
      <c r="P1484">
        <v>3</v>
      </c>
      <c r="Q1484">
        <v>1263.6448592700001</v>
      </c>
      <c r="R1484" t="s">
        <v>31</v>
      </c>
      <c r="S1484" t="s">
        <v>72</v>
      </c>
      <c r="T1484">
        <v>806</v>
      </c>
      <c r="U1484">
        <v>823</v>
      </c>
      <c r="V1484" t="s">
        <v>31</v>
      </c>
      <c r="W1484" t="s">
        <v>114</v>
      </c>
      <c r="X1484">
        <v>824</v>
      </c>
      <c r="Y1484">
        <v>836</v>
      </c>
      <c r="Z1484" t="s">
        <v>96</v>
      </c>
    </row>
    <row r="1485" spans="1:26" x14ac:dyDescent="0.25">
      <c r="A1485">
        <v>7087</v>
      </c>
      <c r="B1485" t="s">
        <v>342</v>
      </c>
      <c r="C1485" s="1">
        <v>1.5161694309817601E-5</v>
      </c>
      <c r="D1485" s="1">
        <v>4.3330641008809699E-5</v>
      </c>
      <c r="E1485" s="1">
        <v>2.6182716361861698E-9</v>
      </c>
      <c r="F1485">
        <v>18</v>
      </c>
      <c r="G1485">
        <v>0.65348034447186498</v>
      </c>
      <c r="H1485">
        <v>3.9206674800460499</v>
      </c>
      <c r="I1485">
        <v>1.69857293847327</v>
      </c>
      <c r="L1485" t="s">
        <v>30</v>
      </c>
      <c r="M1485">
        <v>61.771887</v>
      </c>
      <c r="N1485">
        <v>61.771887</v>
      </c>
      <c r="O1485">
        <v>26356</v>
      </c>
      <c r="P1485">
        <v>4</v>
      </c>
      <c r="Q1485">
        <v>1088.0594190449999</v>
      </c>
      <c r="R1485" t="s">
        <v>31</v>
      </c>
      <c r="S1485" t="s">
        <v>71</v>
      </c>
      <c r="T1485">
        <v>824</v>
      </c>
      <c r="U1485">
        <v>841</v>
      </c>
      <c r="V1485" t="s">
        <v>31</v>
      </c>
      <c r="W1485" t="s">
        <v>72</v>
      </c>
      <c r="X1485">
        <v>806</v>
      </c>
      <c r="Y1485">
        <v>823</v>
      </c>
      <c r="Z1485" t="s">
        <v>747</v>
      </c>
    </row>
    <row r="1486" spans="1:26" x14ac:dyDescent="0.25">
      <c r="A1486">
        <v>6406</v>
      </c>
      <c r="B1486" t="s">
        <v>342</v>
      </c>
      <c r="C1486">
        <v>3.8789846559950098E-4</v>
      </c>
      <c r="D1486" s="1">
        <v>2.14239892981638E-5</v>
      </c>
      <c r="E1486" s="1">
        <v>1.09798877767631E-7</v>
      </c>
      <c r="F1486">
        <v>18</v>
      </c>
      <c r="G1486">
        <v>1.7223492169051899</v>
      </c>
      <c r="H1486">
        <v>4.0360180909804102</v>
      </c>
      <c r="I1486">
        <v>3.4919792029609602</v>
      </c>
      <c r="L1486" t="s">
        <v>30</v>
      </c>
      <c r="M1486">
        <v>31.285903000000001</v>
      </c>
      <c r="N1486">
        <v>31.285903000000001</v>
      </c>
      <c r="O1486">
        <v>12852</v>
      </c>
      <c r="P1486">
        <v>5</v>
      </c>
      <c r="Q1486">
        <v>748.37205529000005</v>
      </c>
      <c r="R1486" t="s">
        <v>31</v>
      </c>
      <c r="S1486" t="s">
        <v>436</v>
      </c>
      <c r="T1486">
        <v>506</v>
      </c>
      <c r="U1486">
        <v>524</v>
      </c>
      <c r="V1486" t="s">
        <v>31</v>
      </c>
      <c r="W1486" t="s">
        <v>213</v>
      </c>
      <c r="X1486">
        <v>525</v>
      </c>
      <c r="Y1486">
        <v>532</v>
      </c>
      <c r="Z1486" t="s">
        <v>651</v>
      </c>
    </row>
    <row r="1487" spans="1:26" x14ac:dyDescent="0.25">
      <c r="A1487">
        <v>6166</v>
      </c>
      <c r="B1487" t="s">
        <v>342</v>
      </c>
      <c r="C1487" s="1">
        <v>4.38618569363666E-9</v>
      </c>
      <c r="D1487">
        <v>0</v>
      </c>
      <c r="E1487">
        <v>0</v>
      </c>
      <c r="F1487">
        <v>18</v>
      </c>
      <c r="G1487">
        <v>4.3198716651966897</v>
      </c>
      <c r="H1487">
        <v>3.4208165645028399</v>
      </c>
      <c r="I1487">
        <v>2.5106590868040599</v>
      </c>
      <c r="J1487" t="s">
        <v>128</v>
      </c>
      <c r="L1487" t="s">
        <v>193</v>
      </c>
      <c r="M1487">
        <v>61.292959000000003</v>
      </c>
      <c r="N1487">
        <v>61.215051000000003</v>
      </c>
      <c r="O1487">
        <v>26114</v>
      </c>
      <c r="P1487">
        <v>3</v>
      </c>
      <c r="Q1487">
        <v>860.39587746999996</v>
      </c>
      <c r="R1487" t="s">
        <v>31</v>
      </c>
      <c r="S1487" t="s">
        <v>37</v>
      </c>
      <c r="T1487">
        <v>406</v>
      </c>
      <c r="U1487">
        <v>425</v>
      </c>
      <c r="Z1487" t="s">
        <v>748</v>
      </c>
    </row>
    <row r="1488" spans="1:26" x14ac:dyDescent="0.25">
      <c r="A1488">
        <v>6583</v>
      </c>
      <c r="B1488" t="s">
        <v>342</v>
      </c>
      <c r="C1488" s="1">
        <v>5.5670167516893996E-9</v>
      </c>
      <c r="D1488" s="1">
        <v>1.23615147389968E-7</v>
      </c>
      <c r="E1488" s="1">
        <v>1.07703616336607E-5</v>
      </c>
      <c r="F1488">
        <v>18</v>
      </c>
      <c r="G1488">
        <v>4.02399672513054</v>
      </c>
      <c r="H1488">
        <v>7.2511521223028197</v>
      </c>
      <c r="I1488">
        <v>6.4038528356171103</v>
      </c>
      <c r="J1488" t="s">
        <v>28</v>
      </c>
      <c r="K1488" t="s">
        <v>29</v>
      </c>
      <c r="L1488" t="s">
        <v>30</v>
      </c>
      <c r="M1488">
        <v>27.650309</v>
      </c>
      <c r="N1488">
        <v>27.650309</v>
      </c>
      <c r="O1488">
        <v>11234</v>
      </c>
      <c r="P1488">
        <v>5</v>
      </c>
      <c r="Q1488">
        <v>690.74536308999996</v>
      </c>
      <c r="R1488" t="s">
        <v>31</v>
      </c>
      <c r="S1488" t="s">
        <v>81</v>
      </c>
      <c r="T1488">
        <v>514</v>
      </c>
      <c r="U1488">
        <v>532</v>
      </c>
      <c r="V1488" t="s">
        <v>31</v>
      </c>
      <c r="W1488" t="s">
        <v>33</v>
      </c>
      <c r="X1488">
        <v>506</v>
      </c>
      <c r="Y1488">
        <v>513</v>
      </c>
      <c r="Z1488" t="s">
        <v>35</v>
      </c>
    </row>
    <row r="1489" spans="1:26" x14ac:dyDescent="0.25">
      <c r="A1489">
        <v>6571</v>
      </c>
      <c r="B1489" t="s">
        <v>342</v>
      </c>
      <c r="C1489" s="1">
        <v>1.9698058549012599E-7</v>
      </c>
      <c r="D1489">
        <v>0</v>
      </c>
      <c r="E1489">
        <v>0</v>
      </c>
      <c r="F1489">
        <v>18</v>
      </c>
      <c r="G1489">
        <v>0.521680436186029</v>
      </c>
      <c r="H1489">
        <v>3.01444342588991</v>
      </c>
      <c r="I1489">
        <v>2.8277017945998399</v>
      </c>
      <c r="J1489" t="s">
        <v>343</v>
      </c>
      <c r="M1489">
        <v>45.372112000000001</v>
      </c>
      <c r="N1489">
        <v>45.563355999999999</v>
      </c>
      <c r="O1489">
        <v>19215</v>
      </c>
      <c r="P1489">
        <v>3</v>
      </c>
      <c r="Q1489">
        <v>679.36961177000001</v>
      </c>
      <c r="R1489" t="s">
        <v>31</v>
      </c>
      <c r="S1489" t="s">
        <v>82</v>
      </c>
      <c r="T1489">
        <v>76</v>
      </c>
      <c r="U1489">
        <v>94</v>
      </c>
      <c r="Z1489" t="s">
        <v>344</v>
      </c>
    </row>
    <row r="1490" spans="1:26" x14ac:dyDescent="0.25">
      <c r="A1490">
        <v>6481</v>
      </c>
      <c r="B1490" t="s">
        <v>342</v>
      </c>
      <c r="C1490" s="1">
        <v>6.2201126023453003E-13</v>
      </c>
      <c r="D1490">
        <v>0</v>
      </c>
      <c r="E1490">
        <v>0</v>
      </c>
      <c r="F1490">
        <v>18</v>
      </c>
      <c r="G1490">
        <v>1.4962823164000101</v>
      </c>
      <c r="H1490">
        <v>2.4356030507492199</v>
      </c>
      <c r="I1490">
        <v>2.76123953689526</v>
      </c>
      <c r="J1490" t="s">
        <v>145</v>
      </c>
      <c r="L1490" t="s">
        <v>30</v>
      </c>
      <c r="M1490">
        <v>71.826570000000004</v>
      </c>
      <c r="N1490">
        <v>71.826570000000004</v>
      </c>
      <c r="O1490">
        <v>30761</v>
      </c>
      <c r="P1490">
        <v>3</v>
      </c>
      <c r="Q1490">
        <v>888.75914440333304</v>
      </c>
      <c r="R1490" t="s">
        <v>31</v>
      </c>
      <c r="S1490" t="s">
        <v>211</v>
      </c>
      <c r="T1490">
        <v>56</v>
      </c>
      <c r="U1490">
        <v>74</v>
      </c>
      <c r="Z1490" t="s">
        <v>749</v>
      </c>
    </row>
    <row r="1491" spans="1:26" x14ac:dyDescent="0.25">
      <c r="A1491">
        <v>6440</v>
      </c>
      <c r="B1491" t="s">
        <v>342</v>
      </c>
      <c r="C1491" s="1">
        <v>1.4630464883523501E-20</v>
      </c>
      <c r="D1491">
        <v>0</v>
      </c>
      <c r="E1491">
        <v>0</v>
      </c>
      <c r="F1491">
        <v>18</v>
      </c>
      <c r="G1491">
        <v>5.8754729334909701</v>
      </c>
      <c r="H1491">
        <v>5.3485127798213403</v>
      </c>
      <c r="I1491">
        <v>7.9386607893419203</v>
      </c>
      <c r="J1491" t="s">
        <v>343</v>
      </c>
      <c r="M1491">
        <v>74.544594000000004</v>
      </c>
      <c r="N1491">
        <v>74.544594000000004</v>
      </c>
      <c r="O1491">
        <v>31946</v>
      </c>
      <c r="P1491">
        <v>3</v>
      </c>
      <c r="Q1491">
        <v>784.05490243666702</v>
      </c>
      <c r="R1491" t="s">
        <v>31</v>
      </c>
      <c r="S1491" t="s">
        <v>211</v>
      </c>
      <c r="T1491">
        <v>56</v>
      </c>
      <c r="U1491">
        <v>74</v>
      </c>
      <c r="Z1491" t="s">
        <v>344</v>
      </c>
    </row>
    <row r="1492" spans="1:26" x14ac:dyDescent="0.25">
      <c r="A1492">
        <v>6439</v>
      </c>
      <c r="B1492" t="s">
        <v>342</v>
      </c>
      <c r="C1492" s="1">
        <v>7.0327695723128204E-16</v>
      </c>
      <c r="D1492">
        <v>0</v>
      </c>
      <c r="E1492">
        <v>0</v>
      </c>
      <c r="F1492">
        <v>18</v>
      </c>
      <c r="G1492">
        <v>2.9510291380892899</v>
      </c>
      <c r="H1492">
        <v>0.88899237102152195</v>
      </c>
      <c r="I1492">
        <v>9.8629605583842306</v>
      </c>
      <c r="J1492" t="s">
        <v>128</v>
      </c>
      <c r="L1492" t="s">
        <v>193</v>
      </c>
      <c r="M1492">
        <v>77.189104999999998</v>
      </c>
      <c r="N1492">
        <v>77.189104999999998</v>
      </c>
      <c r="O1492">
        <v>33000</v>
      </c>
      <c r="P1492">
        <v>2</v>
      </c>
      <c r="Q1492">
        <v>1176.1229588199999</v>
      </c>
      <c r="R1492" t="s">
        <v>31</v>
      </c>
      <c r="S1492" t="s">
        <v>39</v>
      </c>
      <c r="T1492">
        <v>75</v>
      </c>
      <c r="U1492">
        <v>93</v>
      </c>
      <c r="Z1492" t="s">
        <v>384</v>
      </c>
    </row>
    <row r="1493" spans="1:26" x14ac:dyDescent="0.25">
      <c r="A1493">
        <v>9031</v>
      </c>
      <c r="B1493" t="s">
        <v>342</v>
      </c>
      <c r="C1493" s="1">
        <v>1.5644045481266699E-7</v>
      </c>
      <c r="D1493" s="1">
        <v>5.3508840848537901E-8</v>
      </c>
      <c r="E1493">
        <v>4.3049114603954701E-4</v>
      </c>
      <c r="F1493">
        <v>17</v>
      </c>
      <c r="G1493">
        <v>4.6912035402517702</v>
      </c>
      <c r="H1493">
        <v>5.2016022891031604</v>
      </c>
      <c r="I1493">
        <v>3.34734394522807</v>
      </c>
      <c r="J1493" t="s">
        <v>28</v>
      </c>
      <c r="K1493" t="s">
        <v>29</v>
      </c>
      <c r="L1493" t="s">
        <v>30</v>
      </c>
      <c r="M1493">
        <v>29.793434000000001</v>
      </c>
      <c r="N1493">
        <v>29.793434000000001</v>
      </c>
      <c r="O1493">
        <v>12180</v>
      </c>
      <c r="P1493">
        <v>5</v>
      </c>
      <c r="Q1493">
        <v>659.52514267000004</v>
      </c>
      <c r="R1493" t="s">
        <v>31</v>
      </c>
      <c r="S1493" t="s">
        <v>76</v>
      </c>
      <c r="T1493">
        <v>519</v>
      </c>
      <c r="U1493">
        <v>532</v>
      </c>
      <c r="V1493" t="s">
        <v>31</v>
      </c>
      <c r="W1493" t="s">
        <v>401</v>
      </c>
      <c r="X1493">
        <v>506</v>
      </c>
      <c r="Y1493">
        <v>517</v>
      </c>
      <c r="Z1493" t="s">
        <v>35</v>
      </c>
    </row>
    <row r="1494" spans="1:26" x14ac:dyDescent="0.25">
      <c r="A1494">
        <v>8811</v>
      </c>
      <c r="B1494" t="s">
        <v>342</v>
      </c>
      <c r="C1494" s="1">
        <v>5.0492435031855705E-13</v>
      </c>
      <c r="D1494" s="1">
        <v>2.6211246943598601E-21</v>
      </c>
      <c r="E1494">
        <v>1</v>
      </c>
      <c r="F1494">
        <v>17</v>
      </c>
      <c r="G1494">
        <v>7.4058869962627503</v>
      </c>
      <c r="H1494">
        <v>9.94075877984797</v>
      </c>
      <c r="I1494">
        <v>5.2150488115318403</v>
      </c>
      <c r="L1494" t="s">
        <v>30</v>
      </c>
      <c r="M1494">
        <v>27.952718999999998</v>
      </c>
      <c r="N1494">
        <v>27.952718999999998</v>
      </c>
      <c r="O1494">
        <v>11371</v>
      </c>
      <c r="P1494">
        <v>4</v>
      </c>
      <c r="Q1494">
        <v>714.087276245</v>
      </c>
      <c r="R1494" t="s">
        <v>49</v>
      </c>
      <c r="S1494" t="s">
        <v>530</v>
      </c>
      <c r="T1494">
        <v>1</v>
      </c>
      <c r="U1494">
        <v>15</v>
      </c>
      <c r="V1494" t="s">
        <v>31</v>
      </c>
      <c r="W1494" t="s">
        <v>302</v>
      </c>
      <c r="X1494">
        <v>53</v>
      </c>
      <c r="Y1494">
        <v>55</v>
      </c>
      <c r="Z1494" t="s">
        <v>750</v>
      </c>
    </row>
    <row r="1495" spans="1:26" x14ac:dyDescent="0.25">
      <c r="A1495">
        <v>8725</v>
      </c>
      <c r="B1495" t="s">
        <v>342</v>
      </c>
      <c r="C1495">
        <v>1.13682191516973E-4</v>
      </c>
      <c r="D1495" s="1">
        <v>1.9634820163094702E-6</v>
      </c>
      <c r="E1495">
        <v>4.5925814927341201E-3</v>
      </c>
      <c r="F1495">
        <v>17</v>
      </c>
      <c r="G1495">
        <v>4.8862144251586503</v>
      </c>
      <c r="H1495">
        <v>7.3673160620829599</v>
      </c>
      <c r="I1495">
        <v>7.3212880394026003</v>
      </c>
      <c r="J1495" t="s">
        <v>28</v>
      </c>
      <c r="K1495" t="s">
        <v>29</v>
      </c>
      <c r="L1495" t="s">
        <v>30</v>
      </c>
      <c r="M1495">
        <v>27.348929999999999</v>
      </c>
      <c r="N1495">
        <v>27.348929999999999</v>
      </c>
      <c r="O1495">
        <v>11096</v>
      </c>
      <c r="P1495">
        <v>6</v>
      </c>
      <c r="Q1495">
        <v>573.12319630333297</v>
      </c>
      <c r="R1495" t="s">
        <v>31</v>
      </c>
      <c r="S1495" t="s">
        <v>116</v>
      </c>
      <c r="T1495">
        <v>518</v>
      </c>
      <c r="U1495">
        <v>532</v>
      </c>
      <c r="V1495" t="s">
        <v>31</v>
      </c>
      <c r="W1495" t="s">
        <v>401</v>
      </c>
      <c r="X1495">
        <v>506</v>
      </c>
      <c r="Y1495">
        <v>517</v>
      </c>
      <c r="Z1495" t="s">
        <v>35</v>
      </c>
    </row>
    <row r="1496" spans="1:26" x14ac:dyDescent="0.25">
      <c r="A1496">
        <v>8706</v>
      </c>
      <c r="B1496" t="s">
        <v>342</v>
      </c>
      <c r="C1496" s="1">
        <v>2.8033532162297101E-9</v>
      </c>
      <c r="D1496" s="1">
        <v>1.6497178925914101E-13</v>
      </c>
      <c r="E1496">
        <v>7.7516834018088697E-3</v>
      </c>
      <c r="F1496">
        <v>17</v>
      </c>
      <c r="G1496">
        <v>5.6269752574370901</v>
      </c>
      <c r="H1496">
        <v>1.281330446206</v>
      </c>
      <c r="I1496">
        <v>3.1109032098226899</v>
      </c>
      <c r="L1496" t="s">
        <v>30</v>
      </c>
      <c r="M1496">
        <v>49.611353999999999</v>
      </c>
      <c r="N1496">
        <v>49.611353999999999</v>
      </c>
      <c r="O1496">
        <v>20995</v>
      </c>
      <c r="P1496">
        <v>3</v>
      </c>
      <c r="Q1496">
        <v>962.10000793666597</v>
      </c>
      <c r="R1496" t="s">
        <v>31</v>
      </c>
      <c r="S1496" t="s">
        <v>122</v>
      </c>
      <c r="T1496">
        <v>411</v>
      </c>
      <c r="U1496">
        <v>425</v>
      </c>
      <c r="V1496" t="s">
        <v>31</v>
      </c>
      <c r="W1496" t="s">
        <v>262</v>
      </c>
      <c r="X1496">
        <v>406</v>
      </c>
      <c r="Y1496">
        <v>410</v>
      </c>
      <c r="Z1496" t="s">
        <v>751</v>
      </c>
    </row>
    <row r="1497" spans="1:26" x14ac:dyDescent="0.25">
      <c r="A1497">
        <v>8505</v>
      </c>
      <c r="B1497" t="s">
        <v>342</v>
      </c>
      <c r="C1497">
        <v>7.4428451646654201</v>
      </c>
      <c r="D1497">
        <v>2.77751992302814</v>
      </c>
      <c r="E1497" s="1">
        <v>1.6183150429727201E-5</v>
      </c>
      <c r="F1497">
        <v>17</v>
      </c>
      <c r="G1497">
        <v>4.8774840343874004</v>
      </c>
      <c r="H1497">
        <v>4.2854113461751799</v>
      </c>
      <c r="I1497">
        <v>4.9107577133200504</v>
      </c>
      <c r="L1497" t="s">
        <v>30</v>
      </c>
      <c r="M1497">
        <v>30.999649000000002</v>
      </c>
      <c r="N1497">
        <v>30.999649000000002</v>
      </c>
      <c r="O1497">
        <v>12725</v>
      </c>
      <c r="P1497">
        <v>6</v>
      </c>
      <c r="Q1497">
        <v>624.139935153333</v>
      </c>
      <c r="R1497" t="s">
        <v>31</v>
      </c>
      <c r="S1497" t="s">
        <v>287</v>
      </c>
      <c r="T1497">
        <v>567</v>
      </c>
      <c r="U1497">
        <v>581</v>
      </c>
      <c r="V1497" t="s">
        <v>31</v>
      </c>
      <c r="W1497" t="s">
        <v>76</v>
      </c>
      <c r="X1497">
        <v>519</v>
      </c>
      <c r="Y1497">
        <v>532</v>
      </c>
      <c r="Z1497" t="s">
        <v>752</v>
      </c>
    </row>
    <row r="1498" spans="1:26" x14ac:dyDescent="0.25">
      <c r="A1498">
        <v>6208</v>
      </c>
      <c r="B1498" t="s">
        <v>342</v>
      </c>
      <c r="C1498" s="1">
        <v>4.2225945188137703E-9</v>
      </c>
      <c r="D1498">
        <v>0</v>
      </c>
      <c r="E1498">
        <v>0</v>
      </c>
      <c r="F1498">
        <v>17</v>
      </c>
      <c r="G1498">
        <v>2.7252786861880298</v>
      </c>
      <c r="H1498">
        <v>3.60402775409182</v>
      </c>
      <c r="I1498">
        <v>5.6786971019943699</v>
      </c>
      <c r="J1498" t="s">
        <v>128</v>
      </c>
      <c r="L1498" t="s">
        <v>193</v>
      </c>
      <c r="M1498">
        <v>57.700715500000001</v>
      </c>
      <c r="N1498">
        <v>57.638565</v>
      </c>
      <c r="O1498">
        <v>24535</v>
      </c>
      <c r="P1498">
        <v>3</v>
      </c>
      <c r="Q1498">
        <v>865.72751550333305</v>
      </c>
      <c r="R1498" t="s">
        <v>31</v>
      </c>
      <c r="S1498" t="s">
        <v>37</v>
      </c>
      <c r="T1498">
        <v>406</v>
      </c>
      <c r="U1498">
        <v>425</v>
      </c>
      <c r="Z1498" t="s">
        <v>748</v>
      </c>
    </row>
    <row r="1499" spans="1:26" x14ac:dyDescent="0.25">
      <c r="A1499">
        <v>10223</v>
      </c>
      <c r="B1499" t="s">
        <v>342</v>
      </c>
      <c r="C1499" s="1">
        <v>2.8445464659508499E-17</v>
      </c>
      <c r="D1499">
        <v>0</v>
      </c>
      <c r="E1499">
        <v>0</v>
      </c>
      <c r="F1499">
        <v>17</v>
      </c>
      <c r="G1499">
        <v>2.30456011280104</v>
      </c>
      <c r="H1499">
        <v>2.30456011280104</v>
      </c>
      <c r="I1499">
        <v>1.9255769908784299</v>
      </c>
      <c r="J1499" t="s">
        <v>343</v>
      </c>
      <c r="M1499">
        <v>34.044618</v>
      </c>
      <c r="N1499">
        <v>34.044618</v>
      </c>
      <c r="O1499">
        <v>14070</v>
      </c>
      <c r="P1499">
        <v>2</v>
      </c>
      <c r="Q1499">
        <v>694.33733721999999</v>
      </c>
      <c r="R1499" t="s">
        <v>49</v>
      </c>
      <c r="S1499" t="s">
        <v>613</v>
      </c>
      <c r="T1499">
        <v>279</v>
      </c>
      <c r="U1499">
        <v>289</v>
      </c>
      <c r="Z1499" t="s">
        <v>344</v>
      </c>
    </row>
    <row r="1500" spans="1:26" x14ac:dyDescent="0.25">
      <c r="A1500">
        <v>10211</v>
      </c>
      <c r="B1500" t="s">
        <v>342</v>
      </c>
      <c r="C1500" s="1">
        <v>2.5302714176478401E-8</v>
      </c>
      <c r="D1500" s="1">
        <v>4.4022945955290998E-7</v>
      </c>
      <c r="E1500" s="1">
        <v>6.8778644125281899E-9</v>
      </c>
      <c r="F1500">
        <v>17</v>
      </c>
      <c r="G1500">
        <v>6.1375775236120704</v>
      </c>
      <c r="H1500">
        <v>3.7599668936428601</v>
      </c>
      <c r="I1500">
        <v>3.8138654550881701</v>
      </c>
      <c r="L1500" t="s">
        <v>30</v>
      </c>
      <c r="M1500">
        <v>44.629103999999998</v>
      </c>
      <c r="N1500">
        <v>44.629103999999998</v>
      </c>
      <c r="O1500">
        <v>18799</v>
      </c>
      <c r="P1500">
        <v>5</v>
      </c>
      <c r="Q1500">
        <v>602.33773211000005</v>
      </c>
      <c r="R1500" t="s">
        <v>49</v>
      </c>
      <c r="S1500" t="s">
        <v>98</v>
      </c>
      <c r="T1500">
        <v>370</v>
      </c>
      <c r="U1500">
        <v>380</v>
      </c>
      <c r="V1500" t="s">
        <v>49</v>
      </c>
      <c r="W1500" t="s">
        <v>161</v>
      </c>
      <c r="X1500">
        <v>360</v>
      </c>
      <c r="Y1500">
        <v>369</v>
      </c>
      <c r="Z1500" t="s">
        <v>187</v>
      </c>
    </row>
    <row r="1501" spans="1:26" x14ac:dyDescent="0.25">
      <c r="A1501">
        <v>10208</v>
      </c>
      <c r="B1501" t="s">
        <v>342</v>
      </c>
      <c r="C1501" s="1">
        <v>8.46687485300812E-6</v>
      </c>
      <c r="D1501">
        <v>4.8713761406049501E-4</v>
      </c>
      <c r="E1501" s="1">
        <v>1.09685847513298E-10</v>
      </c>
      <c r="F1501">
        <v>17</v>
      </c>
      <c r="G1501">
        <v>2.4847281602141802</v>
      </c>
      <c r="H1501">
        <v>1.76258967221476</v>
      </c>
      <c r="I1501">
        <v>1.91495441534334</v>
      </c>
      <c r="L1501" t="s">
        <v>30</v>
      </c>
      <c r="M1501">
        <v>33.090637000000001</v>
      </c>
      <c r="N1501">
        <v>33.150796999999997</v>
      </c>
      <c r="O1501">
        <v>13675</v>
      </c>
      <c r="P1501">
        <v>4</v>
      </c>
      <c r="Q1501">
        <v>707.588645595</v>
      </c>
      <c r="R1501" t="s">
        <v>31</v>
      </c>
      <c r="S1501" t="s">
        <v>137</v>
      </c>
      <c r="T1501">
        <v>514</v>
      </c>
      <c r="U1501">
        <v>524</v>
      </c>
      <c r="V1501" t="s">
        <v>31</v>
      </c>
      <c r="W1501" t="s">
        <v>213</v>
      </c>
      <c r="X1501">
        <v>525</v>
      </c>
      <c r="Y1501">
        <v>532</v>
      </c>
      <c r="Z1501" t="s">
        <v>735</v>
      </c>
    </row>
    <row r="1502" spans="1:26" x14ac:dyDescent="0.25">
      <c r="A1502">
        <v>10893</v>
      </c>
      <c r="B1502" t="s">
        <v>342</v>
      </c>
      <c r="C1502" s="1">
        <v>3.6535500497355601E-18</v>
      </c>
      <c r="D1502">
        <v>0</v>
      </c>
      <c r="E1502">
        <v>0</v>
      </c>
      <c r="F1502">
        <v>17</v>
      </c>
      <c r="G1502">
        <v>2.3812441944220799</v>
      </c>
      <c r="H1502">
        <v>2.3812441944220799</v>
      </c>
      <c r="I1502">
        <v>2.7889718887733599</v>
      </c>
      <c r="J1502" t="s">
        <v>128</v>
      </c>
      <c r="L1502" t="s">
        <v>129</v>
      </c>
      <c r="M1502">
        <v>16.918279999999999</v>
      </c>
      <c r="N1502">
        <v>16.918279999999999</v>
      </c>
      <c r="O1502">
        <v>6347</v>
      </c>
      <c r="P1502">
        <v>3</v>
      </c>
      <c r="Q1502">
        <v>401.22311907</v>
      </c>
      <c r="R1502" t="s">
        <v>31</v>
      </c>
      <c r="S1502" t="s">
        <v>33</v>
      </c>
      <c r="T1502">
        <v>506</v>
      </c>
      <c r="U1502">
        <v>513</v>
      </c>
      <c r="Z1502" t="s">
        <v>448</v>
      </c>
    </row>
    <row r="1503" spans="1:26" x14ac:dyDescent="0.25">
      <c r="A1503">
        <v>10812</v>
      </c>
      <c r="B1503" t="s">
        <v>342</v>
      </c>
      <c r="C1503" s="1">
        <v>1.72293549901501E-7</v>
      </c>
      <c r="D1503">
        <v>1.0269142561614999E-2</v>
      </c>
      <c r="E1503" s="1">
        <v>1.2375316557350701E-13</v>
      </c>
      <c r="F1503">
        <v>17</v>
      </c>
      <c r="G1503">
        <v>5.3012248335963399</v>
      </c>
      <c r="H1503">
        <v>4.1216343887301603</v>
      </c>
      <c r="I1503">
        <v>4.1359983019573798</v>
      </c>
      <c r="L1503" t="s">
        <v>30</v>
      </c>
      <c r="M1503">
        <v>28.123730999999999</v>
      </c>
      <c r="N1503">
        <v>28.123730999999999</v>
      </c>
      <c r="O1503">
        <v>11447</v>
      </c>
      <c r="P1503">
        <v>5</v>
      </c>
      <c r="Q1503">
        <v>543.27875385000004</v>
      </c>
      <c r="R1503" t="s">
        <v>49</v>
      </c>
      <c r="S1503" t="s">
        <v>753</v>
      </c>
      <c r="T1503">
        <v>346</v>
      </c>
      <c r="U1503">
        <v>354</v>
      </c>
      <c r="V1503" t="s">
        <v>31</v>
      </c>
      <c r="W1503" t="s">
        <v>33</v>
      </c>
      <c r="X1503">
        <v>506</v>
      </c>
      <c r="Y1503">
        <v>513</v>
      </c>
      <c r="Z1503" t="s">
        <v>754</v>
      </c>
    </row>
    <row r="1504" spans="1:26" x14ac:dyDescent="0.25">
      <c r="A1504">
        <v>5500</v>
      </c>
      <c r="B1504" t="s">
        <v>342</v>
      </c>
      <c r="C1504" s="1">
        <v>2.5247798519467202E-15</v>
      </c>
      <c r="D1504">
        <v>0</v>
      </c>
      <c r="E1504">
        <v>0</v>
      </c>
      <c r="F1504">
        <v>17</v>
      </c>
      <c r="G1504">
        <v>5.32441566095744</v>
      </c>
      <c r="H1504">
        <v>5.9134089475629601</v>
      </c>
      <c r="I1504">
        <v>6.36769557844225</v>
      </c>
      <c r="J1504" t="s">
        <v>343</v>
      </c>
      <c r="M1504">
        <v>31.699715000000001</v>
      </c>
      <c r="N1504">
        <v>31.699715000000001</v>
      </c>
      <c r="O1504">
        <v>13041</v>
      </c>
      <c r="P1504">
        <v>3</v>
      </c>
      <c r="Q1504">
        <v>786.74349520333305</v>
      </c>
      <c r="R1504" t="s">
        <v>31</v>
      </c>
      <c r="S1504" t="s">
        <v>409</v>
      </c>
      <c r="T1504">
        <v>546</v>
      </c>
      <c r="U1504">
        <v>566</v>
      </c>
      <c r="Z1504" t="s">
        <v>344</v>
      </c>
    </row>
    <row r="1505" spans="1:26" x14ac:dyDescent="0.25">
      <c r="A1505">
        <v>5280</v>
      </c>
      <c r="B1505" t="s">
        <v>342</v>
      </c>
      <c r="C1505" s="1">
        <v>4.5648404040838899E-16</v>
      </c>
      <c r="D1505">
        <v>0</v>
      </c>
      <c r="E1505">
        <v>0</v>
      </c>
      <c r="F1505">
        <v>17</v>
      </c>
      <c r="G1505">
        <v>4.0737695571646704</v>
      </c>
      <c r="H1505">
        <v>3.0859777246433402</v>
      </c>
      <c r="I1505">
        <v>3.5882936679104298</v>
      </c>
      <c r="J1505" t="s">
        <v>343</v>
      </c>
      <c r="M1505">
        <v>70.083617000000004</v>
      </c>
      <c r="N1505">
        <v>70.083617000000004</v>
      </c>
      <c r="O1505">
        <v>29997</v>
      </c>
      <c r="P1505">
        <v>2</v>
      </c>
      <c r="Q1505">
        <v>1166.5711860199999</v>
      </c>
      <c r="R1505" t="s">
        <v>49</v>
      </c>
      <c r="S1505" t="s">
        <v>534</v>
      </c>
      <c r="T1505">
        <v>168</v>
      </c>
      <c r="U1505">
        <v>188</v>
      </c>
      <c r="Z1505" t="s">
        <v>344</v>
      </c>
    </row>
    <row r="1506" spans="1:26" x14ac:dyDescent="0.25">
      <c r="A1506">
        <v>9885</v>
      </c>
      <c r="B1506" t="s">
        <v>342</v>
      </c>
      <c r="C1506" s="1">
        <v>6.9356219763791301E-15</v>
      </c>
      <c r="D1506">
        <v>0</v>
      </c>
      <c r="E1506">
        <v>0</v>
      </c>
      <c r="F1506">
        <v>17</v>
      </c>
      <c r="G1506">
        <v>2.7688720771244002</v>
      </c>
      <c r="H1506">
        <v>2.7688720771244002</v>
      </c>
      <c r="I1506">
        <v>3.2482204087600701</v>
      </c>
      <c r="J1506" t="s">
        <v>128</v>
      </c>
      <c r="L1506" t="s">
        <v>129</v>
      </c>
      <c r="M1506">
        <v>11.46993425</v>
      </c>
      <c r="N1506">
        <v>11.52515</v>
      </c>
      <c r="O1506">
        <v>4098</v>
      </c>
      <c r="P1506">
        <v>4</v>
      </c>
      <c r="Q1506">
        <v>417.45935616999998</v>
      </c>
      <c r="R1506" t="s">
        <v>31</v>
      </c>
      <c r="S1506" t="s">
        <v>63</v>
      </c>
      <c r="T1506">
        <v>490</v>
      </c>
      <c r="U1506">
        <v>501</v>
      </c>
      <c r="Z1506" t="s">
        <v>585</v>
      </c>
    </row>
    <row r="1507" spans="1:26" x14ac:dyDescent="0.25">
      <c r="A1507">
        <v>9875</v>
      </c>
      <c r="B1507" t="s">
        <v>342</v>
      </c>
      <c r="C1507" s="1">
        <v>9.9633783461465499E-16</v>
      </c>
      <c r="D1507">
        <v>0</v>
      </c>
      <c r="E1507">
        <v>0</v>
      </c>
      <c r="F1507">
        <v>17</v>
      </c>
      <c r="G1507">
        <v>5.9453199956043203</v>
      </c>
      <c r="H1507">
        <v>5.9453199956043203</v>
      </c>
      <c r="I1507">
        <v>6.14405367358634</v>
      </c>
      <c r="J1507" t="s">
        <v>145</v>
      </c>
      <c r="L1507" t="s">
        <v>30</v>
      </c>
      <c r="M1507">
        <v>17.076391999999998</v>
      </c>
      <c r="N1507">
        <v>17.009988</v>
      </c>
      <c r="O1507">
        <v>6390</v>
      </c>
      <c r="P1507">
        <v>3</v>
      </c>
      <c r="Q1507">
        <v>564.93647103666694</v>
      </c>
      <c r="R1507" t="s">
        <v>31</v>
      </c>
      <c r="S1507" t="s">
        <v>63</v>
      </c>
      <c r="T1507">
        <v>490</v>
      </c>
      <c r="U1507">
        <v>501</v>
      </c>
      <c r="Z1507" t="s">
        <v>755</v>
      </c>
    </row>
    <row r="1508" spans="1:26" x14ac:dyDescent="0.25">
      <c r="A1508">
        <v>9715</v>
      </c>
      <c r="B1508" t="s">
        <v>342</v>
      </c>
      <c r="C1508" s="1">
        <v>2.7781989634651699E-10</v>
      </c>
      <c r="D1508" s="1">
        <v>2.20384562221732E-5</v>
      </c>
      <c r="E1508" s="1">
        <v>3.5458258224747601E-9</v>
      </c>
      <c r="F1508">
        <v>17</v>
      </c>
      <c r="G1508">
        <v>3.44885030285264</v>
      </c>
      <c r="H1508">
        <v>1.15319481301261</v>
      </c>
      <c r="I1508">
        <v>1.00658157339628</v>
      </c>
      <c r="J1508" t="s">
        <v>28</v>
      </c>
      <c r="K1508" t="s">
        <v>29</v>
      </c>
      <c r="L1508" t="s">
        <v>30</v>
      </c>
      <c r="M1508">
        <v>45.690283999999998</v>
      </c>
      <c r="N1508">
        <v>45.690283999999998</v>
      </c>
      <c r="O1508">
        <v>19271</v>
      </c>
      <c r="P1508">
        <v>3</v>
      </c>
      <c r="Q1508">
        <v>992.13370463666695</v>
      </c>
      <c r="R1508" t="s">
        <v>31</v>
      </c>
      <c r="S1508" t="s">
        <v>716</v>
      </c>
      <c r="T1508">
        <v>170</v>
      </c>
      <c r="U1508">
        <v>181</v>
      </c>
      <c r="V1508" t="s">
        <v>31</v>
      </c>
      <c r="W1508" t="s">
        <v>335</v>
      </c>
      <c r="X1508">
        <v>66</v>
      </c>
      <c r="Y1508">
        <v>74</v>
      </c>
      <c r="Z1508" t="s">
        <v>756</v>
      </c>
    </row>
    <row r="1509" spans="1:26" x14ac:dyDescent="0.25">
      <c r="A1509">
        <v>9465</v>
      </c>
      <c r="B1509" t="s">
        <v>342</v>
      </c>
      <c r="C1509" s="1">
        <v>3.1635466155174603E-17</v>
      </c>
      <c r="D1509">
        <v>0</v>
      </c>
      <c r="E1509">
        <v>0</v>
      </c>
      <c r="F1509">
        <v>17</v>
      </c>
      <c r="G1509">
        <v>2.41220315188062</v>
      </c>
      <c r="H1509">
        <v>2.41220315188062</v>
      </c>
      <c r="I1509">
        <v>4.2441154995534101</v>
      </c>
      <c r="J1509" t="s">
        <v>343</v>
      </c>
      <c r="M1509">
        <v>31.780031999999999</v>
      </c>
      <c r="N1509">
        <v>31.693221000000001</v>
      </c>
      <c r="O1509">
        <v>13038</v>
      </c>
      <c r="P1509">
        <v>3</v>
      </c>
      <c r="Q1509">
        <v>438.25385997000001</v>
      </c>
      <c r="R1509" t="s">
        <v>31</v>
      </c>
      <c r="S1509" t="s">
        <v>114</v>
      </c>
      <c r="T1509">
        <v>824</v>
      </c>
      <c r="U1509">
        <v>836</v>
      </c>
      <c r="Z1509" t="s">
        <v>344</v>
      </c>
    </row>
    <row r="1510" spans="1:26" x14ac:dyDescent="0.25">
      <c r="A1510">
        <v>9392</v>
      </c>
      <c r="B1510" t="s">
        <v>342</v>
      </c>
      <c r="C1510" s="1">
        <v>1.0090596617439399E-14</v>
      </c>
      <c r="D1510">
        <v>0</v>
      </c>
      <c r="E1510">
        <v>0</v>
      </c>
      <c r="F1510">
        <v>17</v>
      </c>
      <c r="G1510">
        <v>4.3284740011910099</v>
      </c>
      <c r="H1510">
        <v>4.3284740011910099</v>
      </c>
      <c r="I1510">
        <v>3.1876898584459199</v>
      </c>
      <c r="J1510" t="s">
        <v>343</v>
      </c>
      <c r="M1510">
        <v>15.599131</v>
      </c>
      <c r="N1510">
        <v>15.599131</v>
      </c>
      <c r="O1510">
        <v>5754</v>
      </c>
      <c r="P1510">
        <v>3</v>
      </c>
      <c r="Q1510">
        <v>475.57951630333298</v>
      </c>
      <c r="R1510" t="s">
        <v>31</v>
      </c>
      <c r="S1510" t="s">
        <v>268</v>
      </c>
      <c r="T1510">
        <v>533</v>
      </c>
      <c r="U1510">
        <v>545</v>
      </c>
      <c r="Z1510" t="s">
        <v>344</v>
      </c>
    </row>
    <row r="1511" spans="1:26" x14ac:dyDescent="0.25">
      <c r="A1511">
        <v>9081</v>
      </c>
      <c r="B1511" t="s">
        <v>342</v>
      </c>
      <c r="C1511">
        <v>7.7668903006290896E-2</v>
      </c>
      <c r="D1511">
        <v>4.3612491832778499E-4</v>
      </c>
      <c r="E1511">
        <v>2.3691101481826399E-4</v>
      </c>
      <c r="F1511">
        <v>17</v>
      </c>
      <c r="G1511">
        <v>3.3298043186957198</v>
      </c>
      <c r="H1511">
        <v>2.2289399140772601</v>
      </c>
      <c r="I1511">
        <v>4.3320721106126499</v>
      </c>
      <c r="L1511" t="s">
        <v>30</v>
      </c>
      <c r="M1511">
        <v>33.344841500000001</v>
      </c>
      <c r="N1511">
        <v>33.275970999999998</v>
      </c>
      <c r="O1511">
        <v>13730</v>
      </c>
      <c r="P1511">
        <v>5</v>
      </c>
      <c r="Q1511">
        <v>756.97321767000005</v>
      </c>
      <c r="R1511" t="s">
        <v>31</v>
      </c>
      <c r="S1511" t="s">
        <v>76</v>
      </c>
      <c r="T1511">
        <v>519</v>
      </c>
      <c r="U1511">
        <v>532</v>
      </c>
      <c r="V1511" t="s">
        <v>31</v>
      </c>
      <c r="W1511" t="s">
        <v>369</v>
      </c>
      <c r="X1511">
        <v>506</v>
      </c>
      <c r="Y1511">
        <v>518</v>
      </c>
      <c r="Z1511" t="s">
        <v>449</v>
      </c>
    </row>
    <row r="1512" spans="1:26" x14ac:dyDescent="0.25">
      <c r="A1512">
        <v>8871</v>
      </c>
      <c r="B1512" t="s">
        <v>342</v>
      </c>
      <c r="C1512">
        <v>6.6657377849610499E-4</v>
      </c>
      <c r="D1512" s="1">
        <v>2.5467622677410899E-8</v>
      </c>
      <c r="E1512">
        <v>1.0591103748265799E-2</v>
      </c>
      <c r="F1512">
        <v>17</v>
      </c>
      <c r="G1512">
        <v>3.80859972106061</v>
      </c>
      <c r="H1512">
        <v>4.7053027734069701</v>
      </c>
      <c r="I1512">
        <v>5.4136423322373401</v>
      </c>
      <c r="L1512" t="s">
        <v>30</v>
      </c>
      <c r="M1512">
        <v>32.625948000000001</v>
      </c>
      <c r="N1512">
        <v>32.625948000000001</v>
      </c>
      <c r="O1512">
        <v>13441</v>
      </c>
      <c r="P1512">
        <v>5</v>
      </c>
      <c r="Q1512">
        <v>569.47135459000003</v>
      </c>
      <c r="R1512" t="s">
        <v>31</v>
      </c>
      <c r="S1512" t="s">
        <v>76</v>
      </c>
      <c r="T1512">
        <v>519</v>
      </c>
      <c r="U1512">
        <v>532</v>
      </c>
      <c r="V1512" t="s">
        <v>31</v>
      </c>
      <c r="W1512" t="s">
        <v>221</v>
      </c>
      <c r="X1512">
        <v>514</v>
      </c>
      <c r="Y1512">
        <v>518</v>
      </c>
      <c r="Z1512" t="s">
        <v>222</v>
      </c>
    </row>
    <row r="1513" spans="1:26" x14ac:dyDescent="0.25">
      <c r="A1513">
        <v>8835</v>
      </c>
      <c r="B1513" t="s">
        <v>342</v>
      </c>
      <c r="C1513" s="1">
        <v>1.95616635604528E-16</v>
      </c>
      <c r="D1513">
        <v>0</v>
      </c>
      <c r="E1513">
        <v>0</v>
      </c>
      <c r="F1513">
        <v>17</v>
      </c>
      <c r="G1513">
        <v>3.3938791676071598</v>
      </c>
      <c r="H1513">
        <v>3.3938791676071598</v>
      </c>
      <c r="I1513">
        <v>5.2562799405104803</v>
      </c>
      <c r="J1513" t="s">
        <v>343</v>
      </c>
      <c r="M1513">
        <v>22.721623000000001</v>
      </c>
      <c r="N1513">
        <v>22.721623000000001</v>
      </c>
      <c r="O1513">
        <v>8991</v>
      </c>
      <c r="P1513">
        <v>4</v>
      </c>
      <c r="Q1513">
        <v>439.47431087000001</v>
      </c>
      <c r="R1513" t="s">
        <v>49</v>
      </c>
      <c r="S1513" t="s">
        <v>473</v>
      </c>
      <c r="T1513">
        <v>205</v>
      </c>
      <c r="U1513">
        <v>219</v>
      </c>
      <c r="Z1513" t="s">
        <v>344</v>
      </c>
    </row>
    <row r="1514" spans="1:26" x14ac:dyDescent="0.25">
      <c r="A1514">
        <v>5148</v>
      </c>
      <c r="B1514" t="s">
        <v>342</v>
      </c>
      <c r="C1514" s="1">
        <v>2.8757246384181201E-7</v>
      </c>
      <c r="D1514" s="1">
        <v>1.01266799792388E-5</v>
      </c>
      <c r="E1514" s="1">
        <v>2.0413667622953798E-6</v>
      </c>
      <c r="F1514">
        <v>17</v>
      </c>
      <c r="G1514">
        <v>3.2720091353660301</v>
      </c>
      <c r="H1514">
        <v>1.37306922197059</v>
      </c>
      <c r="I1514">
        <v>1.8443535046497199</v>
      </c>
      <c r="J1514" t="s">
        <v>28</v>
      </c>
      <c r="K1514" t="s">
        <v>29</v>
      </c>
      <c r="L1514" t="s">
        <v>30</v>
      </c>
      <c r="M1514">
        <v>39.081099000000002</v>
      </c>
      <c r="N1514">
        <v>39.081099000000002</v>
      </c>
      <c r="O1514">
        <v>16337</v>
      </c>
      <c r="P1514">
        <v>4</v>
      </c>
      <c r="Q1514">
        <v>1221.0649024449999</v>
      </c>
      <c r="R1514" t="s">
        <v>31</v>
      </c>
      <c r="S1514" t="s">
        <v>415</v>
      </c>
      <c r="T1514">
        <v>406</v>
      </c>
      <c r="U1514">
        <v>427</v>
      </c>
      <c r="V1514" t="s">
        <v>31</v>
      </c>
      <c r="W1514" t="s">
        <v>65</v>
      </c>
      <c r="X1514">
        <v>428</v>
      </c>
      <c r="Y1514">
        <v>445</v>
      </c>
      <c r="Z1514" t="s">
        <v>757</v>
      </c>
    </row>
    <row r="1515" spans="1:26" x14ac:dyDescent="0.25">
      <c r="A1515">
        <v>4862</v>
      </c>
      <c r="B1515" t="s">
        <v>342</v>
      </c>
      <c r="C1515">
        <v>9.3779306561714304E-4</v>
      </c>
      <c r="D1515">
        <v>0</v>
      </c>
      <c r="E1515">
        <v>0</v>
      </c>
      <c r="F1515">
        <v>17</v>
      </c>
      <c r="G1515">
        <v>5.8526536183039104</v>
      </c>
      <c r="H1515">
        <v>8.3742166582675104</v>
      </c>
      <c r="I1515">
        <v>8.3972427115743695</v>
      </c>
      <c r="J1515" t="s">
        <v>343</v>
      </c>
      <c r="M1515">
        <v>41.892786999999998</v>
      </c>
      <c r="N1515">
        <v>41.762425</v>
      </c>
      <c r="O1515">
        <v>17537</v>
      </c>
      <c r="P1515">
        <v>4</v>
      </c>
      <c r="Q1515">
        <v>655.30920689499999</v>
      </c>
      <c r="R1515" t="s">
        <v>49</v>
      </c>
      <c r="S1515" t="s">
        <v>365</v>
      </c>
      <c r="T1515">
        <v>74</v>
      </c>
      <c r="U1515">
        <v>96</v>
      </c>
      <c r="Z1515" t="s">
        <v>344</v>
      </c>
    </row>
    <row r="1516" spans="1:26" x14ac:dyDescent="0.25">
      <c r="A1516">
        <v>4719</v>
      </c>
      <c r="B1516" t="s">
        <v>342</v>
      </c>
      <c r="C1516" s="1">
        <v>2.8560605265305601E-20</v>
      </c>
      <c r="D1516">
        <v>0</v>
      </c>
      <c r="E1516">
        <v>0</v>
      </c>
      <c r="F1516">
        <v>17</v>
      </c>
      <c r="G1516">
        <v>2.6165697748669601</v>
      </c>
      <c r="H1516">
        <v>6.2789953373114296</v>
      </c>
      <c r="I1516">
        <v>8.2171936270371404</v>
      </c>
      <c r="J1516" t="s">
        <v>343</v>
      </c>
      <c r="M1516">
        <v>83.529679999999999</v>
      </c>
      <c r="N1516">
        <v>83.529679999999999</v>
      </c>
      <c r="O1516">
        <v>35266</v>
      </c>
      <c r="P1516">
        <v>3</v>
      </c>
      <c r="Q1516">
        <v>815.42510406999997</v>
      </c>
      <c r="R1516" t="s">
        <v>49</v>
      </c>
      <c r="S1516" t="s">
        <v>379</v>
      </c>
      <c r="T1516">
        <v>240</v>
      </c>
      <c r="U1516">
        <v>262</v>
      </c>
      <c r="Z1516" t="s">
        <v>344</v>
      </c>
    </row>
    <row r="1517" spans="1:26" x14ac:dyDescent="0.25">
      <c r="A1517">
        <v>4651</v>
      </c>
      <c r="B1517" t="s">
        <v>342</v>
      </c>
      <c r="C1517">
        <v>8</v>
      </c>
      <c r="D1517">
        <v>7.7479449212640796</v>
      </c>
      <c r="E1517">
        <v>1.40422087957583E-2</v>
      </c>
      <c r="F1517">
        <v>17</v>
      </c>
      <c r="G1517">
        <v>6.3023198026324998</v>
      </c>
      <c r="H1517">
        <v>7.9112351918582702</v>
      </c>
      <c r="I1517">
        <v>9.0303301441809598</v>
      </c>
      <c r="L1517" t="s">
        <v>30</v>
      </c>
      <c r="M1517">
        <v>31.391721</v>
      </c>
      <c r="N1517">
        <v>31.391721</v>
      </c>
      <c r="O1517">
        <v>12900</v>
      </c>
      <c r="P1517">
        <v>7</v>
      </c>
      <c r="Q1517">
        <v>694.48328824142902</v>
      </c>
      <c r="R1517" t="s">
        <v>31</v>
      </c>
      <c r="S1517" t="s">
        <v>460</v>
      </c>
      <c r="T1517">
        <v>567</v>
      </c>
      <c r="U1517">
        <v>590</v>
      </c>
      <c r="V1517" t="s">
        <v>31</v>
      </c>
      <c r="W1517" t="s">
        <v>369</v>
      </c>
      <c r="X1517">
        <v>506</v>
      </c>
      <c r="Y1517">
        <v>518</v>
      </c>
      <c r="Z1517" t="s">
        <v>731</v>
      </c>
    </row>
    <row r="1518" spans="1:26" x14ac:dyDescent="0.25">
      <c r="A1518">
        <v>4173</v>
      </c>
      <c r="B1518" t="s">
        <v>342</v>
      </c>
      <c r="C1518">
        <v>8</v>
      </c>
      <c r="D1518">
        <v>5.2812740706672203</v>
      </c>
      <c r="E1518">
        <v>1.40422087957583E-2</v>
      </c>
      <c r="F1518">
        <v>17</v>
      </c>
      <c r="G1518">
        <v>6.3023198026324998</v>
      </c>
      <c r="H1518">
        <v>7.9112351918582702</v>
      </c>
      <c r="I1518">
        <v>9.0303301441809598</v>
      </c>
      <c r="L1518" t="s">
        <v>30</v>
      </c>
      <c r="M1518">
        <v>31.391721</v>
      </c>
      <c r="N1518">
        <v>31.391721</v>
      </c>
      <c r="O1518">
        <v>12900</v>
      </c>
      <c r="P1518">
        <v>7</v>
      </c>
      <c r="Q1518">
        <v>694.48328824142902</v>
      </c>
      <c r="R1518" t="s">
        <v>31</v>
      </c>
      <c r="S1518" t="s">
        <v>460</v>
      </c>
      <c r="T1518">
        <v>567</v>
      </c>
      <c r="U1518">
        <v>590</v>
      </c>
      <c r="V1518" t="s">
        <v>31</v>
      </c>
      <c r="W1518" t="s">
        <v>369</v>
      </c>
      <c r="X1518">
        <v>506</v>
      </c>
      <c r="Y1518">
        <v>518</v>
      </c>
      <c r="Z1518" t="s">
        <v>731</v>
      </c>
    </row>
    <row r="1519" spans="1:26" x14ac:dyDescent="0.25">
      <c r="A1519">
        <v>3719</v>
      </c>
      <c r="B1519" t="s">
        <v>342</v>
      </c>
      <c r="C1519">
        <v>2.4379042883984601E-2</v>
      </c>
      <c r="D1519">
        <v>0</v>
      </c>
      <c r="E1519">
        <v>0</v>
      </c>
      <c r="F1519">
        <v>17</v>
      </c>
      <c r="G1519">
        <v>6.5481333342781998</v>
      </c>
      <c r="H1519">
        <v>2.02161127278471</v>
      </c>
      <c r="I1519">
        <v>2.7186064823602898</v>
      </c>
      <c r="J1519" t="s">
        <v>145</v>
      </c>
      <c r="L1519" t="s">
        <v>30</v>
      </c>
      <c r="M1519">
        <v>27.503568999999999</v>
      </c>
      <c r="N1519">
        <v>27.692263000000001</v>
      </c>
      <c r="O1519">
        <v>11253</v>
      </c>
      <c r="P1519">
        <v>6</v>
      </c>
      <c r="Q1519">
        <v>572.78725477</v>
      </c>
      <c r="R1519" t="s">
        <v>31</v>
      </c>
      <c r="S1519" t="s">
        <v>447</v>
      </c>
      <c r="T1519">
        <v>506</v>
      </c>
      <c r="U1519">
        <v>532</v>
      </c>
      <c r="Z1519" t="s">
        <v>640</v>
      </c>
    </row>
    <row r="1520" spans="1:26" x14ac:dyDescent="0.25">
      <c r="A1520">
        <v>3666</v>
      </c>
      <c r="B1520" t="s">
        <v>342</v>
      </c>
      <c r="C1520" s="1">
        <v>2.4128465034856102E-6</v>
      </c>
      <c r="D1520">
        <v>0</v>
      </c>
      <c r="E1520">
        <v>0</v>
      </c>
      <c r="F1520">
        <v>17</v>
      </c>
      <c r="G1520">
        <v>5.5745086490619498</v>
      </c>
      <c r="H1520">
        <v>5.2374746894430997</v>
      </c>
      <c r="I1520">
        <v>5.7223094674988699</v>
      </c>
      <c r="J1520" t="s">
        <v>145</v>
      </c>
      <c r="L1520" t="s">
        <v>30</v>
      </c>
      <c r="M1520">
        <v>60.920659999999998</v>
      </c>
      <c r="N1520">
        <v>60.920659999999998</v>
      </c>
      <c r="O1520">
        <v>25985</v>
      </c>
      <c r="P1520">
        <v>3</v>
      </c>
      <c r="Q1520">
        <v>1134.5529256699999</v>
      </c>
      <c r="R1520" t="s">
        <v>31</v>
      </c>
      <c r="S1520" t="s">
        <v>426</v>
      </c>
      <c r="T1520">
        <v>1</v>
      </c>
      <c r="U1520">
        <v>27</v>
      </c>
      <c r="Z1520" t="s">
        <v>427</v>
      </c>
    </row>
    <row r="1521" spans="1:26" x14ac:dyDescent="0.25">
      <c r="A1521">
        <v>2567</v>
      </c>
      <c r="B1521" t="s">
        <v>342</v>
      </c>
      <c r="C1521">
        <v>0.78256176247112097</v>
      </c>
      <c r="D1521" s="1">
        <v>6.2007772216876599E-7</v>
      </c>
      <c r="E1521">
        <v>1</v>
      </c>
      <c r="F1521">
        <v>17</v>
      </c>
      <c r="G1521">
        <v>1.5606638454896</v>
      </c>
      <c r="H1521">
        <v>1.5264450633553599</v>
      </c>
      <c r="I1521">
        <v>1.3143973274207501</v>
      </c>
      <c r="L1521" t="s">
        <v>30</v>
      </c>
      <c r="M1521">
        <v>40.889285000000001</v>
      </c>
      <c r="N1521">
        <v>40.889285000000001</v>
      </c>
      <c r="O1521">
        <v>17148</v>
      </c>
      <c r="P1521">
        <v>5</v>
      </c>
      <c r="Q1521">
        <v>884.41509316999998</v>
      </c>
      <c r="R1521" t="s">
        <v>31</v>
      </c>
      <c r="S1521" t="s">
        <v>758</v>
      </c>
      <c r="T1521">
        <v>406</v>
      </c>
      <c r="U1521">
        <v>435</v>
      </c>
      <c r="V1521" t="s">
        <v>49</v>
      </c>
      <c r="W1521" t="s">
        <v>231</v>
      </c>
      <c r="X1521">
        <v>1</v>
      </c>
      <c r="Y1521">
        <v>3</v>
      </c>
      <c r="Z1521" t="s">
        <v>759</v>
      </c>
    </row>
    <row r="1522" spans="1:26" x14ac:dyDescent="0.25">
      <c r="A1522">
        <v>2162</v>
      </c>
      <c r="B1522" t="s">
        <v>342</v>
      </c>
      <c r="C1522">
        <v>0.87041150372829201</v>
      </c>
      <c r="D1522">
        <v>3.2668488924230597E-2</v>
      </c>
      <c r="E1522">
        <v>0.227407571586422</v>
      </c>
      <c r="F1522">
        <v>17</v>
      </c>
      <c r="G1522">
        <v>4.9530823919042799</v>
      </c>
      <c r="H1522">
        <v>4.8739190422613001</v>
      </c>
      <c r="I1522">
        <v>3.7801390089336402</v>
      </c>
      <c r="J1522" t="s">
        <v>28</v>
      </c>
      <c r="K1522" t="s">
        <v>29</v>
      </c>
      <c r="L1522" t="s">
        <v>30</v>
      </c>
      <c r="M1522">
        <v>49.528021000000003</v>
      </c>
      <c r="N1522">
        <v>49.528021000000003</v>
      </c>
      <c r="O1522">
        <v>20956</v>
      </c>
      <c r="P1522">
        <v>5</v>
      </c>
      <c r="Q1522">
        <v>1003.46622679</v>
      </c>
      <c r="R1522" t="s">
        <v>49</v>
      </c>
      <c r="S1522" t="s">
        <v>760</v>
      </c>
      <c r="T1522">
        <v>57</v>
      </c>
      <c r="U1522">
        <v>87</v>
      </c>
      <c r="V1522" t="s">
        <v>49</v>
      </c>
      <c r="W1522" t="s">
        <v>761</v>
      </c>
      <c r="X1522">
        <v>74</v>
      </c>
      <c r="Y1522">
        <v>83</v>
      </c>
      <c r="Z1522" t="s">
        <v>762</v>
      </c>
    </row>
    <row r="1523" spans="1:26" x14ac:dyDescent="0.25">
      <c r="A1523">
        <v>1664</v>
      </c>
      <c r="B1523" t="s">
        <v>342</v>
      </c>
      <c r="C1523" s="1">
        <v>3.0439929511729897E-17</v>
      </c>
      <c r="D1523">
        <v>0</v>
      </c>
      <c r="E1523">
        <v>0</v>
      </c>
      <c r="F1523">
        <v>17</v>
      </c>
      <c r="G1523">
        <v>6.2353098501449304</v>
      </c>
      <c r="H1523">
        <v>2.2279329081234498</v>
      </c>
      <c r="I1523">
        <v>2.7403033686004501</v>
      </c>
      <c r="J1523" t="s">
        <v>343</v>
      </c>
      <c r="M1523">
        <v>87.159042999999997</v>
      </c>
      <c r="N1523">
        <v>87.159042999999997</v>
      </c>
      <c r="O1523">
        <v>36567</v>
      </c>
      <c r="P1523">
        <v>4</v>
      </c>
      <c r="Q1523">
        <v>861.44696126999997</v>
      </c>
      <c r="R1523" t="s">
        <v>49</v>
      </c>
      <c r="S1523" t="s">
        <v>266</v>
      </c>
      <c r="T1523">
        <v>126</v>
      </c>
      <c r="U1523">
        <v>160</v>
      </c>
      <c r="Z1523" t="s">
        <v>344</v>
      </c>
    </row>
    <row r="1524" spans="1:26" x14ac:dyDescent="0.25">
      <c r="A1524">
        <v>1592</v>
      </c>
      <c r="B1524" t="s">
        <v>342</v>
      </c>
      <c r="C1524" s="1">
        <v>5.39329305217702E-20</v>
      </c>
      <c r="D1524">
        <v>0</v>
      </c>
      <c r="E1524">
        <v>0</v>
      </c>
      <c r="F1524">
        <v>17</v>
      </c>
      <c r="G1524">
        <v>1.7986472786774701</v>
      </c>
      <c r="H1524">
        <v>1.90436226713613</v>
      </c>
      <c r="I1524">
        <v>4.6453990593478398</v>
      </c>
      <c r="J1524" t="s">
        <v>343</v>
      </c>
      <c r="M1524">
        <v>103.51867</v>
      </c>
      <c r="N1524">
        <v>103.51867</v>
      </c>
      <c r="O1524">
        <v>41844</v>
      </c>
      <c r="P1524">
        <v>3</v>
      </c>
      <c r="Q1524">
        <v>1153.5918275700001</v>
      </c>
      <c r="R1524" t="s">
        <v>49</v>
      </c>
      <c r="S1524" t="s">
        <v>266</v>
      </c>
      <c r="T1524">
        <v>126</v>
      </c>
      <c r="U1524">
        <v>160</v>
      </c>
      <c r="Z1524" t="s">
        <v>344</v>
      </c>
    </row>
    <row r="1525" spans="1:26" x14ac:dyDescent="0.25">
      <c r="A1525">
        <v>1548</v>
      </c>
      <c r="B1525" t="s">
        <v>342</v>
      </c>
      <c r="C1525" s="1">
        <v>2.07401909278818E-23</v>
      </c>
      <c r="D1525">
        <v>0</v>
      </c>
      <c r="E1525">
        <v>0</v>
      </c>
      <c r="F1525">
        <v>17</v>
      </c>
      <c r="G1525">
        <v>1.81175973926615</v>
      </c>
      <c r="H1525">
        <v>1.4416099090166401</v>
      </c>
      <c r="I1525">
        <v>5.8524082996784399</v>
      </c>
      <c r="J1525" t="s">
        <v>343</v>
      </c>
      <c r="M1525">
        <v>97.356985499999993</v>
      </c>
      <c r="N1525">
        <v>97.289769000000007</v>
      </c>
      <c r="O1525">
        <v>40064</v>
      </c>
      <c r="P1525">
        <v>3</v>
      </c>
      <c r="Q1525">
        <v>1148.2601895366699</v>
      </c>
      <c r="R1525" t="s">
        <v>49</v>
      </c>
      <c r="S1525" t="s">
        <v>266</v>
      </c>
      <c r="T1525">
        <v>126</v>
      </c>
      <c r="U1525">
        <v>160</v>
      </c>
      <c r="Z1525" t="s">
        <v>344</v>
      </c>
    </row>
    <row r="1526" spans="1:26" x14ac:dyDescent="0.25">
      <c r="A1526">
        <v>1548</v>
      </c>
      <c r="B1526" t="s">
        <v>342</v>
      </c>
      <c r="C1526" s="1">
        <v>1.1960633755863899E-22</v>
      </c>
      <c r="D1526">
        <v>0</v>
      </c>
      <c r="E1526">
        <v>0</v>
      </c>
      <c r="F1526">
        <v>17</v>
      </c>
      <c r="G1526">
        <v>2.0968911192633901</v>
      </c>
      <c r="H1526">
        <v>1.00418526781423</v>
      </c>
      <c r="I1526">
        <v>1.11059979031531</v>
      </c>
      <c r="J1526" t="s">
        <v>343</v>
      </c>
      <c r="M1526">
        <v>93.587042999999994</v>
      </c>
      <c r="N1526">
        <v>93.800961000000001</v>
      </c>
      <c r="O1526">
        <v>39050</v>
      </c>
      <c r="P1526">
        <v>3</v>
      </c>
      <c r="Q1526">
        <v>1148.2601895366699</v>
      </c>
      <c r="R1526" t="s">
        <v>49</v>
      </c>
      <c r="S1526" t="s">
        <v>266</v>
      </c>
      <c r="T1526">
        <v>126</v>
      </c>
      <c r="U1526">
        <v>160</v>
      </c>
      <c r="Z1526" t="s">
        <v>344</v>
      </c>
    </row>
    <row r="1527" spans="1:26" x14ac:dyDescent="0.25">
      <c r="A1527">
        <v>1542</v>
      </c>
      <c r="B1527" t="s">
        <v>342</v>
      </c>
      <c r="C1527" s="1">
        <v>7.3414849439857995E-17</v>
      </c>
      <c r="D1527">
        <v>0</v>
      </c>
      <c r="E1527">
        <v>0</v>
      </c>
      <c r="F1527">
        <v>17</v>
      </c>
      <c r="G1527">
        <v>5.6547963055007298</v>
      </c>
      <c r="H1527">
        <v>4.9094116564842203</v>
      </c>
      <c r="I1527">
        <v>5.0296216098946402</v>
      </c>
      <c r="J1527" t="s">
        <v>343</v>
      </c>
      <c r="M1527">
        <v>93.513457000000002</v>
      </c>
      <c r="N1527">
        <v>93.513457000000002</v>
      </c>
      <c r="O1527">
        <v>38954</v>
      </c>
      <c r="P1527">
        <v>4</v>
      </c>
      <c r="Q1527">
        <v>992.01850954500003</v>
      </c>
      <c r="R1527" t="s">
        <v>31</v>
      </c>
      <c r="S1527" t="s">
        <v>472</v>
      </c>
      <c r="T1527">
        <v>186</v>
      </c>
      <c r="U1527">
        <v>220</v>
      </c>
      <c r="Z1527" t="s">
        <v>344</v>
      </c>
    </row>
    <row r="1528" spans="1:26" x14ac:dyDescent="0.25">
      <c r="A1528">
        <v>1542</v>
      </c>
      <c r="B1528" t="s">
        <v>342</v>
      </c>
      <c r="C1528" s="1">
        <v>3.4401781753471901E-15</v>
      </c>
      <c r="D1528">
        <v>0</v>
      </c>
      <c r="E1528">
        <v>0</v>
      </c>
      <c r="F1528">
        <v>17</v>
      </c>
      <c r="G1528">
        <v>2.31788354034087</v>
      </c>
      <c r="H1528">
        <v>2.8416308215113402</v>
      </c>
      <c r="I1528">
        <v>5.0296216098946402</v>
      </c>
      <c r="J1528" t="s">
        <v>343</v>
      </c>
      <c r="M1528">
        <v>89.409456666666699</v>
      </c>
      <c r="N1528">
        <v>89.171706999999998</v>
      </c>
      <c r="O1528">
        <v>37348</v>
      </c>
      <c r="P1528">
        <v>4</v>
      </c>
      <c r="Q1528">
        <v>992.01850954500003</v>
      </c>
      <c r="R1528" t="s">
        <v>31</v>
      </c>
      <c r="S1528" t="s">
        <v>472</v>
      </c>
      <c r="T1528">
        <v>186</v>
      </c>
      <c r="U1528">
        <v>220</v>
      </c>
      <c r="Z1528" t="s">
        <v>344</v>
      </c>
    </row>
    <row r="1529" spans="1:26" x14ac:dyDescent="0.25">
      <c r="A1529">
        <v>595</v>
      </c>
      <c r="B1529" t="s">
        <v>342</v>
      </c>
      <c r="C1529" s="1">
        <v>1.6103176250423501E-11</v>
      </c>
      <c r="D1529">
        <v>0</v>
      </c>
      <c r="E1529">
        <v>0</v>
      </c>
      <c r="F1529">
        <v>17</v>
      </c>
      <c r="G1529">
        <v>1.9863161498250499</v>
      </c>
      <c r="H1529">
        <v>3.2044153926123902</v>
      </c>
      <c r="I1529">
        <v>3.8276001936054098</v>
      </c>
      <c r="J1529" t="s">
        <v>343</v>
      </c>
      <c r="M1529">
        <v>80.326736499999996</v>
      </c>
      <c r="N1529">
        <v>80.390733999999995</v>
      </c>
      <c r="O1529">
        <v>34188</v>
      </c>
      <c r="P1529">
        <v>3</v>
      </c>
      <c r="Q1529">
        <v>1431.0379871033299</v>
      </c>
      <c r="R1529" t="s">
        <v>49</v>
      </c>
      <c r="S1529" t="s">
        <v>383</v>
      </c>
      <c r="T1529">
        <v>126</v>
      </c>
      <c r="U1529">
        <v>167</v>
      </c>
      <c r="Z1529" t="s">
        <v>344</v>
      </c>
    </row>
    <row r="1530" spans="1:26" x14ac:dyDescent="0.25">
      <c r="A1530">
        <v>538</v>
      </c>
      <c r="B1530" t="s">
        <v>342</v>
      </c>
      <c r="C1530" s="1">
        <v>6.0747916610370797E-6</v>
      </c>
      <c r="D1530" s="1">
        <v>4.81831665234739E-13</v>
      </c>
      <c r="E1530">
        <v>5.5243849343533401E-2</v>
      </c>
      <c r="F1530">
        <v>17</v>
      </c>
      <c r="G1530">
        <v>6.42513918745572</v>
      </c>
      <c r="H1530">
        <v>3.9110284218463698</v>
      </c>
      <c r="I1530">
        <v>5.6773632134380003</v>
      </c>
      <c r="L1530" t="s">
        <v>30</v>
      </c>
      <c r="M1530">
        <v>86.678837999999999</v>
      </c>
      <c r="N1530">
        <v>86.678837999999999</v>
      </c>
      <c r="O1530">
        <v>36395</v>
      </c>
      <c r="P1530">
        <v>6</v>
      </c>
      <c r="Q1530">
        <v>1153.9350635533301</v>
      </c>
      <c r="R1530" t="s">
        <v>49</v>
      </c>
      <c r="S1530" t="s">
        <v>621</v>
      </c>
      <c r="T1530">
        <v>118</v>
      </c>
      <c r="U1530">
        <v>160</v>
      </c>
      <c r="V1530" t="s">
        <v>49</v>
      </c>
      <c r="W1530" t="s">
        <v>525</v>
      </c>
      <c r="X1530">
        <v>360</v>
      </c>
      <c r="Y1530">
        <v>376</v>
      </c>
      <c r="Z1530" t="s">
        <v>734</v>
      </c>
    </row>
    <row r="1531" spans="1:26" x14ac:dyDescent="0.25">
      <c r="A1531">
        <v>9899</v>
      </c>
      <c r="B1531" t="s">
        <v>342</v>
      </c>
      <c r="C1531" s="1">
        <v>9.5218688778153595E-7</v>
      </c>
      <c r="D1531">
        <v>0</v>
      </c>
      <c r="E1531">
        <v>0</v>
      </c>
      <c r="F1531">
        <v>17</v>
      </c>
      <c r="G1531">
        <v>5.1619725493960003</v>
      </c>
      <c r="H1531">
        <v>5.1619725493960003</v>
      </c>
      <c r="I1531">
        <v>3.25941121563877</v>
      </c>
      <c r="J1531" t="s">
        <v>128</v>
      </c>
      <c r="L1531" t="s">
        <v>193</v>
      </c>
      <c r="M1531">
        <v>18.4284815</v>
      </c>
      <c r="N1531">
        <v>18.365929000000001</v>
      </c>
      <c r="O1531">
        <v>7016</v>
      </c>
      <c r="P1531">
        <v>4</v>
      </c>
      <c r="Q1531">
        <v>426.45739019500002</v>
      </c>
      <c r="R1531" t="s">
        <v>31</v>
      </c>
      <c r="S1531" t="s">
        <v>137</v>
      </c>
      <c r="T1531">
        <v>514</v>
      </c>
      <c r="U1531">
        <v>524</v>
      </c>
      <c r="Z1531" t="s">
        <v>624</v>
      </c>
    </row>
    <row r="1532" spans="1:26" x14ac:dyDescent="0.25">
      <c r="A1532">
        <v>6292</v>
      </c>
      <c r="B1532" t="s">
        <v>342</v>
      </c>
      <c r="C1532" s="1">
        <v>2.59158067990594E-9</v>
      </c>
      <c r="D1532">
        <v>0</v>
      </c>
      <c r="E1532">
        <v>0</v>
      </c>
      <c r="F1532">
        <v>17</v>
      </c>
      <c r="G1532">
        <v>5.1810227976778602</v>
      </c>
      <c r="H1532">
        <v>2.8048771034275899</v>
      </c>
      <c r="I1532">
        <v>0.33084061352835498</v>
      </c>
      <c r="J1532" t="s">
        <v>343</v>
      </c>
      <c r="M1532">
        <v>44.387825999999997</v>
      </c>
      <c r="N1532">
        <v>44.387825999999997</v>
      </c>
      <c r="O1532">
        <v>18691</v>
      </c>
      <c r="P1532">
        <v>3</v>
      </c>
      <c r="Q1532">
        <v>722.06793033666702</v>
      </c>
      <c r="R1532" t="s">
        <v>31</v>
      </c>
      <c r="S1532" t="s">
        <v>56</v>
      </c>
      <c r="T1532">
        <v>75</v>
      </c>
      <c r="U1532">
        <v>94</v>
      </c>
      <c r="Z1532" t="s">
        <v>344</v>
      </c>
    </row>
    <row r="1533" spans="1:26" x14ac:dyDescent="0.25">
      <c r="A1533">
        <v>10506</v>
      </c>
      <c r="B1533" t="s">
        <v>342</v>
      </c>
      <c r="C1533" s="1">
        <v>2.97638544033547E-13</v>
      </c>
      <c r="D1533" s="1">
        <v>2.3261939032918701E-10</v>
      </c>
      <c r="E1533" s="1">
        <v>1.5583837997823501E-7</v>
      </c>
      <c r="F1533">
        <v>17</v>
      </c>
      <c r="G1533">
        <v>5.3049199504330504</v>
      </c>
      <c r="H1533">
        <v>4.3164060400440798</v>
      </c>
      <c r="I1533">
        <v>5.6770881581394201</v>
      </c>
      <c r="L1533" t="s">
        <v>30</v>
      </c>
      <c r="M1533">
        <v>45.574202</v>
      </c>
      <c r="N1533">
        <v>45.574202</v>
      </c>
      <c r="O1533">
        <v>19220</v>
      </c>
      <c r="P1533">
        <v>3</v>
      </c>
      <c r="Q1533">
        <v>831.782459603333</v>
      </c>
      <c r="R1533" t="s">
        <v>49</v>
      </c>
      <c r="S1533" t="s">
        <v>161</v>
      </c>
      <c r="T1533">
        <v>360</v>
      </c>
      <c r="U1533">
        <v>369</v>
      </c>
      <c r="V1533" t="s">
        <v>49</v>
      </c>
      <c r="W1533" t="s">
        <v>50</v>
      </c>
      <c r="X1533">
        <v>354</v>
      </c>
      <c r="Y1533">
        <v>359</v>
      </c>
      <c r="Z1533" t="s">
        <v>168</v>
      </c>
    </row>
    <row r="1534" spans="1:26" x14ac:dyDescent="0.25">
      <c r="A1534">
        <v>10413</v>
      </c>
      <c r="B1534" t="s">
        <v>342</v>
      </c>
      <c r="C1534" s="1">
        <v>7.2694359801666702E-23</v>
      </c>
      <c r="D1534">
        <v>0</v>
      </c>
      <c r="E1534">
        <v>0</v>
      </c>
      <c r="F1534">
        <v>17</v>
      </c>
      <c r="G1534">
        <v>1.4420751335090101</v>
      </c>
      <c r="H1534">
        <v>1.4420751335090101</v>
      </c>
      <c r="I1534">
        <v>4.51214972981278</v>
      </c>
      <c r="J1534" t="s">
        <v>343</v>
      </c>
      <c r="M1534">
        <v>20.091930999999999</v>
      </c>
      <c r="N1534">
        <v>20.019898999999999</v>
      </c>
      <c r="O1534">
        <v>7779</v>
      </c>
      <c r="P1534">
        <v>2</v>
      </c>
      <c r="Q1534">
        <v>557.76909577000004</v>
      </c>
      <c r="R1534" t="s">
        <v>31</v>
      </c>
      <c r="S1534" t="s">
        <v>763</v>
      </c>
      <c r="T1534">
        <v>436</v>
      </c>
      <c r="U1534">
        <v>445</v>
      </c>
      <c r="Z1534" t="s">
        <v>344</v>
      </c>
    </row>
    <row r="1535" spans="1:26" x14ac:dyDescent="0.25">
      <c r="A1535">
        <v>10316</v>
      </c>
      <c r="B1535" t="s">
        <v>342</v>
      </c>
      <c r="C1535">
        <v>9.5427672087220507E-3</v>
      </c>
      <c r="D1535" s="1">
        <v>5.80526315463459E-7</v>
      </c>
      <c r="E1535">
        <v>1.5064281915875599</v>
      </c>
      <c r="F1535">
        <v>17</v>
      </c>
      <c r="G1535">
        <v>4.7094815401160499</v>
      </c>
      <c r="H1535">
        <v>1.7243114010562399</v>
      </c>
      <c r="I1535">
        <v>5.7864951635946902</v>
      </c>
      <c r="J1535" t="s">
        <v>28</v>
      </c>
      <c r="K1535" t="s">
        <v>29</v>
      </c>
      <c r="L1535" t="s">
        <v>30</v>
      </c>
      <c r="M1535">
        <v>30.693887499999999</v>
      </c>
      <c r="N1535">
        <v>30.627113999999999</v>
      </c>
      <c r="O1535">
        <v>12557</v>
      </c>
      <c r="P1535">
        <v>4</v>
      </c>
      <c r="Q1535">
        <v>659.81218221999995</v>
      </c>
      <c r="R1535" t="s">
        <v>31</v>
      </c>
      <c r="S1535" t="s">
        <v>763</v>
      </c>
      <c r="T1535">
        <v>436</v>
      </c>
      <c r="U1535">
        <v>445</v>
      </c>
      <c r="V1535" t="s">
        <v>31</v>
      </c>
      <c r="W1535" t="s">
        <v>544</v>
      </c>
      <c r="X1535">
        <v>426</v>
      </c>
      <c r="Y1535">
        <v>435</v>
      </c>
      <c r="Z1535" t="s">
        <v>764</v>
      </c>
    </row>
    <row r="1536" spans="1:26" x14ac:dyDescent="0.25">
      <c r="A1536">
        <v>8465</v>
      </c>
      <c r="B1536" t="s">
        <v>342</v>
      </c>
      <c r="C1536" s="1">
        <v>2.0039585982829699E-14</v>
      </c>
      <c r="D1536">
        <v>0</v>
      </c>
      <c r="E1536">
        <v>0</v>
      </c>
      <c r="F1536">
        <v>17</v>
      </c>
      <c r="G1536">
        <v>1.7532603856778199</v>
      </c>
      <c r="H1536">
        <v>1.7532603856778199</v>
      </c>
      <c r="I1536">
        <v>1.36425701124981</v>
      </c>
      <c r="J1536" t="s">
        <v>343</v>
      </c>
      <c r="M1536">
        <v>33.092368</v>
      </c>
      <c r="N1536">
        <v>33.02111</v>
      </c>
      <c r="O1536">
        <v>13616</v>
      </c>
      <c r="P1536">
        <v>3</v>
      </c>
      <c r="Q1536">
        <v>569.93950093666695</v>
      </c>
      <c r="R1536" t="s">
        <v>31</v>
      </c>
      <c r="S1536" t="s">
        <v>568</v>
      </c>
      <c r="T1536">
        <v>261</v>
      </c>
      <c r="U1536">
        <v>275</v>
      </c>
      <c r="Z1536" t="s">
        <v>344</v>
      </c>
    </row>
    <row r="1537" spans="1:26" x14ac:dyDescent="0.25">
      <c r="A1537">
        <v>7910</v>
      </c>
      <c r="B1537" t="s">
        <v>342</v>
      </c>
      <c r="C1537" s="1">
        <v>1.1449909020910801E-8</v>
      </c>
      <c r="D1537" s="1">
        <v>7.7636541639947204E-9</v>
      </c>
      <c r="E1537" s="1">
        <v>1.4982477929415E-6</v>
      </c>
      <c r="F1537">
        <v>17</v>
      </c>
      <c r="G1537">
        <v>3.04614113390276</v>
      </c>
      <c r="H1537">
        <v>4.6193276414637703</v>
      </c>
      <c r="I1537">
        <v>1.5231790320396501</v>
      </c>
      <c r="L1537" t="s">
        <v>30</v>
      </c>
      <c r="M1537">
        <v>66.606201999999996</v>
      </c>
      <c r="N1537">
        <v>66.686115000000001</v>
      </c>
      <c r="O1537">
        <v>28527</v>
      </c>
      <c r="P1537">
        <v>3</v>
      </c>
      <c r="Q1537">
        <v>1231.95682400333</v>
      </c>
      <c r="R1537" t="s">
        <v>31</v>
      </c>
      <c r="S1537" t="s">
        <v>92</v>
      </c>
      <c r="T1537">
        <v>139</v>
      </c>
      <c r="U1537">
        <v>154</v>
      </c>
      <c r="V1537" t="s">
        <v>31</v>
      </c>
      <c r="W1537" t="s">
        <v>150</v>
      </c>
      <c r="X1537">
        <v>155</v>
      </c>
      <c r="Y1537">
        <v>164</v>
      </c>
      <c r="Z1537" t="s">
        <v>296</v>
      </c>
    </row>
    <row r="1538" spans="1:26" x14ac:dyDescent="0.25">
      <c r="A1538">
        <v>7841</v>
      </c>
      <c r="B1538" t="s">
        <v>342</v>
      </c>
      <c r="C1538" s="1">
        <v>3.8575269156737601E-7</v>
      </c>
      <c r="D1538" s="1">
        <v>1.33226918364038E-6</v>
      </c>
      <c r="E1538" s="1">
        <v>2.0120438204429501E-8</v>
      </c>
      <c r="F1538">
        <v>17</v>
      </c>
      <c r="G1538">
        <v>3.5044188281699</v>
      </c>
      <c r="H1538">
        <v>2.2728302896042201</v>
      </c>
      <c r="I1538">
        <v>4.2610657153566702</v>
      </c>
      <c r="J1538" t="s">
        <v>28</v>
      </c>
      <c r="K1538" t="s">
        <v>29</v>
      </c>
      <c r="L1538" t="s">
        <v>30</v>
      </c>
      <c r="M1538">
        <v>68.847448</v>
      </c>
      <c r="N1538">
        <v>68.847448</v>
      </c>
      <c r="O1538">
        <v>29462</v>
      </c>
      <c r="P1538">
        <v>4</v>
      </c>
      <c r="Q1538">
        <v>813.16079634499999</v>
      </c>
      <c r="R1538" t="s">
        <v>31</v>
      </c>
      <c r="S1538" t="s">
        <v>92</v>
      </c>
      <c r="T1538">
        <v>139</v>
      </c>
      <c r="U1538">
        <v>154</v>
      </c>
      <c r="V1538" t="s">
        <v>31</v>
      </c>
      <c r="W1538" t="s">
        <v>295</v>
      </c>
      <c r="X1538">
        <v>155</v>
      </c>
      <c r="Y1538">
        <v>163</v>
      </c>
      <c r="Z1538" t="s">
        <v>296</v>
      </c>
    </row>
    <row r="1539" spans="1:26" x14ac:dyDescent="0.25">
      <c r="A1539">
        <v>7722</v>
      </c>
      <c r="B1539" t="s">
        <v>342</v>
      </c>
      <c r="C1539" s="1">
        <v>1.4438211093428699E-13</v>
      </c>
      <c r="D1539">
        <v>0</v>
      </c>
      <c r="E1539">
        <v>0</v>
      </c>
      <c r="F1539">
        <v>17</v>
      </c>
      <c r="G1539">
        <v>7.3886424910991497</v>
      </c>
      <c r="H1539">
        <v>9.6814508375012895</v>
      </c>
      <c r="I1539">
        <v>9.3467177970207107</v>
      </c>
      <c r="J1539" t="s">
        <v>343</v>
      </c>
      <c r="M1539">
        <v>55.029223999999999</v>
      </c>
      <c r="N1539">
        <v>55.029223999999999</v>
      </c>
      <c r="O1539">
        <v>23385</v>
      </c>
      <c r="P1539">
        <v>3</v>
      </c>
      <c r="Q1539">
        <v>625.66084140333305</v>
      </c>
      <c r="R1539" t="s">
        <v>49</v>
      </c>
      <c r="S1539" t="s">
        <v>440</v>
      </c>
      <c r="T1539">
        <v>423</v>
      </c>
      <c r="U1539">
        <v>439</v>
      </c>
      <c r="Z1539" t="s">
        <v>344</v>
      </c>
    </row>
    <row r="1540" spans="1:26" x14ac:dyDescent="0.25">
      <c r="A1540">
        <v>7045</v>
      </c>
      <c r="B1540" t="s">
        <v>342</v>
      </c>
      <c r="C1540" s="1">
        <v>3.9603251337759699E-8</v>
      </c>
      <c r="D1540" s="1">
        <v>4.8804494889864703E-7</v>
      </c>
      <c r="E1540" s="1">
        <v>2.6917520101754601E-7</v>
      </c>
      <c r="F1540">
        <v>17</v>
      </c>
      <c r="G1540">
        <v>6.3579988817301896</v>
      </c>
      <c r="H1540">
        <v>9.0174007258273203</v>
      </c>
      <c r="I1540">
        <v>6.4911504092842902</v>
      </c>
      <c r="J1540" t="s">
        <v>28</v>
      </c>
      <c r="K1540" t="s">
        <v>29</v>
      </c>
      <c r="L1540" t="s">
        <v>30</v>
      </c>
      <c r="M1540">
        <v>60.696826000000001</v>
      </c>
      <c r="N1540">
        <v>60.696826000000001</v>
      </c>
      <c r="O1540">
        <v>25887</v>
      </c>
      <c r="P1540">
        <v>4</v>
      </c>
      <c r="Q1540">
        <v>883.97273854499997</v>
      </c>
      <c r="R1540" t="s">
        <v>31</v>
      </c>
      <c r="S1540" t="s">
        <v>69</v>
      </c>
      <c r="T1540">
        <v>76</v>
      </c>
      <c r="U1540">
        <v>93</v>
      </c>
      <c r="V1540" t="s">
        <v>31</v>
      </c>
      <c r="W1540" t="s">
        <v>40</v>
      </c>
      <c r="X1540">
        <v>94</v>
      </c>
      <c r="Y1540">
        <v>104</v>
      </c>
      <c r="Z1540" t="s">
        <v>765</v>
      </c>
    </row>
    <row r="1541" spans="1:26" x14ac:dyDescent="0.25">
      <c r="A1541">
        <v>6030</v>
      </c>
      <c r="B1541" t="s">
        <v>342</v>
      </c>
      <c r="C1541" s="1">
        <v>4.9829420589730903E-9</v>
      </c>
      <c r="D1541">
        <v>0</v>
      </c>
      <c r="E1541">
        <v>0</v>
      </c>
      <c r="F1541">
        <v>17</v>
      </c>
      <c r="G1541">
        <v>6.0170780321597599</v>
      </c>
      <c r="H1541">
        <v>2.5778260874976402</v>
      </c>
      <c r="I1541">
        <v>2.6169873687961198</v>
      </c>
      <c r="J1541" t="s">
        <v>145</v>
      </c>
      <c r="L1541" t="s">
        <v>30</v>
      </c>
      <c r="M1541">
        <v>39.677467</v>
      </c>
      <c r="N1541">
        <v>39.744706999999998</v>
      </c>
      <c r="O1541">
        <v>16637</v>
      </c>
      <c r="P1541">
        <v>3</v>
      </c>
      <c r="Q1541">
        <v>898.40906207</v>
      </c>
      <c r="R1541" t="s">
        <v>49</v>
      </c>
      <c r="S1541" t="s">
        <v>107</v>
      </c>
      <c r="T1541">
        <v>4</v>
      </c>
      <c r="U1541">
        <v>23</v>
      </c>
      <c r="Z1541" t="s">
        <v>669</v>
      </c>
    </row>
    <row r="1542" spans="1:26" x14ac:dyDescent="0.25">
      <c r="A1542">
        <v>10657</v>
      </c>
      <c r="B1542" t="s">
        <v>342</v>
      </c>
      <c r="C1542" s="1">
        <v>6.8601043304150199E-20</v>
      </c>
      <c r="D1542">
        <v>0</v>
      </c>
      <c r="E1542">
        <v>0</v>
      </c>
      <c r="F1542">
        <v>17</v>
      </c>
      <c r="G1542">
        <v>2.90732145174574</v>
      </c>
      <c r="H1542">
        <v>2.90732145174574</v>
      </c>
      <c r="I1542">
        <v>2.32067014984229E-2</v>
      </c>
      <c r="J1542" t="s">
        <v>343</v>
      </c>
      <c r="M1542">
        <v>20.758690000000001</v>
      </c>
      <c r="N1542">
        <v>20.758690000000001</v>
      </c>
      <c r="O1542">
        <v>8116</v>
      </c>
      <c r="P1542">
        <v>2</v>
      </c>
      <c r="Q1542">
        <v>603.27401441999996</v>
      </c>
      <c r="R1542" t="s">
        <v>31</v>
      </c>
      <c r="S1542" t="s">
        <v>43</v>
      </c>
      <c r="T1542">
        <v>1</v>
      </c>
      <c r="U1542">
        <v>9</v>
      </c>
      <c r="Z1542" t="s">
        <v>344</v>
      </c>
    </row>
    <row r="1543" spans="1:26" x14ac:dyDescent="0.25">
      <c r="A1543">
        <v>5661</v>
      </c>
      <c r="B1543" t="s">
        <v>342</v>
      </c>
      <c r="C1543" s="1">
        <v>1.6455773981132601E-10</v>
      </c>
      <c r="D1543">
        <v>0</v>
      </c>
      <c r="E1543">
        <v>0</v>
      </c>
      <c r="F1543">
        <v>17</v>
      </c>
      <c r="G1543">
        <v>1.95389530605545</v>
      </c>
      <c r="H1543">
        <v>0.58731994245217201</v>
      </c>
      <c r="I1543">
        <v>0.75059350613111897</v>
      </c>
      <c r="J1543" t="s">
        <v>343</v>
      </c>
      <c r="M1543">
        <v>66.460471499999997</v>
      </c>
      <c r="N1543">
        <v>66.354471000000004</v>
      </c>
      <c r="O1543">
        <v>28382</v>
      </c>
      <c r="P1543">
        <v>2</v>
      </c>
      <c r="Q1543">
        <v>1174.56864307</v>
      </c>
      <c r="R1543" t="s">
        <v>49</v>
      </c>
      <c r="S1543" t="s">
        <v>534</v>
      </c>
      <c r="T1543">
        <v>168</v>
      </c>
      <c r="U1543">
        <v>188</v>
      </c>
      <c r="Z1543" t="s">
        <v>344</v>
      </c>
    </row>
    <row r="1544" spans="1:26" x14ac:dyDescent="0.25">
      <c r="A1544">
        <v>5623</v>
      </c>
      <c r="B1544" t="s">
        <v>342</v>
      </c>
      <c r="C1544">
        <v>4.7300440212438897</v>
      </c>
      <c r="D1544" s="1">
        <v>1.14196904259511E-5</v>
      </c>
      <c r="E1544">
        <v>5.4725592673021399</v>
      </c>
      <c r="F1544">
        <v>17</v>
      </c>
      <c r="G1544">
        <v>2.4074747727044898</v>
      </c>
      <c r="H1544">
        <v>3.9484271556153598</v>
      </c>
      <c r="I1544">
        <v>2.8312982175305601</v>
      </c>
      <c r="L1544" t="s">
        <v>30</v>
      </c>
      <c r="M1544">
        <v>31.1585583333333</v>
      </c>
      <c r="N1544">
        <v>31.030667999999999</v>
      </c>
      <c r="O1544">
        <v>12739</v>
      </c>
      <c r="P1544">
        <v>5</v>
      </c>
      <c r="Q1544">
        <v>748.37205529000005</v>
      </c>
      <c r="R1544" t="s">
        <v>31</v>
      </c>
      <c r="S1544" t="s">
        <v>308</v>
      </c>
      <c r="T1544">
        <v>512</v>
      </c>
      <c r="U1544">
        <v>532</v>
      </c>
      <c r="V1544" t="s">
        <v>31</v>
      </c>
      <c r="W1544" t="s">
        <v>219</v>
      </c>
      <c r="X1544">
        <v>506</v>
      </c>
      <c r="Y1544">
        <v>511</v>
      </c>
      <c r="Z1544" t="s">
        <v>196</v>
      </c>
    </row>
    <row r="1545" spans="1:26" x14ac:dyDescent="0.25">
      <c r="A1545">
        <v>7416</v>
      </c>
      <c r="B1545" t="s">
        <v>342</v>
      </c>
      <c r="C1545" s="1">
        <v>2.2453782057885001E-13</v>
      </c>
      <c r="D1545">
        <v>0</v>
      </c>
      <c r="E1545">
        <v>0</v>
      </c>
      <c r="F1545">
        <v>17</v>
      </c>
      <c r="G1545">
        <v>5.23407336262746</v>
      </c>
      <c r="H1545">
        <v>5.0837304332481397</v>
      </c>
      <c r="I1545">
        <v>4.2332772357445201</v>
      </c>
      <c r="J1545" t="s">
        <v>145</v>
      </c>
      <c r="L1545" t="s">
        <v>30</v>
      </c>
      <c r="M1545">
        <v>48.058112000000001</v>
      </c>
      <c r="N1545">
        <v>48.058112000000001</v>
      </c>
      <c r="O1545">
        <v>20310</v>
      </c>
      <c r="P1545">
        <v>3</v>
      </c>
      <c r="Q1545">
        <v>758.75021220333304</v>
      </c>
      <c r="R1545" t="s">
        <v>49</v>
      </c>
      <c r="S1545" t="s">
        <v>525</v>
      </c>
      <c r="T1545">
        <v>360</v>
      </c>
      <c r="U1545">
        <v>376</v>
      </c>
      <c r="Z1545" t="s">
        <v>742</v>
      </c>
    </row>
    <row r="1546" spans="1:26" x14ac:dyDescent="0.25">
      <c r="A1546">
        <v>7369</v>
      </c>
      <c r="B1546" t="s">
        <v>342</v>
      </c>
      <c r="C1546" s="1">
        <v>1.52325879787003E-9</v>
      </c>
      <c r="D1546">
        <v>0</v>
      </c>
      <c r="E1546">
        <v>0</v>
      </c>
      <c r="F1546">
        <v>17</v>
      </c>
      <c r="G1546">
        <v>3.5142250681522</v>
      </c>
      <c r="H1546">
        <v>3.9072030255948902</v>
      </c>
      <c r="I1546">
        <v>1.62341736932452</v>
      </c>
      <c r="J1546" t="s">
        <v>145</v>
      </c>
      <c r="L1546" t="s">
        <v>30</v>
      </c>
      <c r="M1546">
        <v>54.685518000000002</v>
      </c>
      <c r="N1546">
        <v>54.618288999999997</v>
      </c>
      <c r="O1546">
        <v>23199</v>
      </c>
      <c r="P1546">
        <v>3</v>
      </c>
      <c r="Q1546">
        <v>748.08693613666696</v>
      </c>
      <c r="R1546" t="s">
        <v>49</v>
      </c>
      <c r="S1546" t="s">
        <v>525</v>
      </c>
      <c r="T1546">
        <v>360</v>
      </c>
      <c r="U1546">
        <v>376</v>
      </c>
      <c r="Z1546" t="s">
        <v>742</v>
      </c>
    </row>
    <row r="1547" spans="1:26" x14ac:dyDescent="0.25">
      <c r="A1547">
        <v>7244</v>
      </c>
      <c r="B1547" t="s">
        <v>342</v>
      </c>
      <c r="C1547" s="1">
        <v>2.5730712167454699E-15</v>
      </c>
      <c r="D1547">
        <v>0</v>
      </c>
      <c r="E1547">
        <v>0</v>
      </c>
      <c r="F1547">
        <v>17</v>
      </c>
      <c r="G1547">
        <v>2.2767746310673802</v>
      </c>
      <c r="H1547">
        <v>2.4196929092145298</v>
      </c>
      <c r="I1547">
        <v>1.83285367033614</v>
      </c>
      <c r="J1547" t="s">
        <v>343</v>
      </c>
      <c r="M1547">
        <v>46.278894999999999</v>
      </c>
      <c r="N1547">
        <v>46.278894999999999</v>
      </c>
      <c r="O1547">
        <v>19530</v>
      </c>
      <c r="P1547">
        <v>4</v>
      </c>
      <c r="Q1547">
        <v>529.77497104500003</v>
      </c>
      <c r="R1547" t="s">
        <v>31</v>
      </c>
      <c r="S1547" t="s">
        <v>494</v>
      </c>
      <c r="T1547">
        <v>546</v>
      </c>
      <c r="U1547">
        <v>563</v>
      </c>
      <c r="Z1547" t="s">
        <v>344</v>
      </c>
    </row>
    <row r="1548" spans="1:26" x14ac:dyDescent="0.25">
      <c r="A1548">
        <v>7244</v>
      </c>
      <c r="B1548" t="s">
        <v>342</v>
      </c>
      <c r="C1548" s="1">
        <v>4.7219824134071199E-16</v>
      </c>
      <c r="D1548">
        <v>0</v>
      </c>
      <c r="E1548">
        <v>0</v>
      </c>
      <c r="F1548">
        <v>17</v>
      </c>
      <c r="G1548">
        <v>1.8435224175956799</v>
      </c>
      <c r="H1548">
        <v>3.24074420992351</v>
      </c>
      <c r="I1548">
        <v>3.17720452195053</v>
      </c>
      <c r="J1548" t="s">
        <v>343</v>
      </c>
      <c r="M1548">
        <v>43.899616000000002</v>
      </c>
      <c r="N1548">
        <v>43.808000999999997</v>
      </c>
      <c r="O1548">
        <v>18439</v>
      </c>
      <c r="P1548">
        <v>4</v>
      </c>
      <c r="Q1548">
        <v>529.77497104500003</v>
      </c>
      <c r="R1548" t="s">
        <v>31</v>
      </c>
      <c r="S1548" t="s">
        <v>494</v>
      </c>
      <c r="T1548">
        <v>546</v>
      </c>
      <c r="U1548">
        <v>563</v>
      </c>
      <c r="Z1548" t="s">
        <v>344</v>
      </c>
    </row>
    <row r="1549" spans="1:26" x14ac:dyDescent="0.25">
      <c r="A1549">
        <v>6814</v>
      </c>
      <c r="B1549" t="s">
        <v>342</v>
      </c>
      <c r="C1549" s="1">
        <v>1.2820585191253299E-6</v>
      </c>
      <c r="D1549" s="1">
        <v>3.3672334920353799E-8</v>
      </c>
      <c r="E1549" s="1">
        <v>4.6759059864065503E-6</v>
      </c>
      <c r="F1549">
        <v>17</v>
      </c>
      <c r="G1549">
        <v>0.51382087038758795</v>
      </c>
      <c r="H1549">
        <v>1.2578585978518799</v>
      </c>
      <c r="I1549">
        <v>6.0806148239065703</v>
      </c>
      <c r="J1549" t="s">
        <v>28</v>
      </c>
      <c r="K1549" t="s">
        <v>29</v>
      </c>
      <c r="L1549" t="s">
        <v>30</v>
      </c>
      <c r="M1549">
        <v>25.871312</v>
      </c>
      <c r="N1549">
        <v>25.871312</v>
      </c>
      <c r="O1549">
        <v>10426</v>
      </c>
      <c r="P1549">
        <v>5</v>
      </c>
      <c r="Q1549">
        <v>633.70934826999996</v>
      </c>
      <c r="R1549" t="s">
        <v>31</v>
      </c>
      <c r="S1549" t="s">
        <v>81</v>
      </c>
      <c r="T1549">
        <v>514</v>
      </c>
      <c r="U1549">
        <v>532</v>
      </c>
      <c r="V1549" t="s">
        <v>31</v>
      </c>
      <c r="W1549" t="s">
        <v>219</v>
      </c>
      <c r="X1549">
        <v>506</v>
      </c>
      <c r="Y1549">
        <v>511</v>
      </c>
      <c r="Z1549" t="s">
        <v>77</v>
      </c>
    </row>
    <row r="1550" spans="1:26" x14ac:dyDescent="0.25">
      <c r="A1550">
        <v>6750</v>
      </c>
      <c r="B1550" t="s">
        <v>342</v>
      </c>
      <c r="C1550" s="1">
        <v>2.08497661556778E-8</v>
      </c>
      <c r="D1550" s="1">
        <v>5.5650983649683399E-9</v>
      </c>
      <c r="E1550" s="1">
        <v>1.9549739587017601E-6</v>
      </c>
      <c r="F1550">
        <v>17</v>
      </c>
      <c r="G1550">
        <v>3.2288382569192402</v>
      </c>
      <c r="H1550">
        <v>2.6281126857966099</v>
      </c>
      <c r="I1550">
        <v>4.2600577978819603</v>
      </c>
      <c r="L1550" t="s">
        <v>30</v>
      </c>
      <c r="M1550">
        <v>33.399493</v>
      </c>
      <c r="N1550">
        <v>33.399493</v>
      </c>
      <c r="O1550">
        <v>13786</v>
      </c>
      <c r="P1550">
        <v>4</v>
      </c>
      <c r="Q1550">
        <v>945.96470296999996</v>
      </c>
      <c r="R1550" t="s">
        <v>31</v>
      </c>
      <c r="S1550" t="s">
        <v>81</v>
      </c>
      <c r="T1550">
        <v>514</v>
      </c>
      <c r="U1550">
        <v>532</v>
      </c>
      <c r="V1550" t="s">
        <v>31</v>
      </c>
      <c r="W1550" t="s">
        <v>33</v>
      </c>
      <c r="X1550">
        <v>506</v>
      </c>
      <c r="Y1550">
        <v>513</v>
      </c>
      <c r="Z1550" t="s">
        <v>766</v>
      </c>
    </row>
    <row r="1551" spans="1:26" x14ac:dyDescent="0.25">
      <c r="A1551">
        <v>6724</v>
      </c>
      <c r="B1551" t="s">
        <v>342</v>
      </c>
      <c r="C1551" s="1">
        <v>1.76595272482065E-8</v>
      </c>
      <c r="D1551">
        <v>0</v>
      </c>
      <c r="E1551">
        <v>0</v>
      </c>
      <c r="F1551">
        <v>17</v>
      </c>
      <c r="G1551">
        <v>0.37436803700083898</v>
      </c>
      <c r="H1551">
        <v>7.6446323118891701</v>
      </c>
      <c r="I1551">
        <v>8.7384519612625304</v>
      </c>
      <c r="J1551" t="s">
        <v>128</v>
      </c>
      <c r="L1551" t="s">
        <v>193</v>
      </c>
      <c r="M1551">
        <v>27.103598000000002</v>
      </c>
      <c r="N1551">
        <v>27.103598000000002</v>
      </c>
      <c r="O1551">
        <v>10984</v>
      </c>
      <c r="P1551">
        <v>4</v>
      </c>
      <c r="Q1551">
        <v>635.30927627000005</v>
      </c>
      <c r="R1551" t="s">
        <v>31</v>
      </c>
      <c r="S1551" t="s">
        <v>81</v>
      </c>
      <c r="T1551">
        <v>514</v>
      </c>
      <c r="U1551">
        <v>532</v>
      </c>
      <c r="Z1551" t="s">
        <v>624</v>
      </c>
    </row>
    <row r="1552" spans="1:26" x14ac:dyDescent="0.25">
      <c r="A1552">
        <v>11148</v>
      </c>
      <c r="B1552" t="s">
        <v>342</v>
      </c>
      <c r="C1552" s="1">
        <v>3.0626174027737597E-10</v>
      </c>
      <c r="D1552" s="1">
        <v>7.4830753008396796E-10</v>
      </c>
      <c r="E1552" s="1">
        <v>7.7376640424953197E-6</v>
      </c>
      <c r="F1552">
        <v>17</v>
      </c>
      <c r="G1552">
        <v>2.7284914231203601</v>
      </c>
      <c r="H1552">
        <v>2.7284914231203601</v>
      </c>
      <c r="I1552">
        <v>8.0440817537454095</v>
      </c>
      <c r="J1552" t="s">
        <v>28</v>
      </c>
      <c r="K1552" t="s">
        <v>47</v>
      </c>
      <c r="L1552" t="s">
        <v>30</v>
      </c>
      <c r="M1552">
        <v>22.8255436666667</v>
      </c>
      <c r="N1552">
        <v>22.703123000000001</v>
      </c>
      <c r="O1552">
        <v>8982</v>
      </c>
      <c r="P1552">
        <v>4</v>
      </c>
      <c r="Q1552">
        <v>430.50075699500002</v>
      </c>
      <c r="R1552" t="s">
        <v>31</v>
      </c>
      <c r="S1552" t="s">
        <v>237</v>
      </c>
      <c r="T1552">
        <v>837</v>
      </c>
      <c r="U1552">
        <v>843</v>
      </c>
      <c r="V1552" t="s">
        <v>49</v>
      </c>
      <c r="W1552" t="s">
        <v>94</v>
      </c>
      <c r="X1552">
        <v>29</v>
      </c>
      <c r="Y1552">
        <v>33</v>
      </c>
      <c r="Z1552" t="s">
        <v>238</v>
      </c>
    </row>
    <row r="1553" spans="1:26" x14ac:dyDescent="0.25">
      <c r="A1553">
        <v>11092</v>
      </c>
      <c r="B1553" t="s">
        <v>342</v>
      </c>
      <c r="C1553" s="1">
        <v>4.3632489271338997E-25</v>
      </c>
      <c r="D1553">
        <v>0</v>
      </c>
      <c r="E1553">
        <v>0</v>
      </c>
      <c r="F1553">
        <v>17</v>
      </c>
      <c r="G1553">
        <v>1.65814559598079</v>
      </c>
      <c r="H1553">
        <v>1.65814559598079</v>
      </c>
      <c r="I1553">
        <v>1.6031773323218399</v>
      </c>
      <c r="J1553" t="s">
        <v>343</v>
      </c>
      <c r="M1553">
        <v>2.1752168749999998</v>
      </c>
      <c r="N1553">
        <v>2.2625885999999999</v>
      </c>
      <c r="O1553">
        <v>800</v>
      </c>
      <c r="P1553">
        <v>3</v>
      </c>
      <c r="Q1553">
        <v>317.49450940333298</v>
      </c>
      <c r="R1553" t="s">
        <v>31</v>
      </c>
      <c r="S1553" t="s">
        <v>179</v>
      </c>
      <c r="T1553">
        <v>490</v>
      </c>
      <c r="U1553">
        <v>497</v>
      </c>
      <c r="Z1553" t="s">
        <v>344</v>
      </c>
    </row>
    <row r="1554" spans="1:26" x14ac:dyDescent="0.25">
      <c r="A1554">
        <v>9517</v>
      </c>
      <c r="B1554" t="s">
        <v>342</v>
      </c>
      <c r="C1554" s="1">
        <v>6.2690031361594306E-17</v>
      </c>
      <c r="D1554">
        <v>0</v>
      </c>
      <c r="E1554">
        <v>0</v>
      </c>
      <c r="F1554">
        <v>17</v>
      </c>
      <c r="G1554">
        <v>0.47147561480713601</v>
      </c>
      <c r="H1554">
        <v>0.47147561480713601</v>
      </c>
      <c r="I1554">
        <v>11.0452052533456</v>
      </c>
      <c r="J1554" t="s">
        <v>343</v>
      </c>
      <c r="M1554">
        <v>22.7197855</v>
      </c>
      <c r="N1554">
        <v>22.632686</v>
      </c>
      <c r="O1554">
        <v>8951</v>
      </c>
      <c r="P1554">
        <v>3</v>
      </c>
      <c r="Q1554">
        <v>476.22474087000001</v>
      </c>
      <c r="R1554" t="s">
        <v>49</v>
      </c>
      <c r="S1554" t="s">
        <v>159</v>
      </c>
      <c r="T1554">
        <v>227</v>
      </c>
      <c r="U1554">
        <v>239</v>
      </c>
      <c r="Z1554" t="s">
        <v>344</v>
      </c>
    </row>
    <row r="1555" spans="1:26" x14ac:dyDescent="0.25">
      <c r="A1555">
        <v>9460</v>
      </c>
      <c r="B1555" t="s">
        <v>342</v>
      </c>
      <c r="C1555" s="1">
        <v>1.98939595540125E-11</v>
      </c>
      <c r="D1555">
        <v>0</v>
      </c>
      <c r="E1555">
        <v>0</v>
      </c>
      <c r="F1555">
        <v>17</v>
      </c>
      <c r="G1555">
        <v>5.9107124538574896</v>
      </c>
      <c r="H1555">
        <v>5.9107124538574896</v>
      </c>
      <c r="I1555">
        <v>12.529368523556199</v>
      </c>
      <c r="J1555" t="s">
        <v>343</v>
      </c>
      <c r="M1555">
        <v>16.291716000000001</v>
      </c>
      <c r="N1555">
        <v>16.356629999999999</v>
      </c>
      <c r="O1555">
        <v>6093</v>
      </c>
      <c r="P1555">
        <v>3</v>
      </c>
      <c r="Q1555">
        <v>494.58292590333298</v>
      </c>
      <c r="R1555" t="s">
        <v>49</v>
      </c>
      <c r="S1555" t="s">
        <v>217</v>
      </c>
      <c r="T1555">
        <v>84</v>
      </c>
      <c r="U1555">
        <v>96</v>
      </c>
      <c r="Z1555" t="s">
        <v>344</v>
      </c>
    </row>
    <row r="1556" spans="1:26" x14ac:dyDescent="0.25">
      <c r="A1556">
        <v>8631</v>
      </c>
      <c r="B1556" t="s">
        <v>342</v>
      </c>
      <c r="C1556">
        <v>0.50986478794345402</v>
      </c>
      <c r="D1556">
        <v>7.6318370838235295E-4</v>
      </c>
      <c r="E1556">
        <v>1.0575614648660201E-3</v>
      </c>
      <c r="F1556">
        <v>17</v>
      </c>
      <c r="G1556">
        <v>3.3298043186957198</v>
      </c>
      <c r="H1556">
        <v>2.2289399140772601</v>
      </c>
      <c r="I1556">
        <v>4.3320721106126499</v>
      </c>
      <c r="L1556" t="s">
        <v>30</v>
      </c>
      <c r="M1556">
        <v>33.344841500000001</v>
      </c>
      <c r="N1556">
        <v>33.275970999999998</v>
      </c>
      <c r="O1556">
        <v>13730</v>
      </c>
      <c r="P1556">
        <v>5</v>
      </c>
      <c r="Q1556">
        <v>756.97321767000005</v>
      </c>
      <c r="R1556" t="s">
        <v>31</v>
      </c>
      <c r="S1556" t="s">
        <v>116</v>
      </c>
      <c r="T1556">
        <v>518</v>
      </c>
      <c r="U1556">
        <v>532</v>
      </c>
      <c r="V1556" t="s">
        <v>31</v>
      </c>
      <c r="W1556" t="s">
        <v>401</v>
      </c>
      <c r="X1556">
        <v>506</v>
      </c>
      <c r="Y1556">
        <v>517</v>
      </c>
      <c r="Z1556" t="s">
        <v>35</v>
      </c>
    </row>
    <row r="1557" spans="1:26" x14ac:dyDescent="0.25">
      <c r="A1557">
        <v>8587</v>
      </c>
      <c r="B1557" t="s">
        <v>342</v>
      </c>
      <c r="C1557" s="1">
        <v>5.2984510445774902E-7</v>
      </c>
      <c r="D1557" s="1">
        <v>3.6789413566015102E-7</v>
      </c>
      <c r="E1557">
        <v>2.3233005190566001E-3</v>
      </c>
      <c r="F1557">
        <v>17</v>
      </c>
      <c r="G1557">
        <v>7.1753416880509402</v>
      </c>
      <c r="H1557">
        <v>8.4522400929418708</v>
      </c>
      <c r="I1557">
        <v>10.744467048737199</v>
      </c>
      <c r="J1557" t="s">
        <v>28</v>
      </c>
      <c r="K1557" t="s">
        <v>29</v>
      </c>
      <c r="L1557" t="s">
        <v>30</v>
      </c>
      <c r="M1557">
        <v>27.014240000000001</v>
      </c>
      <c r="N1557">
        <v>27.014240000000001</v>
      </c>
      <c r="O1557">
        <v>10944</v>
      </c>
      <c r="P1557">
        <v>5</v>
      </c>
      <c r="Q1557">
        <v>690.74536308999996</v>
      </c>
      <c r="R1557" t="s">
        <v>31</v>
      </c>
      <c r="S1557" t="s">
        <v>116</v>
      </c>
      <c r="T1557">
        <v>518</v>
      </c>
      <c r="U1557">
        <v>532</v>
      </c>
      <c r="V1557" t="s">
        <v>31</v>
      </c>
      <c r="W1557" t="s">
        <v>401</v>
      </c>
      <c r="X1557">
        <v>506</v>
      </c>
      <c r="Y1557">
        <v>517</v>
      </c>
      <c r="Z1557" t="s">
        <v>35</v>
      </c>
    </row>
    <row r="1558" spans="1:26" x14ac:dyDescent="0.25">
      <c r="A1558">
        <v>7146</v>
      </c>
      <c r="B1558" t="s">
        <v>342</v>
      </c>
      <c r="C1558" s="1">
        <v>1.9558425047927101E-13</v>
      </c>
      <c r="D1558">
        <v>0</v>
      </c>
      <c r="E1558">
        <v>0</v>
      </c>
      <c r="F1558">
        <v>17</v>
      </c>
      <c r="G1558">
        <v>5.8443404373418399</v>
      </c>
      <c r="H1558">
        <v>6.3602660850508004</v>
      </c>
      <c r="I1558">
        <v>2.3020120839942702</v>
      </c>
      <c r="J1558" t="s">
        <v>128</v>
      </c>
      <c r="L1558" t="s">
        <v>193</v>
      </c>
      <c r="M1558">
        <v>54.806699999999999</v>
      </c>
      <c r="N1558">
        <v>54.806699999999999</v>
      </c>
      <c r="O1558">
        <v>23286</v>
      </c>
      <c r="P1558">
        <v>3</v>
      </c>
      <c r="Q1558">
        <v>799.40084787000001</v>
      </c>
      <c r="R1558" t="s">
        <v>49</v>
      </c>
      <c r="S1558" t="s">
        <v>97</v>
      </c>
      <c r="T1558">
        <v>467</v>
      </c>
      <c r="U1558">
        <v>484</v>
      </c>
      <c r="Z1558" t="s">
        <v>631</v>
      </c>
    </row>
    <row r="1559" spans="1:26" x14ac:dyDescent="0.25">
      <c r="A1559">
        <v>6423</v>
      </c>
      <c r="B1559" t="s">
        <v>342</v>
      </c>
      <c r="C1559" s="1">
        <v>1.41144975707164E-8</v>
      </c>
      <c r="D1559">
        <v>0</v>
      </c>
      <c r="E1559">
        <v>0</v>
      </c>
      <c r="F1559">
        <v>17</v>
      </c>
      <c r="G1559">
        <v>3.1078180664780399</v>
      </c>
      <c r="H1559">
        <v>6.7221230531994003</v>
      </c>
      <c r="I1559">
        <v>2.56987085172663</v>
      </c>
      <c r="J1559" t="s">
        <v>145</v>
      </c>
      <c r="L1559" t="s">
        <v>30</v>
      </c>
      <c r="M1559">
        <v>29.229661</v>
      </c>
      <c r="N1559">
        <v>29.229661</v>
      </c>
      <c r="O1559">
        <v>11931</v>
      </c>
      <c r="P1559">
        <v>4</v>
      </c>
      <c r="Q1559">
        <v>635.051368045</v>
      </c>
      <c r="R1559" t="s">
        <v>31</v>
      </c>
      <c r="S1559" t="s">
        <v>81</v>
      </c>
      <c r="T1559">
        <v>514</v>
      </c>
      <c r="U1559">
        <v>532</v>
      </c>
      <c r="Z1559" t="s">
        <v>572</v>
      </c>
    </row>
    <row r="1560" spans="1:26" x14ac:dyDescent="0.25">
      <c r="A1560">
        <v>6589</v>
      </c>
      <c r="B1560" t="s">
        <v>342</v>
      </c>
      <c r="C1560" s="1">
        <v>7.9210336523249904E-7</v>
      </c>
      <c r="D1560" s="1">
        <v>4.6929596119257298E-9</v>
      </c>
      <c r="E1560">
        <v>1.4166738449757001E-2</v>
      </c>
      <c r="F1560">
        <v>17</v>
      </c>
      <c r="G1560">
        <v>2.0331404170947902</v>
      </c>
      <c r="H1560">
        <v>1.14919705076946</v>
      </c>
      <c r="I1560">
        <v>3.5937972105672502</v>
      </c>
      <c r="J1560" t="s">
        <v>28</v>
      </c>
      <c r="K1560" t="s">
        <v>29</v>
      </c>
      <c r="L1560" t="s">
        <v>30</v>
      </c>
      <c r="M1560">
        <v>24.332062000000001</v>
      </c>
      <c r="N1560">
        <v>24.332062000000001</v>
      </c>
      <c r="O1560">
        <v>9721</v>
      </c>
      <c r="P1560">
        <v>6</v>
      </c>
      <c r="Q1560">
        <v>581.94695398666704</v>
      </c>
      <c r="R1560" t="s">
        <v>31</v>
      </c>
      <c r="S1560" t="s">
        <v>81</v>
      </c>
      <c r="T1560">
        <v>514</v>
      </c>
      <c r="U1560">
        <v>532</v>
      </c>
      <c r="V1560" t="s">
        <v>31</v>
      </c>
      <c r="W1560" t="s">
        <v>179</v>
      </c>
      <c r="X1560">
        <v>490</v>
      </c>
      <c r="Y1560">
        <v>497</v>
      </c>
      <c r="Z1560" t="s">
        <v>767</v>
      </c>
    </row>
    <row r="1561" spans="1:26" x14ac:dyDescent="0.25">
      <c r="A1561">
        <v>6583</v>
      </c>
      <c r="B1561" t="s">
        <v>342</v>
      </c>
      <c r="C1561" s="1">
        <v>6.8796612585758897E-10</v>
      </c>
      <c r="D1561" s="1">
        <v>6.0356569187014497E-7</v>
      </c>
      <c r="E1561" s="1">
        <v>1.5265539716919099E-7</v>
      </c>
      <c r="F1561">
        <v>17</v>
      </c>
      <c r="G1561">
        <v>2.3902241665072701</v>
      </c>
      <c r="H1561">
        <v>2.8491700044944199</v>
      </c>
      <c r="I1561">
        <v>3.5101100269800498</v>
      </c>
      <c r="J1561" t="s">
        <v>28</v>
      </c>
      <c r="K1561" t="s">
        <v>29</v>
      </c>
      <c r="L1561" t="s">
        <v>30</v>
      </c>
      <c r="M1561">
        <v>25.759264999999999</v>
      </c>
      <c r="N1561">
        <v>25.759264999999999</v>
      </c>
      <c r="O1561">
        <v>10375</v>
      </c>
      <c r="P1561">
        <v>5</v>
      </c>
      <c r="Q1561">
        <v>690.74536308999996</v>
      </c>
      <c r="R1561" t="s">
        <v>31</v>
      </c>
      <c r="S1561" t="s">
        <v>81</v>
      </c>
      <c r="T1561">
        <v>514</v>
      </c>
      <c r="U1561">
        <v>532</v>
      </c>
      <c r="V1561" t="s">
        <v>31</v>
      </c>
      <c r="W1561" t="s">
        <v>33</v>
      </c>
      <c r="X1561">
        <v>506</v>
      </c>
      <c r="Y1561">
        <v>513</v>
      </c>
      <c r="Z1561" t="s">
        <v>35</v>
      </c>
    </row>
    <row r="1562" spans="1:26" x14ac:dyDescent="0.25">
      <c r="A1562">
        <v>6577</v>
      </c>
      <c r="B1562" t="s">
        <v>342</v>
      </c>
      <c r="C1562" s="1">
        <v>1.1548047746016201E-10</v>
      </c>
      <c r="D1562" s="1">
        <v>6.4731376171959595E-16</v>
      </c>
      <c r="E1562">
        <v>1</v>
      </c>
      <c r="F1562">
        <v>17</v>
      </c>
      <c r="G1562">
        <v>7.4565731227599796</v>
      </c>
      <c r="H1562">
        <v>5.3815207297239498</v>
      </c>
      <c r="I1562">
        <v>7.6573861909813896</v>
      </c>
      <c r="J1562" t="s">
        <v>28</v>
      </c>
      <c r="K1562" t="s">
        <v>29</v>
      </c>
      <c r="L1562" t="s">
        <v>30</v>
      </c>
      <c r="M1562">
        <v>57.667979000000003</v>
      </c>
      <c r="N1562">
        <v>57.667979000000003</v>
      </c>
      <c r="O1562">
        <v>24548</v>
      </c>
      <c r="P1562">
        <v>3</v>
      </c>
      <c r="Q1562">
        <v>923.81392650333305</v>
      </c>
      <c r="R1562" t="s">
        <v>31</v>
      </c>
      <c r="S1562" t="s">
        <v>82</v>
      </c>
      <c r="T1562">
        <v>76</v>
      </c>
      <c r="U1562">
        <v>94</v>
      </c>
      <c r="V1562" t="s">
        <v>31</v>
      </c>
      <c r="W1562" t="s">
        <v>316</v>
      </c>
      <c r="X1562">
        <v>601</v>
      </c>
      <c r="Y1562">
        <v>604</v>
      </c>
      <c r="Z1562" t="s">
        <v>768</v>
      </c>
    </row>
    <row r="1563" spans="1:26" x14ac:dyDescent="0.25">
      <c r="A1563">
        <v>6440</v>
      </c>
      <c r="B1563" t="s">
        <v>342</v>
      </c>
      <c r="C1563" s="1">
        <v>1.1029704429635099E-22</v>
      </c>
      <c r="D1563">
        <v>0</v>
      </c>
      <c r="E1563">
        <v>0</v>
      </c>
      <c r="F1563">
        <v>17</v>
      </c>
      <c r="G1563">
        <v>2.8650543588839699</v>
      </c>
      <c r="H1563">
        <v>3.4189359557805901</v>
      </c>
      <c r="I1563">
        <v>4.1140289654157396</v>
      </c>
      <c r="J1563" t="s">
        <v>343</v>
      </c>
      <c r="M1563">
        <v>78.789754000000002</v>
      </c>
      <c r="N1563">
        <v>78.695897000000002</v>
      </c>
      <c r="O1563">
        <v>33540</v>
      </c>
      <c r="P1563">
        <v>3</v>
      </c>
      <c r="Q1563">
        <v>784.05490243666702</v>
      </c>
      <c r="R1563" t="s">
        <v>31</v>
      </c>
      <c r="S1563" t="s">
        <v>211</v>
      </c>
      <c r="T1563">
        <v>56</v>
      </c>
      <c r="U1563">
        <v>74</v>
      </c>
      <c r="Z1563" t="s">
        <v>344</v>
      </c>
    </row>
    <row r="1564" spans="1:26" x14ac:dyDescent="0.25">
      <c r="A1564">
        <v>6440</v>
      </c>
      <c r="B1564" t="s">
        <v>342</v>
      </c>
      <c r="C1564" s="1">
        <v>2.8226892290578302E-18</v>
      </c>
      <c r="D1564">
        <v>0</v>
      </c>
      <c r="E1564">
        <v>0</v>
      </c>
      <c r="F1564">
        <v>17</v>
      </c>
      <c r="G1564">
        <v>3.6723274734045002</v>
      </c>
      <c r="H1564">
        <v>0.44610779709437398</v>
      </c>
      <c r="I1564">
        <v>5.2266748024222496</v>
      </c>
      <c r="J1564" t="s">
        <v>343</v>
      </c>
      <c r="M1564">
        <v>54.437803000000002</v>
      </c>
      <c r="N1564">
        <v>54.437803000000002</v>
      </c>
      <c r="O1564">
        <v>23115</v>
      </c>
      <c r="P1564">
        <v>3</v>
      </c>
      <c r="Q1564">
        <v>784.05490243666702</v>
      </c>
      <c r="R1564" t="s">
        <v>31</v>
      </c>
      <c r="S1564" t="s">
        <v>211</v>
      </c>
      <c r="T1564">
        <v>56</v>
      </c>
      <c r="U1564">
        <v>74</v>
      </c>
      <c r="Z1564" t="s">
        <v>344</v>
      </c>
    </row>
    <row r="1565" spans="1:26" x14ac:dyDescent="0.25">
      <c r="A1565">
        <v>8985</v>
      </c>
      <c r="B1565" t="s">
        <v>342</v>
      </c>
      <c r="C1565" s="1">
        <v>3.5809971785649699E-6</v>
      </c>
      <c r="D1565" s="1">
        <v>4.2459373476501498E-9</v>
      </c>
      <c r="E1565">
        <v>4.7945715526400701E-3</v>
      </c>
      <c r="F1565">
        <v>16</v>
      </c>
      <c r="G1565">
        <v>3.25738114630725</v>
      </c>
      <c r="H1565">
        <v>2.9424414627830502</v>
      </c>
      <c r="I1565">
        <v>3.6903409138868599</v>
      </c>
      <c r="L1565" t="s">
        <v>30</v>
      </c>
      <c r="M1565">
        <v>32.590124000000003</v>
      </c>
      <c r="N1565">
        <v>32.590124000000003</v>
      </c>
      <c r="O1565">
        <v>13425</v>
      </c>
      <c r="P1565">
        <v>4</v>
      </c>
      <c r="Q1565">
        <v>711.58737412000005</v>
      </c>
      <c r="R1565" t="s">
        <v>31</v>
      </c>
      <c r="S1565" t="s">
        <v>76</v>
      </c>
      <c r="T1565">
        <v>519</v>
      </c>
      <c r="U1565">
        <v>532</v>
      </c>
      <c r="V1565" t="s">
        <v>31</v>
      </c>
      <c r="W1565" t="s">
        <v>221</v>
      </c>
      <c r="X1565">
        <v>514</v>
      </c>
      <c r="Y1565">
        <v>518</v>
      </c>
      <c r="Z1565" t="s">
        <v>222</v>
      </c>
    </row>
    <row r="1566" spans="1:26" x14ac:dyDescent="0.25">
      <c r="A1566">
        <v>8814</v>
      </c>
      <c r="B1566" t="s">
        <v>342</v>
      </c>
      <c r="C1566">
        <v>4.0728767872878997E-2</v>
      </c>
      <c r="D1566" s="1">
        <v>8.0618165990142793E-5</v>
      </c>
      <c r="E1566">
        <v>1.28094629967213E-3</v>
      </c>
      <c r="F1566">
        <v>16</v>
      </c>
      <c r="G1566">
        <v>2.7735116768124199</v>
      </c>
      <c r="H1566">
        <v>2.5475074049199802</v>
      </c>
      <c r="I1566">
        <v>5.5912178171024696</v>
      </c>
      <c r="L1566" t="s">
        <v>30</v>
      </c>
      <c r="M1566">
        <v>35.109113000000001</v>
      </c>
      <c r="N1566">
        <v>35.109113000000001</v>
      </c>
      <c r="O1566">
        <v>14550</v>
      </c>
      <c r="P1566">
        <v>5</v>
      </c>
      <c r="Q1566">
        <v>753.77423484999997</v>
      </c>
      <c r="R1566" t="s">
        <v>31</v>
      </c>
      <c r="S1566" t="s">
        <v>116</v>
      </c>
      <c r="T1566">
        <v>518</v>
      </c>
      <c r="U1566">
        <v>532</v>
      </c>
      <c r="V1566" t="s">
        <v>31</v>
      </c>
      <c r="W1566" t="s">
        <v>401</v>
      </c>
      <c r="X1566">
        <v>506</v>
      </c>
      <c r="Y1566">
        <v>517</v>
      </c>
      <c r="Z1566" t="s">
        <v>35</v>
      </c>
    </row>
    <row r="1567" spans="1:26" x14ac:dyDescent="0.25">
      <c r="A1567">
        <v>8752</v>
      </c>
      <c r="B1567" t="s">
        <v>342</v>
      </c>
      <c r="C1567" s="1">
        <v>1.3346678824278499E-13</v>
      </c>
      <c r="D1567" s="1">
        <v>1.9463210949885201E-22</v>
      </c>
      <c r="E1567">
        <v>1</v>
      </c>
      <c r="F1567">
        <v>16</v>
      </c>
      <c r="G1567">
        <v>3.41937998921764</v>
      </c>
      <c r="H1567">
        <v>1.44643027135649</v>
      </c>
      <c r="I1567">
        <v>1.05243285774109</v>
      </c>
      <c r="L1567" t="s">
        <v>30</v>
      </c>
      <c r="M1567">
        <v>44.449043000000003</v>
      </c>
      <c r="N1567">
        <v>44.449043000000003</v>
      </c>
      <c r="O1567">
        <v>18717</v>
      </c>
      <c r="P1567">
        <v>3</v>
      </c>
      <c r="Q1567">
        <v>900.43578687000002</v>
      </c>
      <c r="R1567" t="s">
        <v>31</v>
      </c>
      <c r="S1567" t="s">
        <v>239</v>
      </c>
      <c r="T1567">
        <v>769</v>
      </c>
      <c r="U1567">
        <v>783</v>
      </c>
      <c r="V1567" t="s">
        <v>31</v>
      </c>
      <c r="W1567" t="s">
        <v>302</v>
      </c>
      <c r="X1567">
        <v>53</v>
      </c>
      <c r="Y1567">
        <v>55</v>
      </c>
      <c r="Z1567" t="s">
        <v>769</v>
      </c>
    </row>
    <row r="1568" spans="1:26" x14ac:dyDescent="0.25">
      <c r="A1568">
        <v>10243</v>
      </c>
      <c r="B1568" t="s">
        <v>342</v>
      </c>
      <c r="C1568" s="1">
        <v>1.8033593268761201E-16</v>
      </c>
      <c r="D1568">
        <v>0</v>
      </c>
      <c r="E1568">
        <v>0</v>
      </c>
      <c r="F1568">
        <v>16</v>
      </c>
      <c r="G1568">
        <v>2.1599247836961899</v>
      </c>
      <c r="H1568">
        <v>2.1599247836961899</v>
      </c>
      <c r="I1568">
        <v>2.3330870729750899</v>
      </c>
      <c r="J1568" t="s">
        <v>145</v>
      </c>
      <c r="L1568" t="s">
        <v>30</v>
      </c>
      <c r="M1568">
        <v>25.681242999999998</v>
      </c>
      <c r="N1568">
        <v>25.620054</v>
      </c>
      <c r="O1568">
        <v>10313</v>
      </c>
      <c r="P1568">
        <v>3</v>
      </c>
      <c r="Q1568">
        <v>470.62109800333297</v>
      </c>
      <c r="R1568" t="s">
        <v>49</v>
      </c>
      <c r="S1568" t="s">
        <v>770</v>
      </c>
      <c r="T1568">
        <v>24</v>
      </c>
      <c r="U1568">
        <v>33</v>
      </c>
      <c r="Z1568" t="s">
        <v>771</v>
      </c>
    </row>
    <row r="1569" spans="1:26" x14ac:dyDescent="0.25">
      <c r="A1569">
        <v>10163</v>
      </c>
      <c r="B1569" t="s">
        <v>342</v>
      </c>
      <c r="C1569" s="1">
        <v>3.0951988288174199E-15</v>
      </c>
      <c r="D1569">
        <v>0</v>
      </c>
      <c r="E1569">
        <v>0</v>
      </c>
      <c r="F1569">
        <v>16</v>
      </c>
      <c r="G1569">
        <v>5.6648632387694198</v>
      </c>
      <c r="H1569">
        <v>5.6648632387694198</v>
      </c>
      <c r="I1569">
        <v>5.8484937261256897</v>
      </c>
      <c r="J1569" t="s">
        <v>343</v>
      </c>
      <c r="M1569">
        <v>37.189660000000003</v>
      </c>
      <c r="N1569">
        <v>37.189660000000003</v>
      </c>
      <c r="O1569">
        <v>15487</v>
      </c>
      <c r="P1569">
        <v>3</v>
      </c>
      <c r="Q1569">
        <v>457.89567893666703</v>
      </c>
      <c r="R1569" t="s">
        <v>49</v>
      </c>
      <c r="S1569" t="s">
        <v>613</v>
      </c>
      <c r="T1569">
        <v>279</v>
      </c>
      <c r="U1569">
        <v>289</v>
      </c>
      <c r="Z1569" t="s">
        <v>344</v>
      </c>
    </row>
    <row r="1570" spans="1:26" x14ac:dyDescent="0.25">
      <c r="A1570">
        <v>6635</v>
      </c>
      <c r="B1570" t="s">
        <v>342</v>
      </c>
      <c r="C1570">
        <v>0.80249285320667096</v>
      </c>
      <c r="D1570">
        <v>8.2857365972011099E-4</v>
      </c>
      <c r="E1570">
        <v>5.8123987836677905E-4</v>
      </c>
      <c r="F1570">
        <v>16</v>
      </c>
      <c r="G1570">
        <v>3.3298043186957198</v>
      </c>
      <c r="H1570">
        <v>2.2289399140772601</v>
      </c>
      <c r="I1570">
        <v>4.3320721106126499</v>
      </c>
      <c r="L1570" t="s">
        <v>30</v>
      </c>
      <c r="M1570">
        <v>33.344841500000001</v>
      </c>
      <c r="N1570">
        <v>33.275970999999998</v>
      </c>
      <c r="O1570">
        <v>13730</v>
      </c>
      <c r="P1570">
        <v>5</v>
      </c>
      <c r="Q1570">
        <v>756.97321767000005</v>
      </c>
      <c r="R1570" t="s">
        <v>31</v>
      </c>
      <c r="S1570" t="s">
        <v>436</v>
      </c>
      <c r="T1570">
        <v>506</v>
      </c>
      <c r="U1570">
        <v>524</v>
      </c>
      <c r="V1570" t="s">
        <v>31</v>
      </c>
      <c r="W1570" t="s">
        <v>213</v>
      </c>
      <c r="X1570">
        <v>525</v>
      </c>
      <c r="Y1570">
        <v>532</v>
      </c>
      <c r="Z1570" t="s">
        <v>772</v>
      </c>
    </row>
    <row r="1571" spans="1:26" x14ac:dyDescent="0.25">
      <c r="A1571">
        <v>11009</v>
      </c>
      <c r="B1571" t="s">
        <v>342</v>
      </c>
      <c r="C1571" s="1">
        <v>1.03478791146916E-6</v>
      </c>
      <c r="D1571" s="1">
        <v>1.3335258272620599E-8</v>
      </c>
      <c r="E1571" s="1">
        <v>1.3335258272620599E-8</v>
      </c>
      <c r="F1571">
        <v>16</v>
      </c>
      <c r="G1571">
        <v>0.10668585215047301</v>
      </c>
      <c r="H1571">
        <v>2.3944134251986</v>
      </c>
      <c r="I1571">
        <v>4.8254433541239603</v>
      </c>
      <c r="J1571" t="s">
        <v>28</v>
      </c>
      <c r="K1571" t="s">
        <v>29</v>
      </c>
      <c r="L1571" t="s">
        <v>30</v>
      </c>
      <c r="M1571">
        <v>19.908037</v>
      </c>
      <c r="N1571">
        <v>19.908037</v>
      </c>
      <c r="O1571">
        <v>7730</v>
      </c>
      <c r="P1571">
        <v>4</v>
      </c>
      <c r="Q1571">
        <v>554.26630734499997</v>
      </c>
      <c r="R1571" t="s">
        <v>31</v>
      </c>
      <c r="S1571" t="s">
        <v>179</v>
      </c>
      <c r="T1571">
        <v>490</v>
      </c>
      <c r="U1571">
        <v>497</v>
      </c>
      <c r="V1571" t="s">
        <v>31</v>
      </c>
      <c r="W1571" t="s">
        <v>179</v>
      </c>
      <c r="X1571">
        <v>490</v>
      </c>
      <c r="Y1571">
        <v>497</v>
      </c>
      <c r="Z1571" t="s">
        <v>88</v>
      </c>
    </row>
    <row r="1572" spans="1:26" x14ac:dyDescent="0.25">
      <c r="A1572">
        <v>9795</v>
      </c>
      <c r="B1572" t="s">
        <v>342</v>
      </c>
      <c r="C1572" s="1">
        <v>3.6941110161298002E-10</v>
      </c>
      <c r="D1572" s="1">
        <v>1.5109291974430598E-11</v>
      </c>
      <c r="E1572">
        <v>8.3825612016223995E-3</v>
      </c>
      <c r="F1572">
        <v>16</v>
      </c>
      <c r="G1572">
        <v>4.2646250538458004</v>
      </c>
      <c r="H1572">
        <v>4.3587190637070297</v>
      </c>
      <c r="I1572">
        <v>4.9262916573732998</v>
      </c>
      <c r="J1572" t="s">
        <v>28</v>
      </c>
      <c r="K1572" t="s">
        <v>29</v>
      </c>
      <c r="L1572" t="s">
        <v>30</v>
      </c>
      <c r="M1572">
        <v>16.398841999999998</v>
      </c>
      <c r="N1572">
        <v>16.398841999999998</v>
      </c>
      <c r="O1572">
        <v>6113</v>
      </c>
      <c r="P1572">
        <v>5</v>
      </c>
      <c r="Q1572">
        <v>616.69601243</v>
      </c>
      <c r="R1572" t="s">
        <v>31</v>
      </c>
      <c r="S1572" t="s">
        <v>63</v>
      </c>
      <c r="T1572">
        <v>490</v>
      </c>
      <c r="U1572">
        <v>501</v>
      </c>
      <c r="V1572" t="s">
        <v>31</v>
      </c>
      <c r="W1572" t="s">
        <v>137</v>
      </c>
      <c r="X1572">
        <v>514</v>
      </c>
      <c r="Y1572">
        <v>524</v>
      </c>
      <c r="Z1572" t="s">
        <v>705</v>
      </c>
    </row>
    <row r="1573" spans="1:26" x14ac:dyDescent="0.25">
      <c r="A1573">
        <v>9735</v>
      </c>
      <c r="B1573" t="s">
        <v>342</v>
      </c>
      <c r="C1573" s="1">
        <v>5.1483428409326802E-8</v>
      </c>
      <c r="D1573" s="1">
        <v>2.29119647908244E-11</v>
      </c>
      <c r="E1573">
        <v>3.4964393370299898E-2</v>
      </c>
      <c r="F1573">
        <v>16</v>
      </c>
      <c r="G1573">
        <v>3.2623591171010999</v>
      </c>
      <c r="H1573">
        <v>2.7617026527424602</v>
      </c>
      <c r="I1573">
        <v>3.1754738101452702</v>
      </c>
      <c r="J1573" t="s">
        <v>28</v>
      </c>
      <c r="K1573" t="s">
        <v>29</v>
      </c>
      <c r="L1573" t="s">
        <v>30</v>
      </c>
      <c r="M1573">
        <v>36.528357999999997</v>
      </c>
      <c r="N1573">
        <v>36.528357999999997</v>
      </c>
      <c r="O1573">
        <v>15192</v>
      </c>
      <c r="P1573">
        <v>3</v>
      </c>
      <c r="Q1573">
        <v>904.41258316999995</v>
      </c>
      <c r="R1573" t="s">
        <v>49</v>
      </c>
      <c r="S1573" t="s">
        <v>243</v>
      </c>
      <c r="T1573">
        <v>4</v>
      </c>
      <c r="U1573">
        <v>15</v>
      </c>
      <c r="V1573" t="s">
        <v>49</v>
      </c>
      <c r="W1573" t="s">
        <v>244</v>
      </c>
      <c r="X1573">
        <v>16</v>
      </c>
      <c r="Y1573">
        <v>23</v>
      </c>
      <c r="Z1573" t="s">
        <v>245</v>
      </c>
    </row>
    <row r="1574" spans="1:26" x14ac:dyDescent="0.25">
      <c r="A1574">
        <v>9587</v>
      </c>
      <c r="B1574" t="s">
        <v>342</v>
      </c>
      <c r="C1574">
        <v>0.41925933525380799</v>
      </c>
      <c r="D1574" s="1">
        <v>5.0111254035201103E-7</v>
      </c>
      <c r="E1574" s="1">
        <v>9.7385297559426897E-6</v>
      </c>
      <c r="F1574">
        <v>16</v>
      </c>
      <c r="G1574">
        <v>2.2161036007050199</v>
      </c>
      <c r="H1574">
        <v>3.0805201857210198</v>
      </c>
      <c r="I1574">
        <v>2.40036926954452</v>
      </c>
      <c r="L1574" t="s">
        <v>30</v>
      </c>
      <c r="M1574">
        <v>27.650309</v>
      </c>
      <c r="N1574">
        <v>27.650309</v>
      </c>
      <c r="O1574">
        <v>11234</v>
      </c>
      <c r="P1574">
        <v>5</v>
      </c>
      <c r="Q1574">
        <v>690.94310762999999</v>
      </c>
      <c r="R1574" t="s">
        <v>31</v>
      </c>
      <c r="S1574" t="s">
        <v>401</v>
      </c>
      <c r="T1574">
        <v>506</v>
      </c>
      <c r="U1574">
        <v>517</v>
      </c>
      <c r="V1574" t="s">
        <v>31</v>
      </c>
      <c r="W1574" t="s">
        <v>401</v>
      </c>
      <c r="X1574">
        <v>506</v>
      </c>
      <c r="Y1574">
        <v>517</v>
      </c>
      <c r="Z1574" t="s">
        <v>512</v>
      </c>
    </row>
    <row r="1575" spans="1:26" x14ac:dyDescent="0.25">
      <c r="A1575">
        <v>9537</v>
      </c>
      <c r="B1575" t="s">
        <v>342</v>
      </c>
      <c r="C1575">
        <v>5.42633792129377E-4</v>
      </c>
      <c r="D1575" s="1">
        <v>1.8113070958096699E-8</v>
      </c>
      <c r="E1575">
        <v>7</v>
      </c>
      <c r="F1575">
        <v>16</v>
      </c>
      <c r="G1575">
        <v>3.9821285884611299</v>
      </c>
      <c r="H1575">
        <v>3.7715962141060499</v>
      </c>
      <c r="I1575">
        <v>4.7565775282921399</v>
      </c>
      <c r="J1575" t="s">
        <v>28</v>
      </c>
      <c r="K1575" t="s">
        <v>29</v>
      </c>
      <c r="L1575" t="s">
        <v>30</v>
      </c>
      <c r="M1575">
        <v>30.628921999999999</v>
      </c>
      <c r="N1575">
        <v>30.628921999999999</v>
      </c>
      <c r="O1575">
        <v>12558</v>
      </c>
      <c r="P1575">
        <v>3</v>
      </c>
      <c r="Q1575">
        <v>879.41381747000003</v>
      </c>
      <c r="R1575" t="s">
        <v>31</v>
      </c>
      <c r="S1575" t="s">
        <v>223</v>
      </c>
      <c r="T1575">
        <v>433</v>
      </c>
      <c r="U1575">
        <v>445</v>
      </c>
      <c r="V1575" t="s">
        <v>31</v>
      </c>
      <c r="W1575" t="s">
        <v>224</v>
      </c>
      <c r="X1575">
        <v>426</v>
      </c>
      <c r="Y1575">
        <v>432</v>
      </c>
      <c r="Z1575" t="s">
        <v>225</v>
      </c>
    </row>
    <row r="1576" spans="1:26" x14ac:dyDescent="0.25">
      <c r="A1576">
        <v>9424</v>
      </c>
      <c r="B1576" t="s">
        <v>342</v>
      </c>
      <c r="C1576" s="1">
        <v>2.1817884753687401E-16</v>
      </c>
      <c r="D1576">
        <v>0</v>
      </c>
      <c r="E1576">
        <v>0</v>
      </c>
      <c r="F1576">
        <v>16</v>
      </c>
      <c r="G1576">
        <v>1.8201981047822799</v>
      </c>
      <c r="H1576">
        <v>1.8201981047822799</v>
      </c>
      <c r="I1576">
        <v>2.4613242899704901</v>
      </c>
      <c r="J1576" t="s">
        <v>343</v>
      </c>
      <c r="M1576">
        <v>7.4162773</v>
      </c>
      <c r="N1576">
        <v>7.4162773</v>
      </c>
      <c r="O1576">
        <v>2600</v>
      </c>
      <c r="P1576">
        <v>3</v>
      </c>
      <c r="Q1576">
        <v>552.95436183666698</v>
      </c>
      <c r="R1576" t="s">
        <v>31</v>
      </c>
      <c r="S1576" t="s">
        <v>506</v>
      </c>
      <c r="T1576">
        <v>512</v>
      </c>
      <c r="U1576">
        <v>524</v>
      </c>
      <c r="Z1576" t="s">
        <v>344</v>
      </c>
    </row>
    <row r="1577" spans="1:26" x14ac:dyDescent="0.25">
      <c r="A1577">
        <v>8949</v>
      </c>
      <c r="B1577" t="s">
        <v>342</v>
      </c>
      <c r="C1577">
        <v>7.6474760279485299E-2</v>
      </c>
      <c r="D1577">
        <v>3.44824638701713E-3</v>
      </c>
      <c r="E1577">
        <v>9.3039988538310397E-3</v>
      </c>
      <c r="F1577">
        <v>16</v>
      </c>
      <c r="G1577">
        <v>4.1085205960052003</v>
      </c>
      <c r="H1577">
        <v>7.3856770239945497</v>
      </c>
      <c r="I1577">
        <v>7.1307344686915997</v>
      </c>
      <c r="J1577" t="s">
        <v>28</v>
      </c>
      <c r="K1577" t="s">
        <v>29</v>
      </c>
      <c r="L1577" t="s">
        <v>30</v>
      </c>
      <c r="M1577">
        <v>27.469735</v>
      </c>
      <c r="N1577">
        <v>27.532885</v>
      </c>
      <c r="O1577">
        <v>11180</v>
      </c>
      <c r="P1577">
        <v>5</v>
      </c>
      <c r="Q1577">
        <v>687.54638026999999</v>
      </c>
      <c r="R1577" t="s">
        <v>31</v>
      </c>
      <c r="S1577" t="s">
        <v>76</v>
      </c>
      <c r="T1577">
        <v>519</v>
      </c>
      <c r="U1577">
        <v>532</v>
      </c>
      <c r="V1577" t="s">
        <v>31</v>
      </c>
      <c r="W1577" t="s">
        <v>369</v>
      </c>
      <c r="X1577">
        <v>506</v>
      </c>
      <c r="Y1577">
        <v>518</v>
      </c>
      <c r="Z1577" t="s">
        <v>449</v>
      </c>
    </row>
    <row r="1578" spans="1:26" x14ac:dyDescent="0.25">
      <c r="A1578">
        <v>4933</v>
      </c>
      <c r="B1578" t="s">
        <v>342</v>
      </c>
      <c r="C1578">
        <v>2.6421792663944299E-4</v>
      </c>
      <c r="D1578" s="1">
        <v>1.2443002255982E-10</v>
      </c>
      <c r="E1578">
        <v>4</v>
      </c>
      <c r="F1578">
        <v>16</v>
      </c>
      <c r="G1578">
        <v>3.8299067510166598</v>
      </c>
      <c r="H1578">
        <v>5.4114252235563098</v>
      </c>
      <c r="I1578">
        <v>3.9312732531218799</v>
      </c>
      <c r="L1578" t="s">
        <v>30</v>
      </c>
      <c r="M1578">
        <v>63.448430000000002</v>
      </c>
      <c r="N1578">
        <v>63.448430000000002</v>
      </c>
      <c r="O1578">
        <v>27099</v>
      </c>
      <c r="P1578">
        <v>4</v>
      </c>
      <c r="Q1578">
        <v>930.23662291999995</v>
      </c>
      <c r="R1578" t="s">
        <v>31</v>
      </c>
      <c r="S1578" t="s">
        <v>773</v>
      </c>
      <c r="T1578">
        <v>105</v>
      </c>
      <c r="U1578">
        <v>127</v>
      </c>
      <c r="V1578" t="s">
        <v>31</v>
      </c>
      <c r="W1578" t="s">
        <v>302</v>
      </c>
      <c r="X1578">
        <v>53</v>
      </c>
      <c r="Y1578">
        <v>55</v>
      </c>
      <c r="Z1578" t="s">
        <v>774</v>
      </c>
    </row>
    <row r="1579" spans="1:26" x14ac:dyDescent="0.25">
      <c r="A1579">
        <v>4839</v>
      </c>
      <c r="B1579" t="s">
        <v>342</v>
      </c>
      <c r="C1579">
        <v>0.96859974974039498</v>
      </c>
      <c r="D1579" s="1">
        <v>9.7865006183361896E-6</v>
      </c>
      <c r="E1579">
        <v>0.913584873164353</v>
      </c>
      <c r="F1579">
        <v>16</v>
      </c>
      <c r="G1579">
        <v>2.7445505539214299</v>
      </c>
      <c r="H1579">
        <v>0.464963412473476</v>
      </c>
      <c r="I1579">
        <v>6.8131387905872698</v>
      </c>
      <c r="L1579" t="s">
        <v>30</v>
      </c>
      <c r="M1579">
        <v>46.700795999999997</v>
      </c>
      <c r="N1579">
        <v>46.700795999999997</v>
      </c>
      <c r="O1579">
        <v>19712</v>
      </c>
      <c r="P1579">
        <v>5</v>
      </c>
      <c r="Q1579">
        <v>821.78005814999995</v>
      </c>
      <c r="R1579" t="s">
        <v>49</v>
      </c>
      <c r="S1579" t="s">
        <v>365</v>
      </c>
      <c r="T1579">
        <v>74</v>
      </c>
      <c r="U1579">
        <v>96</v>
      </c>
      <c r="V1579" t="s">
        <v>31</v>
      </c>
      <c r="W1579" t="s">
        <v>775</v>
      </c>
      <c r="X1579">
        <v>293</v>
      </c>
      <c r="Y1579">
        <v>299</v>
      </c>
      <c r="Z1579" t="s">
        <v>776</v>
      </c>
    </row>
    <row r="1580" spans="1:26" x14ac:dyDescent="0.25">
      <c r="A1580">
        <v>4095</v>
      </c>
      <c r="B1580" t="s">
        <v>342</v>
      </c>
      <c r="C1580" s="1">
        <v>4.0481709366167898E-8</v>
      </c>
      <c r="D1580" s="1">
        <v>8.2541544178753805E-14</v>
      </c>
      <c r="E1580">
        <v>4</v>
      </c>
      <c r="F1580">
        <v>16</v>
      </c>
      <c r="G1580">
        <v>0.93312649331765596</v>
      </c>
      <c r="H1580">
        <v>2.3315789813268601</v>
      </c>
      <c r="I1580">
        <v>2.2726000524858598</v>
      </c>
      <c r="J1580" t="s">
        <v>28</v>
      </c>
      <c r="K1580" t="s">
        <v>29</v>
      </c>
      <c r="L1580" t="s">
        <v>30</v>
      </c>
      <c r="M1580">
        <v>59.705292999999998</v>
      </c>
      <c r="N1580">
        <v>59.705292999999998</v>
      </c>
      <c r="O1580">
        <v>25444</v>
      </c>
      <c r="P1580">
        <v>3</v>
      </c>
      <c r="Q1580">
        <v>1149.5558892700001</v>
      </c>
      <c r="R1580" t="s">
        <v>31</v>
      </c>
      <c r="S1580" t="s">
        <v>363</v>
      </c>
      <c r="T1580">
        <v>28</v>
      </c>
      <c r="U1580">
        <v>52</v>
      </c>
      <c r="V1580" t="s">
        <v>31</v>
      </c>
      <c r="W1580" t="s">
        <v>277</v>
      </c>
      <c r="X1580">
        <v>325</v>
      </c>
      <c r="Y1580">
        <v>328</v>
      </c>
      <c r="Z1580" t="s">
        <v>777</v>
      </c>
    </row>
    <row r="1581" spans="1:26" x14ac:dyDescent="0.25">
      <c r="A1581">
        <v>3666</v>
      </c>
      <c r="B1581" t="s">
        <v>342</v>
      </c>
      <c r="C1581" s="1">
        <v>4.2988439008517804E-6</v>
      </c>
      <c r="D1581">
        <v>0</v>
      </c>
      <c r="E1581">
        <v>0</v>
      </c>
      <c r="F1581">
        <v>16</v>
      </c>
      <c r="G1581">
        <v>5.1968615130672102</v>
      </c>
      <c r="H1581">
        <v>5.81290904926077</v>
      </c>
      <c r="I1581">
        <v>6.7070618066239103</v>
      </c>
      <c r="J1581" t="s">
        <v>145</v>
      </c>
      <c r="L1581" t="s">
        <v>30</v>
      </c>
      <c r="M1581">
        <v>63.725884999999998</v>
      </c>
      <c r="N1581">
        <v>63.725884999999998</v>
      </c>
      <c r="O1581">
        <v>27221</v>
      </c>
      <c r="P1581">
        <v>3</v>
      </c>
      <c r="Q1581">
        <v>1134.5529256699999</v>
      </c>
      <c r="R1581" t="s">
        <v>31</v>
      </c>
      <c r="S1581" t="s">
        <v>426</v>
      </c>
      <c r="T1581">
        <v>1</v>
      </c>
      <c r="U1581">
        <v>27</v>
      </c>
      <c r="Z1581" t="s">
        <v>427</v>
      </c>
    </row>
    <row r="1582" spans="1:26" x14ac:dyDescent="0.25">
      <c r="A1582">
        <v>3500</v>
      </c>
      <c r="B1582" t="s">
        <v>342</v>
      </c>
      <c r="C1582" s="1">
        <v>5.0751019579541499E-9</v>
      </c>
      <c r="D1582">
        <v>0</v>
      </c>
      <c r="E1582">
        <v>0</v>
      </c>
      <c r="F1582">
        <v>16</v>
      </c>
      <c r="G1582">
        <v>3.6852665941029601</v>
      </c>
      <c r="H1582">
        <v>1.58995190786466</v>
      </c>
      <c r="I1582">
        <v>3.8570270721481799</v>
      </c>
      <c r="J1582" t="s">
        <v>343</v>
      </c>
      <c r="M1582">
        <v>62.402147999999997</v>
      </c>
      <c r="N1582">
        <v>62.402147999999997</v>
      </c>
      <c r="O1582">
        <v>26637</v>
      </c>
      <c r="P1582">
        <v>3</v>
      </c>
      <c r="Q1582">
        <v>913.13852233666705</v>
      </c>
      <c r="R1582" t="s">
        <v>31</v>
      </c>
      <c r="S1582" t="s">
        <v>368</v>
      </c>
      <c r="T1582">
        <v>622</v>
      </c>
      <c r="U1582">
        <v>648</v>
      </c>
      <c r="Z1582" t="s">
        <v>344</v>
      </c>
    </row>
    <row r="1583" spans="1:26" x14ac:dyDescent="0.25">
      <c r="A1583">
        <v>3380</v>
      </c>
      <c r="B1583" t="s">
        <v>342</v>
      </c>
      <c r="C1583">
        <v>3.8346442187631201E-4</v>
      </c>
      <c r="D1583">
        <v>0</v>
      </c>
      <c r="E1583">
        <v>0</v>
      </c>
      <c r="F1583">
        <v>16</v>
      </c>
      <c r="G1583">
        <v>4.9612756028704599</v>
      </c>
      <c r="H1583">
        <v>8.0766728848582208</v>
      </c>
      <c r="I1583">
        <v>8.0630261725243901</v>
      </c>
      <c r="J1583" t="s">
        <v>128</v>
      </c>
      <c r="L1583" t="s">
        <v>129</v>
      </c>
      <c r="M1583">
        <v>26.503927000000001</v>
      </c>
      <c r="N1583">
        <v>26.503927000000001</v>
      </c>
      <c r="O1583">
        <v>10712</v>
      </c>
      <c r="P1583">
        <v>5</v>
      </c>
      <c r="Q1583">
        <v>678.74841462999996</v>
      </c>
      <c r="R1583" t="s">
        <v>31</v>
      </c>
      <c r="S1583" t="s">
        <v>447</v>
      </c>
      <c r="T1583">
        <v>506</v>
      </c>
      <c r="U1583">
        <v>532</v>
      </c>
      <c r="Z1583" t="s">
        <v>448</v>
      </c>
    </row>
    <row r="1584" spans="1:26" x14ac:dyDescent="0.25">
      <c r="A1584">
        <v>1548</v>
      </c>
      <c r="B1584" t="s">
        <v>342</v>
      </c>
      <c r="C1584" s="1">
        <v>8.3506375922427302E-19</v>
      </c>
      <c r="D1584">
        <v>0</v>
      </c>
      <c r="E1584">
        <v>0</v>
      </c>
      <c r="F1584">
        <v>16</v>
      </c>
      <c r="G1584">
        <v>1.30722121286728</v>
      </c>
      <c r="H1584">
        <v>2.2449074983174002</v>
      </c>
      <c r="I1584">
        <v>3.0567793651216899</v>
      </c>
      <c r="J1584" t="s">
        <v>343</v>
      </c>
      <c r="M1584">
        <v>98.981132400000007</v>
      </c>
      <c r="N1584">
        <v>98.942283000000003</v>
      </c>
      <c r="O1584">
        <v>40534</v>
      </c>
      <c r="P1584">
        <v>3</v>
      </c>
      <c r="Q1584">
        <v>1148.2601895366699</v>
      </c>
      <c r="R1584" t="s">
        <v>49</v>
      </c>
      <c r="S1584" t="s">
        <v>266</v>
      </c>
      <c r="T1584">
        <v>126</v>
      </c>
      <c r="U1584">
        <v>160</v>
      </c>
      <c r="Z1584" t="s">
        <v>344</v>
      </c>
    </row>
    <row r="1585" spans="1:26" x14ac:dyDescent="0.25">
      <c r="A1585">
        <v>1548</v>
      </c>
      <c r="B1585" t="s">
        <v>342</v>
      </c>
      <c r="C1585" s="1">
        <v>5.8159412982587599E-21</v>
      </c>
      <c r="D1585">
        <v>0</v>
      </c>
      <c r="E1585">
        <v>0</v>
      </c>
      <c r="F1585">
        <v>16</v>
      </c>
      <c r="G1585">
        <v>0.40656537880275301</v>
      </c>
      <c r="H1585">
        <v>1.20543362372008</v>
      </c>
      <c r="I1585">
        <v>1.5005282435560301</v>
      </c>
      <c r="J1585" t="s">
        <v>343</v>
      </c>
      <c r="M1585">
        <v>95.147891999999999</v>
      </c>
      <c r="N1585">
        <v>95.412374999999997</v>
      </c>
      <c r="O1585">
        <v>39524</v>
      </c>
      <c r="P1585">
        <v>3</v>
      </c>
      <c r="Q1585">
        <v>1148.2601895366699</v>
      </c>
      <c r="R1585" t="s">
        <v>49</v>
      </c>
      <c r="S1585" t="s">
        <v>266</v>
      </c>
      <c r="T1585">
        <v>126</v>
      </c>
      <c r="U1585">
        <v>160</v>
      </c>
      <c r="Z1585" t="s">
        <v>344</v>
      </c>
    </row>
    <row r="1586" spans="1:26" x14ac:dyDescent="0.25">
      <c r="A1586">
        <v>782</v>
      </c>
      <c r="B1586" t="s">
        <v>342</v>
      </c>
      <c r="C1586" s="1">
        <v>6.0081387485144697E-6</v>
      </c>
      <c r="D1586">
        <v>0</v>
      </c>
      <c r="E1586">
        <v>0</v>
      </c>
      <c r="F1586">
        <v>16</v>
      </c>
      <c r="G1586">
        <v>1.6987823942629401</v>
      </c>
      <c r="H1586">
        <v>2.2186766462281402</v>
      </c>
      <c r="I1586">
        <v>7.2918790508267097</v>
      </c>
      <c r="J1586" t="s">
        <v>145</v>
      </c>
      <c r="L1586" t="s">
        <v>30</v>
      </c>
      <c r="M1586">
        <v>32.682461000000004</v>
      </c>
      <c r="N1586">
        <v>32.682461000000004</v>
      </c>
      <c r="O1586">
        <v>13466</v>
      </c>
      <c r="P1586">
        <v>5</v>
      </c>
      <c r="Q1586">
        <v>968.28448166999999</v>
      </c>
      <c r="R1586" t="s">
        <v>31</v>
      </c>
      <c r="S1586" t="s">
        <v>576</v>
      </c>
      <c r="T1586">
        <v>506</v>
      </c>
      <c r="U1586">
        <v>545</v>
      </c>
      <c r="Z1586" t="s">
        <v>778</v>
      </c>
    </row>
    <row r="1587" spans="1:26" x14ac:dyDescent="0.25">
      <c r="A1587">
        <v>693</v>
      </c>
      <c r="B1587" t="s">
        <v>342</v>
      </c>
      <c r="C1587" s="1">
        <v>3.90787945640894E-13</v>
      </c>
      <c r="D1587">
        <v>0</v>
      </c>
      <c r="E1587">
        <v>0</v>
      </c>
      <c r="F1587">
        <v>16</v>
      </c>
      <c r="G1587">
        <v>0.65632127408762497</v>
      </c>
      <c r="H1587">
        <v>5.0749420944091099</v>
      </c>
      <c r="I1587">
        <v>2.1205032811698401</v>
      </c>
      <c r="J1587" t="s">
        <v>343</v>
      </c>
      <c r="M1587">
        <v>73.437877999999998</v>
      </c>
      <c r="N1587">
        <v>73.437877999999998</v>
      </c>
      <c r="O1587">
        <v>31483</v>
      </c>
      <c r="P1587">
        <v>4</v>
      </c>
      <c r="Q1587">
        <v>1117.8503068699999</v>
      </c>
      <c r="R1587" t="s">
        <v>49</v>
      </c>
      <c r="S1587" t="s">
        <v>362</v>
      </c>
      <c r="T1587">
        <v>423</v>
      </c>
      <c r="U1587">
        <v>463</v>
      </c>
      <c r="Z1587" t="s">
        <v>344</v>
      </c>
    </row>
    <row r="1588" spans="1:26" x14ac:dyDescent="0.25">
      <c r="A1588">
        <v>10102</v>
      </c>
      <c r="B1588" t="s">
        <v>342</v>
      </c>
      <c r="C1588" s="1">
        <v>5.0951490195154798E-16</v>
      </c>
      <c r="D1588">
        <v>0</v>
      </c>
      <c r="E1588">
        <v>0</v>
      </c>
      <c r="F1588">
        <v>16</v>
      </c>
      <c r="G1588">
        <v>2.9966831083768799</v>
      </c>
      <c r="H1588">
        <v>2.9966831083768799</v>
      </c>
      <c r="I1588">
        <v>1.62121157572931</v>
      </c>
      <c r="J1588" t="s">
        <v>343</v>
      </c>
      <c r="M1588">
        <v>20.931154500000002</v>
      </c>
      <c r="N1588">
        <v>20.867683</v>
      </c>
      <c r="O1588">
        <v>8167</v>
      </c>
      <c r="P1588">
        <v>3</v>
      </c>
      <c r="Q1588">
        <v>421.90668423666699</v>
      </c>
      <c r="R1588" t="s">
        <v>31</v>
      </c>
      <c r="S1588" t="s">
        <v>556</v>
      </c>
      <c r="T1588">
        <v>318</v>
      </c>
      <c r="U1588">
        <v>328</v>
      </c>
      <c r="Z1588" t="s">
        <v>344</v>
      </c>
    </row>
    <row r="1589" spans="1:26" x14ac:dyDescent="0.25">
      <c r="A1589">
        <v>10043</v>
      </c>
      <c r="B1589" t="s">
        <v>342</v>
      </c>
      <c r="C1589" s="1">
        <v>4.8962985102828099E-10</v>
      </c>
      <c r="D1589" s="1">
        <v>6.3153136498073095E-8</v>
      </c>
      <c r="E1589" s="1">
        <v>3.1230007246918503E-8</v>
      </c>
      <c r="F1589">
        <v>16</v>
      </c>
      <c r="G1589">
        <v>4.5420843476974202</v>
      </c>
      <c r="H1589">
        <v>3.86523742246455</v>
      </c>
      <c r="I1589">
        <v>10.3388321133049</v>
      </c>
      <c r="J1589" t="s">
        <v>28</v>
      </c>
      <c r="K1589" t="s">
        <v>29</v>
      </c>
      <c r="L1589" t="s">
        <v>30</v>
      </c>
      <c r="M1589">
        <v>46.762340000000002</v>
      </c>
      <c r="N1589">
        <v>46.762340000000002</v>
      </c>
      <c r="O1589">
        <v>19740</v>
      </c>
      <c r="P1589">
        <v>4</v>
      </c>
      <c r="Q1589">
        <v>699.61751714499997</v>
      </c>
      <c r="R1589" t="s">
        <v>49</v>
      </c>
      <c r="S1589" t="s">
        <v>182</v>
      </c>
      <c r="T1589">
        <v>521</v>
      </c>
      <c r="U1589">
        <v>531</v>
      </c>
      <c r="V1589" t="s">
        <v>49</v>
      </c>
      <c r="W1589" t="s">
        <v>161</v>
      </c>
      <c r="X1589">
        <v>360</v>
      </c>
      <c r="Y1589">
        <v>369</v>
      </c>
      <c r="Z1589" t="s">
        <v>779</v>
      </c>
    </row>
    <row r="1590" spans="1:26" x14ac:dyDescent="0.25">
      <c r="A1590">
        <v>10026</v>
      </c>
      <c r="B1590" t="s">
        <v>342</v>
      </c>
      <c r="C1590" s="1">
        <v>1.9542100404557101E-7</v>
      </c>
      <c r="D1590">
        <v>1.07682503642592E-3</v>
      </c>
      <c r="E1590" s="1">
        <v>2.9864691109763299E-13</v>
      </c>
      <c r="F1590">
        <v>16</v>
      </c>
      <c r="G1590">
        <v>3.25738114630725</v>
      </c>
      <c r="H1590">
        <v>2.9424414627830502</v>
      </c>
      <c r="I1590">
        <v>3.6903409138868599</v>
      </c>
      <c r="L1590" t="s">
        <v>30</v>
      </c>
      <c r="M1590">
        <v>32.590124000000003</v>
      </c>
      <c r="N1590">
        <v>32.590124000000003</v>
      </c>
      <c r="O1590">
        <v>13425</v>
      </c>
      <c r="P1590">
        <v>4</v>
      </c>
      <c r="Q1590">
        <v>711.58737412000005</v>
      </c>
      <c r="R1590" t="s">
        <v>31</v>
      </c>
      <c r="S1590" t="s">
        <v>137</v>
      </c>
      <c r="T1590">
        <v>514</v>
      </c>
      <c r="U1590">
        <v>524</v>
      </c>
      <c r="V1590" t="s">
        <v>31</v>
      </c>
      <c r="W1590" t="s">
        <v>213</v>
      </c>
      <c r="X1590">
        <v>525</v>
      </c>
      <c r="Y1590">
        <v>532</v>
      </c>
      <c r="Z1590" t="s">
        <v>735</v>
      </c>
    </row>
    <row r="1591" spans="1:26" x14ac:dyDescent="0.25">
      <c r="A1591">
        <v>9921</v>
      </c>
      <c r="B1591" t="s">
        <v>342</v>
      </c>
      <c r="C1591" s="1">
        <v>9.2440512285192794E-8</v>
      </c>
      <c r="D1591">
        <v>4.53045890278359E-2</v>
      </c>
      <c r="E1591" s="1">
        <v>2.09438771571063E-11</v>
      </c>
      <c r="F1591">
        <v>16</v>
      </c>
      <c r="G1591">
        <v>5.5794074266741696</v>
      </c>
      <c r="H1591">
        <v>5.8951062847502502</v>
      </c>
      <c r="I1591">
        <v>5.4122439177466504</v>
      </c>
      <c r="J1591" t="s">
        <v>28</v>
      </c>
      <c r="K1591" t="s">
        <v>29</v>
      </c>
      <c r="L1591" t="s">
        <v>30</v>
      </c>
      <c r="M1591">
        <v>27.407467</v>
      </c>
      <c r="N1591">
        <v>27.407467</v>
      </c>
      <c r="O1591">
        <v>11123</v>
      </c>
      <c r="P1591">
        <v>5</v>
      </c>
      <c r="Q1591">
        <v>508.64567957000003</v>
      </c>
      <c r="R1591" t="s">
        <v>31</v>
      </c>
      <c r="S1591" t="s">
        <v>137</v>
      </c>
      <c r="T1591">
        <v>514</v>
      </c>
      <c r="U1591">
        <v>524</v>
      </c>
      <c r="V1591" t="s">
        <v>31</v>
      </c>
      <c r="W1591" t="s">
        <v>213</v>
      </c>
      <c r="X1591">
        <v>525</v>
      </c>
      <c r="Y1591">
        <v>532</v>
      </c>
      <c r="Z1591" t="s">
        <v>735</v>
      </c>
    </row>
    <row r="1592" spans="1:26" x14ac:dyDescent="0.25">
      <c r="A1592">
        <v>9846</v>
      </c>
      <c r="B1592" t="s">
        <v>342</v>
      </c>
      <c r="C1592">
        <v>1.1090182246475999E-4</v>
      </c>
      <c r="D1592" s="1">
        <v>2.35419769678558E-7</v>
      </c>
      <c r="E1592" s="1">
        <v>9.0582339518696499E-9</v>
      </c>
      <c r="F1592">
        <v>16</v>
      </c>
      <c r="G1592">
        <v>1.41682364871206</v>
      </c>
      <c r="H1592">
        <v>4.3626507941628798</v>
      </c>
      <c r="I1592">
        <v>4.5649296721139603</v>
      </c>
      <c r="L1592" t="s">
        <v>30</v>
      </c>
      <c r="M1592">
        <v>28.736111999999999</v>
      </c>
      <c r="N1592">
        <v>28.736111999999999</v>
      </c>
      <c r="O1592">
        <v>11712</v>
      </c>
      <c r="P1592">
        <v>5</v>
      </c>
      <c r="Q1592">
        <v>587.10313269000005</v>
      </c>
      <c r="R1592" t="s">
        <v>31</v>
      </c>
      <c r="S1592" t="s">
        <v>401</v>
      </c>
      <c r="T1592">
        <v>506</v>
      </c>
      <c r="U1592">
        <v>517</v>
      </c>
      <c r="V1592" t="s">
        <v>31</v>
      </c>
      <c r="W1592" t="s">
        <v>33</v>
      </c>
      <c r="X1592">
        <v>506</v>
      </c>
      <c r="Y1592">
        <v>513</v>
      </c>
      <c r="Z1592" t="s">
        <v>512</v>
      </c>
    </row>
    <row r="1593" spans="1:26" x14ac:dyDescent="0.25">
      <c r="A1593">
        <v>10652</v>
      </c>
      <c r="B1593" t="s">
        <v>342</v>
      </c>
      <c r="C1593" s="1">
        <v>1.60782768669813E-7</v>
      </c>
      <c r="D1593" s="1">
        <v>1.39851914845544E-11</v>
      </c>
      <c r="E1593">
        <v>1.9858064941533999</v>
      </c>
      <c r="F1593">
        <v>16</v>
      </c>
      <c r="G1593">
        <v>5.00429566028388</v>
      </c>
      <c r="H1593">
        <v>1.95677023528117</v>
      </c>
      <c r="I1593">
        <v>3.1151990936923801</v>
      </c>
      <c r="J1593" t="s">
        <v>28</v>
      </c>
      <c r="K1593" t="s">
        <v>29</v>
      </c>
      <c r="L1593" t="s">
        <v>30</v>
      </c>
      <c r="M1593">
        <v>34.173644500000002</v>
      </c>
      <c r="N1593">
        <v>34.239668999999999</v>
      </c>
      <c r="O1593">
        <v>14158</v>
      </c>
      <c r="P1593">
        <v>4</v>
      </c>
      <c r="Q1593">
        <v>556.05402709500004</v>
      </c>
      <c r="R1593" t="s">
        <v>49</v>
      </c>
      <c r="S1593" t="s">
        <v>740</v>
      </c>
      <c r="T1593">
        <v>361</v>
      </c>
      <c r="U1593">
        <v>369</v>
      </c>
      <c r="V1593" t="s">
        <v>49</v>
      </c>
      <c r="W1593" t="s">
        <v>183</v>
      </c>
      <c r="X1593">
        <v>354</v>
      </c>
      <c r="Y1593">
        <v>360</v>
      </c>
      <c r="Z1593" t="s">
        <v>780</v>
      </c>
    </row>
    <row r="1594" spans="1:26" x14ac:dyDescent="0.25">
      <c r="A1594">
        <v>10635</v>
      </c>
      <c r="B1594" t="s">
        <v>342</v>
      </c>
      <c r="C1594" s="1">
        <v>1.46067560461285E-14</v>
      </c>
      <c r="D1594">
        <v>0</v>
      </c>
      <c r="E1594">
        <v>0</v>
      </c>
      <c r="F1594">
        <v>16</v>
      </c>
      <c r="G1594">
        <v>1.6292770309182301</v>
      </c>
      <c r="H1594">
        <v>1.6292770309182301</v>
      </c>
      <c r="I1594">
        <v>0.93945551120011195</v>
      </c>
      <c r="J1594" t="s">
        <v>128</v>
      </c>
      <c r="L1594" t="s">
        <v>193</v>
      </c>
      <c r="M1594">
        <v>56.874560000000002</v>
      </c>
      <c r="N1594">
        <v>56.874560000000002</v>
      </c>
      <c r="O1594">
        <v>24194</v>
      </c>
      <c r="P1594">
        <v>3</v>
      </c>
      <c r="Q1594">
        <v>516.25648526999998</v>
      </c>
      <c r="R1594" t="s">
        <v>49</v>
      </c>
      <c r="S1594" t="s">
        <v>323</v>
      </c>
      <c r="T1594">
        <v>189</v>
      </c>
      <c r="U1594">
        <v>198</v>
      </c>
      <c r="Z1594" t="s">
        <v>722</v>
      </c>
    </row>
    <row r="1595" spans="1:26" x14ac:dyDescent="0.25">
      <c r="A1595">
        <v>10582</v>
      </c>
      <c r="B1595" t="s">
        <v>342</v>
      </c>
      <c r="C1595" s="1">
        <v>2.9008002955584702E-16</v>
      </c>
      <c r="D1595">
        <v>0</v>
      </c>
      <c r="E1595">
        <v>0</v>
      </c>
      <c r="F1595">
        <v>16</v>
      </c>
      <c r="G1595">
        <v>1.1949420434745299</v>
      </c>
      <c r="H1595">
        <v>1.1949420434745299</v>
      </c>
      <c r="I1595">
        <v>4.2857955295795804</v>
      </c>
      <c r="J1595" t="s">
        <v>343</v>
      </c>
      <c r="M1595">
        <v>22.717336</v>
      </c>
      <c r="N1595">
        <v>22.717336</v>
      </c>
      <c r="O1595">
        <v>8989</v>
      </c>
      <c r="P1595">
        <v>2</v>
      </c>
      <c r="Q1595">
        <v>545.28966362000006</v>
      </c>
      <c r="R1595" t="s">
        <v>31</v>
      </c>
      <c r="S1595" t="s">
        <v>781</v>
      </c>
      <c r="T1595">
        <v>689</v>
      </c>
      <c r="U1595">
        <v>698</v>
      </c>
      <c r="Z1595" t="s">
        <v>344</v>
      </c>
    </row>
    <row r="1596" spans="1:26" x14ac:dyDescent="0.25">
      <c r="A1596">
        <v>10507</v>
      </c>
      <c r="B1596" t="s">
        <v>342</v>
      </c>
      <c r="C1596" s="1">
        <v>3.8305257945106001E-16</v>
      </c>
      <c r="D1596">
        <v>0</v>
      </c>
      <c r="E1596">
        <v>0</v>
      </c>
      <c r="F1596">
        <v>16</v>
      </c>
      <c r="G1596">
        <v>4.0062394587129901</v>
      </c>
      <c r="H1596">
        <v>4.0062394587129901</v>
      </c>
      <c r="I1596">
        <v>6.61703295173968</v>
      </c>
      <c r="J1596" t="s">
        <v>343</v>
      </c>
      <c r="M1596">
        <v>25.279117750000001</v>
      </c>
      <c r="N1596">
        <v>25.215017</v>
      </c>
      <c r="O1596">
        <v>10125</v>
      </c>
      <c r="P1596">
        <v>3</v>
      </c>
      <c r="Q1596">
        <v>393.22760226999998</v>
      </c>
      <c r="R1596" t="s">
        <v>49</v>
      </c>
      <c r="S1596" t="s">
        <v>161</v>
      </c>
      <c r="T1596">
        <v>360</v>
      </c>
      <c r="U1596">
        <v>369</v>
      </c>
      <c r="Z1596" t="s">
        <v>344</v>
      </c>
    </row>
    <row r="1597" spans="1:26" x14ac:dyDescent="0.25">
      <c r="A1597">
        <v>10507</v>
      </c>
      <c r="B1597" t="s">
        <v>342</v>
      </c>
      <c r="C1597" s="1">
        <v>8.6684902213282105E-14</v>
      </c>
      <c r="D1597">
        <v>0</v>
      </c>
      <c r="E1597">
        <v>0</v>
      </c>
      <c r="F1597">
        <v>16</v>
      </c>
      <c r="G1597">
        <v>5.19258509408004</v>
      </c>
      <c r="H1597">
        <v>5.19258509408004</v>
      </c>
      <c r="I1597">
        <v>4.0739764753116701</v>
      </c>
      <c r="J1597" t="s">
        <v>343</v>
      </c>
      <c r="M1597">
        <v>24.532949500000001</v>
      </c>
      <c r="N1597">
        <v>24.599829</v>
      </c>
      <c r="O1597">
        <v>9842</v>
      </c>
      <c r="P1597">
        <v>3</v>
      </c>
      <c r="Q1597">
        <v>393.22760226999998</v>
      </c>
      <c r="R1597" t="s">
        <v>49</v>
      </c>
      <c r="S1597" t="s">
        <v>161</v>
      </c>
      <c r="T1597">
        <v>360</v>
      </c>
      <c r="U1597">
        <v>369</v>
      </c>
      <c r="Z1597" t="s">
        <v>344</v>
      </c>
    </row>
    <row r="1598" spans="1:26" x14ac:dyDescent="0.25">
      <c r="A1598">
        <v>10448</v>
      </c>
      <c r="B1598" t="s">
        <v>342</v>
      </c>
      <c r="C1598" s="1">
        <v>8.5424865581122596E-8</v>
      </c>
      <c r="D1598" s="1">
        <v>3.7321014398905599E-6</v>
      </c>
      <c r="E1598" s="1">
        <v>1.71172225260641E-6</v>
      </c>
      <c r="F1598">
        <v>16</v>
      </c>
      <c r="G1598">
        <v>2.3089532584449102</v>
      </c>
      <c r="H1598">
        <v>5.2366021221811998</v>
      </c>
      <c r="I1598">
        <v>5.3235893336406299</v>
      </c>
      <c r="J1598" t="s">
        <v>28</v>
      </c>
      <c r="K1598" t="s">
        <v>29</v>
      </c>
      <c r="L1598" t="s">
        <v>30</v>
      </c>
      <c r="M1598">
        <v>25.754942</v>
      </c>
      <c r="N1598">
        <v>25.754942</v>
      </c>
      <c r="O1598">
        <v>10373</v>
      </c>
      <c r="P1598">
        <v>4</v>
      </c>
      <c r="Q1598">
        <v>586.57142829500003</v>
      </c>
      <c r="R1598" t="s">
        <v>49</v>
      </c>
      <c r="S1598" t="s">
        <v>111</v>
      </c>
      <c r="T1598">
        <v>545</v>
      </c>
      <c r="U1598">
        <v>554</v>
      </c>
      <c r="V1598" t="s">
        <v>49</v>
      </c>
      <c r="W1598" t="s">
        <v>86</v>
      </c>
      <c r="X1598">
        <v>458</v>
      </c>
      <c r="Y1598">
        <v>466</v>
      </c>
      <c r="Z1598" t="s">
        <v>314</v>
      </c>
    </row>
    <row r="1599" spans="1:26" x14ac:dyDescent="0.25">
      <c r="A1599">
        <v>10380</v>
      </c>
      <c r="B1599" t="s">
        <v>342</v>
      </c>
      <c r="C1599" s="1">
        <v>1.5048686045711199E-20</v>
      </c>
      <c r="D1599">
        <v>0</v>
      </c>
      <c r="E1599">
        <v>0</v>
      </c>
      <c r="F1599">
        <v>16</v>
      </c>
      <c r="G1599">
        <v>2.05394068074891</v>
      </c>
      <c r="H1599">
        <v>2.05394068074891</v>
      </c>
      <c r="I1599">
        <v>0.94867275939329698</v>
      </c>
      <c r="J1599" t="s">
        <v>343</v>
      </c>
      <c r="M1599">
        <v>20.803273000000001</v>
      </c>
      <c r="N1599">
        <v>20.803273000000001</v>
      </c>
      <c r="O1599">
        <v>8137</v>
      </c>
      <c r="P1599">
        <v>3</v>
      </c>
      <c r="Q1599">
        <v>400.55962000333301</v>
      </c>
      <c r="R1599" t="s">
        <v>31</v>
      </c>
      <c r="S1599" t="s">
        <v>595</v>
      </c>
      <c r="T1599">
        <v>95</v>
      </c>
      <c r="U1599">
        <v>104</v>
      </c>
      <c r="Z1599" t="s">
        <v>344</v>
      </c>
    </row>
    <row r="1600" spans="1:26" x14ac:dyDescent="0.25">
      <c r="A1600">
        <v>10354</v>
      </c>
      <c r="B1600" t="s">
        <v>342</v>
      </c>
      <c r="C1600" s="1">
        <v>1.5016515697574599E-7</v>
      </c>
      <c r="D1600" s="1">
        <v>3.6074222642401599E-6</v>
      </c>
      <c r="E1600" s="1">
        <v>2.72091650233008E-5</v>
      </c>
      <c r="F1600">
        <v>16</v>
      </c>
      <c r="G1600">
        <v>4.6208593931356496</v>
      </c>
      <c r="H1600">
        <v>4.8862832755954697</v>
      </c>
      <c r="I1600">
        <v>3.6284233478227699</v>
      </c>
      <c r="J1600" t="s">
        <v>28</v>
      </c>
      <c r="K1600" t="s">
        <v>29</v>
      </c>
      <c r="L1600" t="s">
        <v>30</v>
      </c>
      <c r="M1600">
        <v>37.40625</v>
      </c>
      <c r="N1600">
        <v>37.342377999999997</v>
      </c>
      <c r="O1600">
        <v>15557</v>
      </c>
      <c r="P1600">
        <v>4</v>
      </c>
      <c r="Q1600">
        <v>552.05529856999999</v>
      </c>
      <c r="R1600" t="s">
        <v>49</v>
      </c>
      <c r="S1600" t="s">
        <v>161</v>
      </c>
      <c r="T1600">
        <v>360</v>
      </c>
      <c r="U1600">
        <v>369</v>
      </c>
      <c r="V1600" t="s">
        <v>49</v>
      </c>
      <c r="W1600" t="s">
        <v>50</v>
      </c>
      <c r="X1600">
        <v>354</v>
      </c>
      <c r="Y1600">
        <v>359</v>
      </c>
      <c r="Z1600" t="s">
        <v>168</v>
      </c>
    </row>
    <row r="1601" spans="1:26" x14ac:dyDescent="0.25">
      <c r="A1601">
        <v>10330</v>
      </c>
      <c r="B1601" t="s">
        <v>342</v>
      </c>
      <c r="C1601" s="1">
        <v>5.3904918750902198E-7</v>
      </c>
      <c r="D1601">
        <v>2.7589375417758099E-4</v>
      </c>
      <c r="E1601" s="1">
        <v>3.7913212878187703E-7</v>
      </c>
      <c r="F1601">
        <v>16</v>
      </c>
      <c r="G1601">
        <v>5.07892525623331</v>
      </c>
      <c r="H1601">
        <v>5.4346964829617299</v>
      </c>
      <c r="I1601">
        <v>6.9865849656530701</v>
      </c>
      <c r="L1601" t="s">
        <v>30</v>
      </c>
      <c r="M1601">
        <v>45.542542500000003</v>
      </c>
      <c r="N1601">
        <v>45.471547999999999</v>
      </c>
      <c r="O1601">
        <v>19175</v>
      </c>
      <c r="P1601">
        <v>4</v>
      </c>
      <c r="Q1601">
        <v>624.08866381999997</v>
      </c>
      <c r="R1601" t="s">
        <v>49</v>
      </c>
      <c r="S1601" t="s">
        <v>161</v>
      </c>
      <c r="T1601">
        <v>360</v>
      </c>
      <c r="U1601">
        <v>369</v>
      </c>
      <c r="V1601" t="s">
        <v>49</v>
      </c>
      <c r="W1601" t="s">
        <v>50</v>
      </c>
      <c r="X1601">
        <v>354</v>
      </c>
      <c r="Y1601">
        <v>359</v>
      </c>
      <c r="Z1601" t="s">
        <v>168</v>
      </c>
    </row>
    <row r="1602" spans="1:26" x14ac:dyDescent="0.25">
      <c r="A1602">
        <v>10294</v>
      </c>
      <c r="B1602" t="s">
        <v>342</v>
      </c>
      <c r="C1602" s="1">
        <v>5.7765478337476499E-12</v>
      </c>
      <c r="D1602">
        <v>0</v>
      </c>
      <c r="E1602">
        <v>0</v>
      </c>
      <c r="F1602">
        <v>16</v>
      </c>
      <c r="G1602">
        <v>2.3151748036157</v>
      </c>
      <c r="H1602">
        <v>2.3151748036157</v>
      </c>
      <c r="I1602">
        <v>9.2808390300228999E-2</v>
      </c>
      <c r="J1602" t="s">
        <v>343</v>
      </c>
      <c r="M1602">
        <v>32.820056000000001</v>
      </c>
      <c r="N1602">
        <v>32.665171000000001</v>
      </c>
      <c r="O1602">
        <v>13458</v>
      </c>
      <c r="P1602">
        <v>3</v>
      </c>
      <c r="Q1602">
        <v>387.895964236667</v>
      </c>
      <c r="R1602" t="s">
        <v>49</v>
      </c>
      <c r="S1602" t="s">
        <v>161</v>
      </c>
      <c r="T1602">
        <v>360</v>
      </c>
      <c r="U1602">
        <v>369</v>
      </c>
      <c r="Z1602" t="s">
        <v>344</v>
      </c>
    </row>
    <row r="1603" spans="1:26" x14ac:dyDescent="0.25">
      <c r="A1603">
        <v>8433</v>
      </c>
      <c r="B1603" t="s">
        <v>342</v>
      </c>
      <c r="C1603" s="1">
        <v>6.6176940622497695E-5</v>
      </c>
      <c r="D1603" s="1">
        <v>7.1735842266384996E-7</v>
      </c>
      <c r="E1603" s="1">
        <v>4.6496920434568898E-5</v>
      </c>
      <c r="F1603">
        <v>16</v>
      </c>
      <c r="G1603">
        <v>2.7426855767176801</v>
      </c>
      <c r="H1603">
        <v>4.3964392614363303</v>
      </c>
      <c r="I1603">
        <v>2.08238917612494</v>
      </c>
      <c r="L1603" t="s">
        <v>30</v>
      </c>
      <c r="M1603">
        <v>31.191914000000001</v>
      </c>
      <c r="N1603">
        <v>31.191914000000001</v>
      </c>
      <c r="O1603">
        <v>12812</v>
      </c>
      <c r="P1603">
        <v>4</v>
      </c>
      <c r="Q1603">
        <v>935.21324999499996</v>
      </c>
      <c r="R1603" t="s">
        <v>31</v>
      </c>
      <c r="S1603" t="s">
        <v>116</v>
      </c>
      <c r="T1603">
        <v>518</v>
      </c>
      <c r="U1603">
        <v>532</v>
      </c>
      <c r="V1603" t="s">
        <v>31</v>
      </c>
      <c r="W1603" t="s">
        <v>401</v>
      </c>
      <c r="X1603">
        <v>506</v>
      </c>
      <c r="Y1603">
        <v>517</v>
      </c>
      <c r="Z1603" t="s">
        <v>35</v>
      </c>
    </row>
    <row r="1604" spans="1:26" x14ac:dyDescent="0.25">
      <c r="A1604">
        <v>7875</v>
      </c>
      <c r="B1604" t="s">
        <v>342</v>
      </c>
      <c r="C1604" s="1">
        <v>5.6207400914942702E-5</v>
      </c>
      <c r="D1604" s="1">
        <v>1.9267258188904201E-7</v>
      </c>
      <c r="E1604" s="1">
        <v>2.88384699324018E-5</v>
      </c>
      <c r="F1604">
        <v>16</v>
      </c>
      <c r="G1604">
        <v>1.6190175035402401</v>
      </c>
      <c r="H1604">
        <v>4.0510568489679297</v>
      </c>
      <c r="I1604">
        <v>0.48294548751549099</v>
      </c>
      <c r="L1604" t="s">
        <v>30</v>
      </c>
      <c r="M1604">
        <v>70.984977999999998</v>
      </c>
      <c r="N1604">
        <v>70.984977999999998</v>
      </c>
      <c r="O1604">
        <v>30394</v>
      </c>
      <c r="P1604">
        <v>3</v>
      </c>
      <c r="Q1604">
        <v>1179.9231233033299</v>
      </c>
      <c r="R1604" t="s">
        <v>31</v>
      </c>
      <c r="S1604" t="s">
        <v>92</v>
      </c>
      <c r="T1604">
        <v>139</v>
      </c>
      <c r="U1604">
        <v>154</v>
      </c>
      <c r="V1604" t="s">
        <v>31</v>
      </c>
      <c r="W1604" t="s">
        <v>295</v>
      </c>
      <c r="X1604">
        <v>155</v>
      </c>
      <c r="Y1604">
        <v>163</v>
      </c>
      <c r="Z1604" t="s">
        <v>296</v>
      </c>
    </row>
    <row r="1605" spans="1:26" x14ac:dyDescent="0.25">
      <c r="A1605">
        <v>10785</v>
      </c>
      <c r="B1605" t="s">
        <v>342</v>
      </c>
      <c r="C1605" s="1">
        <v>8.8448524060424899E-9</v>
      </c>
      <c r="D1605">
        <v>0</v>
      </c>
      <c r="E1605">
        <v>0</v>
      </c>
      <c r="F1605">
        <v>16</v>
      </c>
      <c r="G1605">
        <v>1.09878492676285</v>
      </c>
      <c r="H1605">
        <v>1.09878492676285</v>
      </c>
      <c r="I1605">
        <v>0.15644966067813401</v>
      </c>
      <c r="J1605" t="s">
        <v>128</v>
      </c>
      <c r="L1605" t="s">
        <v>129</v>
      </c>
      <c r="M1605">
        <v>29.9346215714286</v>
      </c>
      <c r="N1605">
        <v>29.801936000000001</v>
      </c>
      <c r="O1605">
        <v>12184</v>
      </c>
      <c r="P1605">
        <v>3</v>
      </c>
      <c r="Q1605">
        <v>498.56292210333299</v>
      </c>
      <c r="R1605" t="s">
        <v>31</v>
      </c>
      <c r="S1605" t="s">
        <v>43</v>
      </c>
      <c r="T1605">
        <v>1</v>
      </c>
      <c r="U1605">
        <v>9</v>
      </c>
      <c r="Z1605" t="s">
        <v>618</v>
      </c>
    </row>
    <row r="1606" spans="1:26" x14ac:dyDescent="0.25">
      <c r="A1606">
        <v>10745</v>
      </c>
      <c r="B1606" t="s">
        <v>342</v>
      </c>
      <c r="C1606" s="1">
        <v>6.9830338342042302E-17</v>
      </c>
      <c r="D1606">
        <v>0</v>
      </c>
      <c r="E1606">
        <v>0</v>
      </c>
      <c r="F1606">
        <v>16</v>
      </c>
      <c r="G1606">
        <v>1.06423017980164</v>
      </c>
      <c r="H1606">
        <v>1.06423017980164</v>
      </c>
      <c r="I1606">
        <v>0.54636456674326905</v>
      </c>
      <c r="J1606" t="s">
        <v>343</v>
      </c>
      <c r="M1606">
        <v>36.834764</v>
      </c>
      <c r="N1606">
        <v>36.834764</v>
      </c>
      <c r="O1606">
        <v>15328</v>
      </c>
      <c r="P1606">
        <v>2</v>
      </c>
      <c r="Q1606">
        <v>525.29028731999995</v>
      </c>
      <c r="R1606" t="s">
        <v>49</v>
      </c>
      <c r="S1606" t="s">
        <v>740</v>
      </c>
      <c r="T1606">
        <v>361</v>
      </c>
      <c r="U1606">
        <v>369</v>
      </c>
      <c r="Z1606" t="s">
        <v>344</v>
      </c>
    </row>
    <row r="1607" spans="1:26" x14ac:dyDescent="0.25">
      <c r="A1607">
        <v>10737</v>
      </c>
      <c r="B1607" t="s">
        <v>342</v>
      </c>
      <c r="C1607" s="1">
        <v>6.1349261720790497E-11</v>
      </c>
      <c r="D1607" s="1">
        <v>8.25174204632795E-7</v>
      </c>
      <c r="E1607" s="1">
        <v>6.7471087686635506E-11</v>
      </c>
      <c r="F1607">
        <v>16</v>
      </c>
      <c r="G1607">
        <v>1.83074877451107</v>
      </c>
      <c r="H1607">
        <v>2.9235893341735602</v>
      </c>
      <c r="I1607">
        <v>1.8792020562657701</v>
      </c>
      <c r="J1607" t="s">
        <v>28</v>
      </c>
      <c r="K1607" t="s">
        <v>47</v>
      </c>
      <c r="L1607" t="s">
        <v>30</v>
      </c>
      <c r="M1607">
        <v>35.768188000000002</v>
      </c>
      <c r="N1607">
        <v>35.707355</v>
      </c>
      <c r="O1607">
        <v>14823</v>
      </c>
      <c r="P1607">
        <v>4</v>
      </c>
      <c r="Q1607">
        <v>563.28634794499999</v>
      </c>
      <c r="R1607" t="s">
        <v>31</v>
      </c>
      <c r="S1607" t="s">
        <v>43</v>
      </c>
      <c r="T1607">
        <v>1</v>
      </c>
      <c r="U1607">
        <v>9</v>
      </c>
      <c r="V1607" t="s">
        <v>49</v>
      </c>
      <c r="W1607" t="s">
        <v>208</v>
      </c>
      <c r="X1607">
        <v>377</v>
      </c>
      <c r="Y1607">
        <v>382</v>
      </c>
      <c r="Z1607" t="s">
        <v>782</v>
      </c>
    </row>
    <row r="1608" spans="1:26" x14ac:dyDescent="0.25">
      <c r="A1608">
        <v>10716</v>
      </c>
      <c r="B1608" t="s">
        <v>342</v>
      </c>
      <c r="C1608" s="1">
        <v>2.0957353661408999E-17</v>
      </c>
      <c r="D1608">
        <v>0</v>
      </c>
      <c r="E1608">
        <v>0</v>
      </c>
      <c r="F1608">
        <v>16</v>
      </c>
      <c r="G1608">
        <v>3.1445973347583802</v>
      </c>
      <c r="H1608">
        <v>3.1445973347583802</v>
      </c>
      <c r="I1608">
        <v>1.0806958444986501</v>
      </c>
      <c r="J1608" t="s">
        <v>343</v>
      </c>
      <c r="M1608">
        <v>19.676871666666699</v>
      </c>
      <c r="N1608">
        <v>19.547048</v>
      </c>
      <c r="O1608">
        <v>7563</v>
      </c>
      <c r="P1608">
        <v>3</v>
      </c>
      <c r="Q1608">
        <v>402.51843510333299</v>
      </c>
      <c r="R1608" t="s">
        <v>31</v>
      </c>
      <c r="S1608" t="s">
        <v>43</v>
      </c>
      <c r="T1608">
        <v>1</v>
      </c>
      <c r="U1608">
        <v>9</v>
      </c>
      <c r="Z1608" t="s">
        <v>344</v>
      </c>
    </row>
    <row r="1609" spans="1:26" x14ac:dyDescent="0.25">
      <c r="A1609">
        <v>5680</v>
      </c>
      <c r="B1609" t="s">
        <v>342</v>
      </c>
      <c r="C1609">
        <v>1.2424393522508099</v>
      </c>
      <c r="D1609">
        <v>1.23444969455089E-2</v>
      </c>
      <c r="E1609">
        <v>3.0619150442978699E-4</v>
      </c>
      <c r="F1609">
        <v>16</v>
      </c>
      <c r="G1609">
        <v>3.6340862021618698</v>
      </c>
      <c r="H1609">
        <v>0.44602847389861</v>
      </c>
      <c r="I1609">
        <v>5.8221204458340896</v>
      </c>
      <c r="L1609" t="s">
        <v>30</v>
      </c>
      <c r="M1609">
        <v>46.700795999999997</v>
      </c>
      <c r="N1609">
        <v>46.700795999999997</v>
      </c>
      <c r="O1609">
        <v>19712</v>
      </c>
      <c r="P1609">
        <v>5</v>
      </c>
      <c r="Q1609">
        <v>821.77932783000006</v>
      </c>
      <c r="R1609" t="s">
        <v>49</v>
      </c>
      <c r="S1609" t="s">
        <v>534</v>
      </c>
      <c r="T1609">
        <v>168</v>
      </c>
      <c r="U1609">
        <v>188</v>
      </c>
      <c r="V1609" t="s">
        <v>49</v>
      </c>
      <c r="W1609" t="s">
        <v>761</v>
      </c>
      <c r="X1609">
        <v>74</v>
      </c>
      <c r="Y1609">
        <v>83</v>
      </c>
      <c r="Z1609" t="s">
        <v>783</v>
      </c>
    </row>
    <row r="1610" spans="1:26" x14ac:dyDescent="0.25">
      <c r="A1610">
        <v>9073</v>
      </c>
      <c r="B1610" t="s">
        <v>342</v>
      </c>
      <c r="C1610" s="1">
        <v>2.0266307147547402E-8</v>
      </c>
      <c r="D1610" s="1">
        <v>2.4590144748204398E-6</v>
      </c>
      <c r="E1610" s="1">
        <v>5.0732277157017304E-7</v>
      </c>
      <c r="F1610">
        <v>16</v>
      </c>
      <c r="G1610">
        <v>4.2471944705184104</v>
      </c>
      <c r="H1610">
        <v>2.8023963789716002</v>
      </c>
      <c r="I1610">
        <v>4.2797221351915598</v>
      </c>
      <c r="J1610" t="s">
        <v>28</v>
      </c>
      <c r="K1610" t="s">
        <v>29</v>
      </c>
      <c r="L1610" t="s">
        <v>30</v>
      </c>
      <c r="M1610">
        <v>27.434420500000002</v>
      </c>
      <c r="N1610">
        <v>27.365092000000001</v>
      </c>
      <c r="O1610">
        <v>11103</v>
      </c>
      <c r="P1610">
        <v>4</v>
      </c>
      <c r="Q1610">
        <v>635.55528034500003</v>
      </c>
      <c r="R1610" t="s">
        <v>31</v>
      </c>
      <c r="S1610" t="s">
        <v>76</v>
      </c>
      <c r="T1610">
        <v>519</v>
      </c>
      <c r="U1610">
        <v>532</v>
      </c>
      <c r="V1610" t="s">
        <v>31</v>
      </c>
      <c r="W1610" t="s">
        <v>221</v>
      </c>
      <c r="X1610">
        <v>514</v>
      </c>
      <c r="Y1610">
        <v>518</v>
      </c>
      <c r="Z1610" t="s">
        <v>222</v>
      </c>
    </row>
    <row r="1611" spans="1:26" x14ac:dyDescent="0.25">
      <c r="A1611">
        <v>7244</v>
      </c>
      <c r="B1611" t="s">
        <v>342</v>
      </c>
      <c r="C1611" s="1">
        <v>6.4354081760201303E-13</v>
      </c>
      <c r="D1611">
        <v>0</v>
      </c>
      <c r="E1611">
        <v>0</v>
      </c>
      <c r="F1611">
        <v>16</v>
      </c>
      <c r="G1611">
        <v>4.5594260995335203</v>
      </c>
      <c r="H1611">
        <v>4.1308958302818404</v>
      </c>
      <c r="I1611">
        <v>3.17720452195053</v>
      </c>
      <c r="J1611" t="s">
        <v>343</v>
      </c>
      <c r="M1611">
        <v>45.301631</v>
      </c>
      <c r="N1611">
        <v>45.301631</v>
      </c>
      <c r="O1611">
        <v>19101</v>
      </c>
      <c r="P1611">
        <v>4</v>
      </c>
      <c r="Q1611">
        <v>529.77497104500003</v>
      </c>
      <c r="R1611" t="s">
        <v>31</v>
      </c>
      <c r="S1611" t="s">
        <v>494</v>
      </c>
      <c r="T1611">
        <v>546</v>
      </c>
      <c r="U1611">
        <v>563</v>
      </c>
      <c r="Z1611" t="s">
        <v>344</v>
      </c>
    </row>
    <row r="1612" spans="1:26" x14ac:dyDescent="0.25">
      <c r="A1612">
        <v>6692</v>
      </c>
      <c r="B1612" t="s">
        <v>342</v>
      </c>
      <c r="C1612" s="1">
        <v>1.09298916924018E-7</v>
      </c>
      <c r="D1612">
        <v>0</v>
      </c>
      <c r="E1612">
        <v>0</v>
      </c>
      <c r="F1612">
        <v>16</v>
      </c>
      <c r="G1612">
        <v>3.2918613517395401</v>
      </c>
      <c r="H1612">
        <v>1.2811246444314299</v>
      </c>
      <c r="I1612">
        <v>2.5766101180059802</v>
      </c>
      <c r="J1612" t="s">
        <v>128</v>
      </c>
      <c r="L1612" t="s">
        <v>193</v>
      </c>
      <c r="M1612">
        <v>72.087146000000004</v>
      </c>
      <c r="N1612">
        <v>72.087146000000004</v>
      </c>
      <c r="O1612">
        <v>30877</v>
      </c>
      <c r="P1612">
        <v>3</v>
      </c>
      <c r="Q1612">
        <v>784.41773136999996</v>
      </c>
      <c r="R1612" t="s">
        <v>31</v>
      </c>
      <c r="S1612" t="s">
        <v>39</v>
      </c>
      <c r="T1612">
        <v>75</v>
      </c>
      <c r="U1612">
        <v>93</v>
      </c>
      <c r="Z1612" t="s">
        <v>608</v>
      </c>
    </row>
    <row r="1613" spans="1:26" x14ac:dyDescent="0.25">
      <c r="A1613">
        <v>6229</v>
      </c>
      <c r="B1613" t="s">
        <v>342</v>
      </c>
      <c r="C1613" s="1">
        <v>6.1421261927045705E-11</v>
      </c>
      <c r="D1613">
        <v>0</v>
      </c>
      <c r="E1613">
        <v>0</v>
      </c>
      <c r="F1613">
        <v>16</v>
      </c>
      <c r="G1613">
        <v>5.0183216617627604</v>
      </c>
      <c r="H1613">
        <v>4.5377442311427503</v>
      </c>
      <c r="I1613">
        <v>9.52099235835286</v>
      </c>
      <c r="J1613" t="s">
        <v>128</v>
      </c>
      <c r="L1613" t="s">
        <v>193</v>
      </c>
      <c r="M1613">
        <v>60.170682999999997</v>
      </c>
      <c r="N1613">
        <v>60.170682999999997</v>
      </c>
      <c r="O1613">
        <v>25657</v>
      </c>
      <c r="P1613">
        <v>3</v>
      </c>
      <c r="Q1613">
        <v>935.47333517000004</v>
      </c>
      <c r="R1613" t="s">
        <v>49</v>
      </c>
      <c r="S1613" t="s">
        <v>382</v>
      </c>
      <c r="T1613">
        <v>97</v>
      </c>
      <c r="U1613">
        <v>116</v>
      </c>
      <c r="Z1613" t="s">
        <v>784</v>
      </c>
    </row>
    <row r="1614" spans="1:26" x14ac:dyDescent="0.25">
      <c r="A1614">
        <v>5934</v>
      </c>
      <c r="B1614" t="s">
        <v>342</v>
      </c>
      <c r="C1614" s="1">
        <v>9.64354580634819E-8</v>
      </c>
      <c r="D1614">
        <v>0</v>
      </c>
      <c r="E1614">
        <v>0</v>
      </c>
      <c r="F1614">
        <v>16</v>
      </c>
      <c r="G1614">
        <v>4.0480232379449301</v>
      </c>
      <c r="H1614">
        <v>5.1256378114526404</v>
      </c>
      <c r="I1614">
        <v>4.3883111027140602</v>
      </c>
      <c r="J1614" t="s">
        <v>128</v>
      </c>
      <c r="L1614" t="s">
        <v>129</v>
      </c>
      <c r="M1614">
        <v>34.094971000000001</v>
      </c>
      <c r="N1614">
        <v>34.033639000000001</v>
      </c>
      <c r="O1614">
        <v>14066</v>
      </c>
      <c r="P1614">
        <v>4</v>
      </c>
      <c r="Q1614">
        <v>650.56915046999995</v>
      </c>
      <c r="R1614" t="s">
        <v>31</v>
      </c>
      <c r="S1614" t="s">
        <v>61</v>
      </c>
      <c r="T1614">
        <v>293</v>
      </c>
      <c r="U1614">
        <v>312</v>
      </c>
      <c r="Z1614" t="s">
        <v>785</v>
      </c>
    </row>
    <row r="1615" spans="1:26" x14ac:dyDescent="0.25">
      <c r="A1615">
        <v>5719</v>
      </c>
      <c r="B1615" t="s">
        <v>342</v>
      </c>
      <c r="C1615">
        <v>0.19805803382121401</v>
      </c>
      <c r="D1615" s="1">
        <v>4.5503989909434501E-8</v>
      </c>
      <c r="E1615">
        <v>2.3287577799411601</v>
      </c>
      <c r="F1615">
        <v>16</v>
      </c>
      <c r="G1615">
        <v>4.6871969880067699</v>
      </c>
      <c r="H1615">
        <v>3.9635068979560599</v>
      </c>
      <c r="I1615">
        <v>3.6932660286320398</v>
      </c>
      <c r="L1615" t="s">
        <v>30</v>
      </c>
      <c r="M1615">
        <v>31.510337</v>
      </c>
      <c r="N1615">
        <v>31.510337</v>
      </c>
      <c r="O1615">
        <v>12955</v>
      </c>
      <c r="P1615">
        <v>4</v>
      </c>
      <c r="Q1615">
        <v>931.21452147000002</v>
      </c>
      <c r="R1615" t="s">
        <v>31</v>
      </c>
      <c r="S1615" t="s">
        <v>308</v>
      </c>
      <c r="T1615">
        <v>512</v>
      </c>
      <c r="U1615">
        <v>532</v>
      </c>
      <c r="V1615" t="s">
        <v>31</v>
      </c>
      <c r="W1615" t="s">
        <v>219</v>
      </c>
      <c r="X1615">
        <v>506</v>
      </c>
      <c r="Y1615">
        <v>511</v>
      </c>
      <c r="Z1615" t="s">
        <v>196</v>
      </c>
    </row>
    <row r="1616" spans="1:26" x14ac:dyDescent="0.25">
      <c r="A1616">
        <v>8319</v>
      </c>
      <c r="B1616" t="s">
        <v>342</v>
      </c>
      <c r="C1616" s="1">
        <v>5.8856958934998503E-12</v>
      </c>
      <c r="D1616">
        <v>0</v>
      </c>
      <c r="E1616">
        <v>0</v>
      </c>
      <c r="F1616">
        <v>16</v>
      </c>
      <c r="G1616">
        <v>0.53022340947269797</v>
      </c>
      <c r="H1616">
        <v>0.53022340947269797</v>
      </c>
      <c r="I1616">
        <v>3.7862284511632498</v>
      </c>
      <c r="J1616" t="s">
        <v>343</v>
      </c>
      <c r="M1616">
        <v>37.987912999999999</v>
      </c>
      <c r="N1616">
        <v>37.987912999999999</v>
      </c>
      <c r="O1616">
        <v>15852</v>
      </c>
      <c r="P1616">
        <v>3</v>
      </c>
      <c r="Q1616">
        <v>564.60786290333294</v>
      </c>
      <c r="R1616" t="s">
        <v>31</v>
      </c>
      <c r="S1616" t="s">
        <v>568</v>
      </c>
      <c r="T1616">
        <v>261</v>
      </c>
      <c r="U1616">
        <v>275</v>
      </c>
      <c r="Z1616" t="s">
        <v>344</v>
      </c>
    </row>
    <row r="1617" spans="1:26" x14ac:dyDescent="0.25">
      <c r="A1617">
        <v>8314</v>
      </c>
      <c r="B1617" t="s">
        <v>342</v>
      </c>
      <c r="C1617" s="1">
        <v>9.4098718250334698E-14</v>
      </c>
      <c r="D1617">
        <v>0</v>
      </c>
      <c r="E1617">
        <v>0</v>
      </c>
      <c r="F1617">
        <v>16</v>
      </c>
      <c r="G1617">
        <v>2.7515532328636798</v>
      </c>
      <c r="H1617">
        <v>2.7515532328636798</v>
      </c>
      <c r="I1617">
        <v>0.88035366874744603</v>
      </c>
      <c r="J1617" t="s">
        <v>343</v>
      </c>
      <c r="M1617">
        <v>35.787019000000001</v>
      </c>
      <c r="N1617">
        <v>35.787019000000001</v>
      </c>
      <c r="O1617">
        <v>14858</v>
      </c>
      <c r="P1617">
        <v>3</v>
      </c>
      <c r="Q1617">
        <v>530.93631033666702</v>
      </c>
      <c r="R1617" t="s">
        <v>31</v>
      </c>
      <c r="S1617" t="s">
        <v>287</v>
      </c>
      <c r="T1617">
        <v>567</v>
      </c>
      <c r="U1617">
        <v>581</v>
      </c>
      <c r="Z1617" t="s">
        <v>344</v>
      </c>
    </row>
    <row r="1618" spans="1:26" x14ac:dyDescent="0.25">
      <c r="A1618">
        <v>9676</v>
      </c>
      <c r="B1618" t="s">
        <v>342</v>
      </c>
      <c r="C1618" s="1">
        <v>2.4421929148169099E-19</v>
      </c>
      <c r="D1618">
        <v>0</v>
      </c>
      <c r="E1618">
        <v>0</v>
      </c>
      <c r="F1618">
        <v>16</v>
      </c>
      <c r="G1618">
        <v>0.86034508568841905</v>
      </c>
      <c r="H1618">
        <v>0.86034508568841905</v>
      </c>
      <c r="I1618">
        <v>1.2871291920319401</v>
      </c>
      <c r="J1618" t="s">
        <v>128</v>
      </c>
      <c r="L1618" t="s">
        <v>129</v>
      </c>
      <c r="M1618">
        <v>10.827463</v>
      </c>
      <c r="N1618">
        <v>10.827463</v>
      </c>
      <c r="O1618">
        <v>3861</v>
      </c>
      <c r="P1618">
        <v>3</v>
      </c>
      <c r="Q1618">
        <v>556.27671607000002</v>
      </c>
      <c r="R1618" t="s">
        <v>31</v>
      </c>
      <c r="S1618" t="s">
        <v>63</v>
      </c>
      <c r="T1618">
        <v>490</v>
      </c>
      <c r="U1618">
        <v>501</v>
      </c>
      <c r="Z1618" t="s">
        <v>715</v>
      </c>
    </row>
    <row r="1619" spans="1:26" x14ac:dyDescent="0.25">
      <c r="A1619">
        <v>9465</v>
      </c>
      <c r="B1619" t="s">
        <v>342</v>
      </c>
      <c r="C1619" s="1">
        <v>5.6180108925721996E-19</v>
      </c>
      <c r="D1619">
        <v>0</v>
      </c>
      <c r="E1619">
        <v>0</v>
      </c>
      <c r="F1619">
        <v>16</v>
      </c>
      <c r="G1619">
        <v>3.8429122659013899</v>
      </c>
      <c r="H1619">
        <v>3.8429122659013899</v>
      </c>
      <c r="I1619">
        <v>4.2441154995534101</v>
      </c>
      <c r="J1619" t="s">
        <v>343</v>
      </c>
      <c r="M1619">
        <v>31.410858999999999</v>
      </c>
      <c r="N1619">
        <v>31.410858999999999</v>
      </c>
      <c r="O1619">
        <v>12909</v>
      </c>
      <c r="P1619">
        <v>3</v>
      </c>
      <c r="Q1619">
        <v>438.25385997000001</v>
      </c>
      <c r="R1619" t="s">
        <v>31</v>
      </c>
      <c r="S1619" t="s">
        <v>114</v>
      </c>
      <c r="T1619">
        <v>824</v>
      </c>
      <c r="U1619">
        <v>836</v>
      </c>
      <c r="Z1619" t="s">
        <v>344</v>
      </c>
    </row>
    <row r="1620" spans="1:26" x14ac:dyDescent="0.25">
      <c r="A1620">
        <v>9465</v>
      </c>
      <c r="B1620" t="s">
        <v>342</v>
      </c>
      <c r="C1620" s="1">
        <v>9.6614009727011293E-15</v>
      </c>
      <c r="D1620">
        <v>0</v>
      </c>
      <c r="E1620">
        <v>0</v>
      </c>
      <c r="F1620">
        <v>16</v>
      </c>
      <c r="G1620">
        <v>1.89379645721733</v>
      </c>
      <c r="H1620">
        <v>1.89379645721733</v>
      </c>
      <c r="I1620">
        <v>1.9623329729229499</v>
      </c>
      <c r="J1620" t="s">
        <v>343</v>
      </c>
      <c r="M1620">
        <v>23.947675</v>
      </c>
      <c r="N1620">
        <v>23.887823000000001</v>
      </c>
      <c r="O1620">
        <v>9517</v>
      </c>
      <c r="P1620">
        <v>3</v>
      </c>
      <c r="Q1620">
        <v>438.25385997000001</v>
      </c>
      <c r="R1620" t="s">
        <v>31</v>
      </c>
      <c r="S1620" t="s">
        <v>114</v>
      </c>
      <c r="T1620">
        <v>824</v>
      </c>
      <c r="U1620">
        <v>836</v>
      </c>
      <c r="Z1620" t="s">
        <v>344</v>
      </c>
    </row>
    <row r="1621" spans="1:26" x14ac:dyDescent="0.25">
      <c r="A1621">
        <v>9391</v>
      </c>
      <c r="B1621" t="s">
        <v>342</v>
      </c>
      <c r="C1621" s="1">
        <v>2.5364304732100598E-6</v>
      </c>
      <c r="D1621" s="1">
        <v>3.3924665288065399E-6</v>
      </c>
      <c r="E1621" s="1">
        <v>3.2255676549741701E-5</v>
      </c>
      <c r="F1621">
        <v>16</v>
      </c>
      <c r="G1621">
        <v>6.0486008006926699</v>
      </c>
      <c r="H1621">
        <v>4.93224075308407</v>
      </c>
      <c r="I1621">
        <v>5.0887884695004502</v>
      </c>
      <c r="J1621" t="s">
        <v>28</v>
      </c>
      <c r="K1621" t="s">
        <v>29</v>
      </c>
      <c r="L1621" t="s">
        <v>30</v>
      </c>
      <c r="M1621">
        <v>60.806426000000002</v>
      </c>
      <c r="N1621">
        <v>60.734637999999997</v>
      </c>
      <c r="O1621">
        <v>25904</v>
      </c>
      <c r="P1621">
        <v>3</v>
      </c>
      <c r="Q1621">
        <v>936.48971037000001</v>
      </c>
      <c r="R1621" t="s">
        <v>49</v>
      </c>
      <c r="S1621" t="s">
        <v>217</v>
      </c>
      <c r="T1621">
        <v>84</v>
      </c>
      <c r="U1621">
        <v>96</v>
      </c>
      <c r="V1621" t="s">
        <v>49</v>
      </c>
      <c r="W1621" t="s">
        <v>692</v>
      </c>
      <c r="X1621">
        <v>269</v>
      </c>
      <c r="Y1621">
        <v>277</v>
      </c>
      <c r="Z1621" t="s">
        <v>786</v>
      </c>
    </row>
    <row r="1622" spans="1:26" x14ac:dyDescent="0.25">
      <c r="A1622">
        <v>9252</v>
      </c>
      <c r="B1622" t="s">
        <v>342</v>
      </c>
      <c r="C1622">
        <v>5.7581353655411505E-4</v>
      </c>
      <c r="D1622" s="1">
        <v>2.1514988077231401E-5</v>
      </c>
      <c r="E1622" s="1">
        <v>5.0893752584491E-6</v>
      </c>
      <c r="F1622">
        <v>16</v>
      </c>
      <c r="G1622">
        <v>5.4310026864540797</v>
      </c>
      <c r="H1622">
        <v>4.4976957517592302</v>
      </c>
      <c r="I1622">
        <v>4.6681399249180702</v>
      </c>
      <c r="L1622" t="s">
        <v>30</v>
      </c>
      <c r="M1622">
        <v>33.424529</v>
      </c>
      <c r="N1622">
        <v>33.424529</v>
      </c>
      <c r="O1622">
        <v>13797</v>
      </c>
      <c r="P1622">
        <v>5</v>
      </c>
      <c r="Q1622">
        <v>637.51302470999997</v>
      </c>
      <c r="R1622" t="s">
        <v>31</v>
      </c>
      <c r="S1622" t="s">
        <v>369</v>
      </c>
      <c r="T1622">
        <v>506</v>
      </c>
      <c r="U1622">
        <v>518</v>
      </c>
      <c r="V1622" t="s">
        <v>31</v>
      </c>
      <c r="W1622" t="s">
        <v>179</v>
      </c>
      <c r="X1622">
        <v>490</v>
      </c>
      <c r="Y1622">
        <v>497</v>
      </c>
      <c r="Z1622" t="s">
        <v>787</v>
      </c>
    </row>
    <row r="1623" spans="1:26" x14ac:dyDescent="0.25">
      <c r="A1623">
        <v>8627</v>
      </c>
      <c r="B1623" t="s">
        <v>342</v>
      </c>
      <c r="C1623" s="1">
        <v>3.6052380504013799E-12</v>
      </c>
      <c r="D1623">
        <v>0</v>
      </c>
      <c r="E1623">
        <v>0</v>
      </c>
      <c r="F1623">
        <v>16</v>
      </c>
      <c r="G1623">
        <v>3.3520600901811601</v>
      </c>
      <c r="H1623">
        <v>3.3520600901811601</v>
      </c>
      <c r="I1623">
        <v>0.400517651905203</v>
      </c>
      <c r="J1623" t="s">
        <v>343</v>
      </c>
      <c r="M1623">
        <v>32.781092999999998</v>
      </c>
      <c r="N1623">
        <v>32.781092999999998</v>
      </c>
      <c r="O1623">
        <v>13510</v>
      </c>
      <c r="P1623">
        <v>3</v>
      </c>
      <c r="Q1623">
        <v>559.27622486999996</v>
      </c>
      <c r="R1623" t="s">
        <v>31</v>
      </c>
      <c r="S1623" t="s">
        <v>568</v>
      </c>
      <c r="T1623">
        <v>261</v>
      </c>
      <c r="U1623">
        <v>275</v>
      </c>
      <c r="Z1623" t="s">
        <v>344</v>
      </c>
    </row>
    <row r="1624" spans="1:26" x14ac:dyDescent="0.25">
      <c r="A1624">
        <v>7071</v>
      </c>
      <c r="B1624" t="s">
        <v>342</v>
      </c>
      <c r="C1624">
        <v>6.8113640134601604E-3</v>
      </c>
      <c r="D1624">
        <v>3.4480513585607602</v>
      </c>
      <c r="E1624" s="1">
        <v>5.7353459787915403E-8</v>
      </c>
      <c r="F1624">
        <v>16</v>
      </c>
      <c r="G1624">
        <v>2.8314008893510598</v>
      </c>
      <c r="H1624">
        <v>1.2100741934765999</v>
      </c>
      <c r="I1624">
        <v>1.3972792011233599</v>
      </c>
      <c r="J1624" t="s">
        <v>28</v>
      </c>
      <c r="K1624" t="s">
        <v>29</v>
      </c>
      <c r="L1624" t="s">
        <v>30</v>
      </c>
      <c r="M1624">
        <v>54.635381000000002</v>
      </c>
      <c r="N1624">
        <v>54.635381000000002</v>
      </c>
      <c r="O1624">
        <v>23207</v>
      </c>
      <c r="P1624">
        <v>4</v>
      </c>
      <c r="Q1624">
        <v>1005.52559592</v>
      </c>
      <c r="R1624" t="s">
        <v>31</v>
      </c>
      <c r="S1624" t="s">
        <v>156</v>
      </c>
      <c r="T1624">
        <v>564</v>
      </c>
      <c r="U1624">
        <v>581</v>
      </c>
      <c r="V1624" t="s">
        <v>31</v>
      </c>
      <c r="W1624" t="s">
        <v>71</v>
      </c>
      <c r="X1624">
        <v>824</v>
      </c>
      <c r="Y1624">
        <v>841</v>
      </c>
      <c r="Z1624" t="s">
        <v>788</v>
      </c>
    </row>
    <row r="1625" spans="1:26" x14ac:dyDescent="0.25">
      <c r="A1625">
        <v>6427</v>
      </c>
      <c r="B1625" t="s">
        <v>342</v>
      </c>
      <c r="C1625">
        <v>3.3944093105875401E-4</v>
      </c>
      <c r="D1625" s="1">
        <v>2.2392292386985702E-6</v>
      </c>
      <c r="E1625">
        <v>2.6913308085185699E-2</v>
      </c>
      <c r="F1625">
        <v>16</v>
      </c>
      <c r="G1625">
        <v>3.8931290857494099</v>
      </c>
      <c r="H1625">
        <v>7.2650046175039797</v>
      </c>
      <c r="I1625">
        <v>0.13514536489401999</v>
      </c>
      <c r="J1625" t="s">
        <v>28</v>
      </c>
      <c r="K1625" t="s">
        <v>29</v>
      </c>
      <c r="L1625" t="s">
        <v>30</v>
      </c>
      <c r="M1625">
        <v>27.342566999999999</v>
      </c>
      <c r="N1625">
        <v>27.403148000000002</v>
      </c>
      <c r="O1625">
        <v>11121</v>
      </c>
      <c r="P1625">
        <v>5</v>
      </c>
      <c r="Q1625">
        <v>687.54638026999999</v>
      </c>
      <c r="R1625" t="s">
        <v>31</v>
      </c>
      <c r="S1625" t="s">
        <v>436</v>
      </c>
      <c r="T1625">
        <v>506</v>
      </c>
      <c r="U1625">
        <v>524</v>
      </c>
      <c r="V1625" t="s">
        <v>31</v>
      </c>
      <c r="W1625" t="s">
        <v>213</v>
      </c>
      <c r="X1625">
        <v>525</v>
      </c>
      <c r="Y1625">
        <v>532</v>
      </c>
      <c r="Z1625" t="s">
        <v>651</v>
      </c>
    </row>
    <row r="1626" spans="1:26" x14ac:dyDescent="0.25">
      <c r="A1626">
        <v>6423</v>
      </c>
      <c r="B1626" t="s">
        <v>342</v>
      </c>
      <c r="C1626" s="1">
        <v>1.36558317986868E-8</v>
      </c>
      <c r="D1626">
        <v>0</v>
      </c>
      <c r="E1626">
        <v>0</v>
      </c>
      <c r="F1626">
        <v>16</v>
      </c>
      <c r="G1626">
        <v>1.3401227727262</v>
      </c>
      <c r="H1626">
        <v>5.6956564819732201</v>
      </c>
      <c r="I1626">
        <v>4.1758931904433796</v>
      </c>
      <c r="J1626" t="s">
        <v>145</v>
      </c>
      <c r="L1626" t="s">
        <v>30</v>
      </c>
      <c r="M1626">
        <v>28.790783999999999</v>
      </c>
      <c r="N1626">
        <v>28.790783999999999</v>
      </c>
      <c r="O1626">
        <v>11736</v>
      </c>
      <c r="P1626">
        <v>4</v>
      </c>
      <c r="Q1626">
        <v>635.051368045</v>
      </c>
      <c r="R1626" t="s">
        <v>31</v>
      </c>
      <c r="S1626" t="s">
        <v>81</v>
      </c>
      <c r="T1626">
        <v>514</v>
      </c>
      <c r="U1626">
        <v>532</v>
      </c>
      <c r="Z1626" t="s">
        <v>378</v>
      </c>
    </row>
    <row r="1627" spans="1:26" x14ac:dyDescent="0.25">
      <c r="A1627">
        <v>11033</v>
      </c>
      <c r="B1627" t="s">
        <v>342</v>
      </c>
      <c r="C1627" s="1">
        <v>6.4783327591300095E-8</v>
      </c>
      <c r="D1627" s="1">
        <v>1.3530713438569799E-8</v>
      </c>
      <c r="E1627">
        <v>1.4196816233225099E-4</v>
      </c>
      <c r="F1627">
        <v>16</v>
      </c>
      <c r="G1627">
        <v>1.3993394636852901</v>
      </c>
      <c r="H1627">
        <v>1.3993394636852901</v>
      </c>
      <c r="I1627">
        <v>3.6104309098319498</v>
      </c>
      <c r="J1627" t="s">
        <v>28</v>
      </c>
      <c r="K1627" t="s">
        <v>29</v>
      </c>
      <c r="L1627" t="s">
        <v>30</v>
      </c>
      <c r="M1627">
        <v>17.050711</v>
      </c>
      <c r="N1627">
        <v>16.915538999999999</v>
      </c>
      <c r="O1627">
        <v>6345</v>
      </c>
      <c r="P1627">
        <v>4</v>
      </c>
      <c r="Q1627">
        <v>451.49593621999998</v>
      </c>
      <c r="R1627" t="s">
        <v>49</v>
      </c>
      <c r="S1627" t="s">
        <v>727</v>
      </c>
      <c r="T1627">
        <v>118</v>
      </c>
      <c r="U1627">
        <v>125</v>
      </c>
      <c r="V1627" t="s">
        <v>49</v>
      </c>
      <c r="W1627" t="s">
        <v>94</v>
      </c>
      <c r="X1627">
        <v>29</v>
      </c>
      <c r="Y1627">
        <v>33</v>
      </c>
      <c r="Z1627" t="s">
        <v>728</v>
      </c>
    </row>
    <row r="1628" spans="1:26" x14ac:dyDescent="0.25">
      <c r="A1628">
        <v>6482</v>
      </c>
      <c r="B1628" t="s">
        <v>342</v>
      </c>
      <c r="C1628">
        <v>1.3590408463304301E-4</v>
      </c>
      <c r="D1628" s="1">
        <v>4.85638874025973E-6</v>
      </c>
      <c r="E1628" s="1">
        <v>3.5364247831237701E-6</v>
      </c>
      <c r="F1628">
        <v>16</v>
      </c>
      <c r="G1628">
        <v>2.7426855767176801</v>
      </c>
      <c r="H1628">
        <v>4.3964392614363303</v>
      </c>
      <c r="I1628">
        <v>2.08238917612494</v>
      </c>
      <c r="L1628" t="s">
        <v>30</v>
      </c>
      <c r="M1628">
        <v>31.191914000000001</v>
      </c>
      <c r="N1628">
        <v>31.191914000000001</v>
      </c>
      <c r="O1628">
        <v>12812</v>
      </c>
      <c r="P1628">
        <v>4</v>
      </c>
      <c r="Q1628">
        <v>935.21324999499996</v>
      </c>
      <c r="R1628" t="s">
        <v>31</v>
      </c>
      <c r="S1628" t="s">
        <v>436</v>
      </c>
      <c r="T1628">
        <v>506</v>
      </c>
      <c r="U1628">
        <v>524</v>
      </c>
      <c r="V1628" t="s">
        <v>31</v>
      </c>
      <c r="W1628" t="s">
        <v>213</v>
      </c>
      <c r="X1628">
        <v>525</v>
      </c>
      <c r="Y1628">
        <v>532</v>
      </c>
      <c r="Z1628" t="s">
        <v>651</v>
      </c>
    </row>
    <row r="1629" spans="1:26" x14ac:dyDescent="0.25">
      <c r="A1629">
        <v>6440</v>
      </c>
      <c r="B1629" t="s">
        <v>342</v>
      </c>
      <c r="C1629" s="1">
        <v>2.2437917680263499E-21</v>
      </c>
      <c r="D1629">
        <v>0</v>
      </c>
      <c r="E1629">
        <v>0</v>
      </c>
      <c r="F1629">
        <v>16</v>
      </c>
      <c r="G1629">
        <v>3.4145959317199099</v>
      </c>
      <c r="H1629">
        <v>3.7674962545046302</v>
      </c>
      <c r="I1629">
        <v>4.1140289654157396</v>
      </c>
      <c r="J1629" t="s">
        <v>343</v>
      </c>
      <c r="M1629">
        <v>79.721018999999998</v>
      </c>
      <c r="N1629">
        <v>79.619904000000005</v>
      </c>
      <c r="O1629">
        <v>33887</v>
      </c>
      <c r="P1629">
        <v>3</v>
      </c>
      <c r="Q1629">
        <v>784.05490243666702</v>
      </c>
      <c r="R1629" t="s">
        <v>31</v>
      </c>
      <c r="S1629" t="s">
        <v>211</v>
      </c>
      <c r="T1629">
        <v>56</v>
      </c>
      <c r="U1629">
        <v>74</v>
      </c>
      <c r="Z1629" t="s">
        <v>344</v>
      </c>
    </row>
    <row r="1630" spans="1:26" x14ac:dyDescent="0.25">
      <c r="A1630">
        <v>6440</v>
      </c>
      <c r="B1630" t="s">
        <v>342</v>
      </c>
      <c r="C1630" s="1">
        <v>1.04717120296493E-19</v>
      </c>
      <c r="D1630">
        <v>0</v>
      </c>
      <c r="E1630">
        <v>0</v>
      </c>
      <c r="F1630">
        <v>16</v>
      </c>
      <c r="G1630">
        <v>2.6197979099027502</v>
      </c>
      <c r="H1630">
        <v>3.7368127297006901</v>
      </c>
      <c r="I1630">
        <v>2.8391516907736798</v>
      </c>
      <c r="J1630" t="s">
        <v>343</v>
      </c>
      <c r="M1630">
        <v>78.027980999999997</v>
      </c>
      <c r="N1630">
        <v>78.027980999999997</v>
      </c>
      <c r="O1630">
        <v>33303</v>
      </c>
      <c r="P1630">
        <v>3</v>
      </c>
      <c r="Q1630">
        <v>784.05490243666702</v>
      </c>
      <c r="R1630" t="s">
        <v>31</v>
      </c>
      <c r="S1630" t="s">
        <v>211</v>
      </c>
      <c r="T1630">
        <v>56</v>
      </c>
      <c r="U1630">
        <v>74</v>
      </c>
      <c r="Z1630" t="s">
        <v>344</v>
      </c>
    </row>
    <row r="1631" spans="1:26" x14ac:dyDescent="0.25">
      <c r="A1631">
        <v>8785</v>
      </c>
      <c r="B1631" t="s">
        <v>342</v>
      </c>
      <c r="C1631" s="1">
        <v>6.21168926636658E-12</v>
      </c>
      <c r="D1631">
        <v>0</v>
      </c>
      <c r="E1631">
        <v>0</v>
      </c>
      <c r="F1631">
        <v>15</v>
      </c>
      <c r="G1631">
        <v>0.53022340947269797</v>
      </c>
      <c r="H1631">
        <v>0.53022340947269797</v>
      </c>
      <c r="I1631">
        <v>3.7862284511632498</v>
      </c>
      <c r="J1631" t="s">
        <v>343</v>
      </c>
      <c r="M1631">
        <v>37.987912999999999</v>
      </c>
      <c r="N1631">
        <v>37.987912999999999</v>
      </c>
      <c r="O1631">
        <v>15852</v>
      </c>
      <c r="P1631">
        <v>3</v>
      </c>
      <c r="Q1631">
        <v>564.60786290333294</v>
      </c>
      <c r="R1631" t="s">
        <v>31</v>
      </c>
      <c r="S1631" t="s">
        <v>568</v>
      </c>
      <c r="T1631">
        <v>261</v>
      </c>
      <c r="U1631">
        <v>275</v>
      </c>
      <c r="Z1631" t="s">
        <v>344</v>
      </c>
    </row>
    <row r="1632" spans="1:26" x14ac:dyDescent="0.25">
      <c r="A1632">
        <v>8363</v>
      </c>
      <c r="B1632" t="s">
        <v>342</v>
      </c>
      <c r="C1632">
        <v>6.3623965689862895E-4</v>
      </c>
      <c r="D1632" s="1">
        <v>1.39836303120319E-8</v>
      </c>
      <c r="E1632">
        <v>1.14562614674573</v>
      </c>
      <c r="F1632">
        <v>15</v>
      </c>
      <c r="G1632">
        <v>1.95229723155779</v>
      </c>
      <c r="H1632">
        <v>1.2823002011023199</v>
      </c>
      <c r="I1632">
        <v>1.9030467915817699</v>
      </c>
      <c r="L1632" t="s">
        <v>30</v>
      </c>
      <c r="M1632">
        <v>43.3042576666667</v>
      </c>
      <c r="N1632">
        <v>43.180531999999999</v>
      </c>
      <c r="O1632">
        <v>18166</v>
      </c>
      <c r="P1632">
        <v>3</v>
      </c>
      <c r="Q1632">
        <v>1118.20687273667</v>
      </c>
      <c r="R1632" t="s">
        <v>31</v>
      </c>
      <c r="S1632" t="s">
        <v>568</v>
      </c>
      <c r="T1632">
        <v>261</v>
      </c>
      <c r="U1632">
        <v>275</v>
      </c>
      <c r="V1632" t="s">
        <v>31</v>
      </c>
      <c r="W1632" t="s">
        <v>325</v>
      </c>
      <c r="X1632">
        <v>95</v>
      </c>
      <c r="Y1632">
        <v>103</v>
      </c>
      <c r="Z1632" t="s">
        <v>789</v>
      </c>
    </row>
    <row r="1633" spans="1:26" x14ac:dyDescent="0.25">
      <c r="A1633">
        <v>10240</v>
      </c>
      <c r="B1633" t="s">
        <v>342</v>
      </c>
      <c r="C1633" s="1">
        <v>2.7442280003953101E-8</v>
      </c>
      <c r="D1633" s="1">
        <v>2.7419761572389201E-8</v>
      </c>
      <c r="E1633" s="1">
        <v>4.37586154311553E-6</v>
      </c>
      <c r="F1633">
        <v>15</v>
      </c>
      <c r="G1633">
        <v>4.7450083803146503</v>
      </c>
      <c r="H1633">
        <v>3.4622390750761598</v>
      </c>
      <c r="I1633">
        <v>4.5597728553696202</v>
      </c>
      <c r="J1633" t="s">
        <v>28</v>
      </c>
      <c r="K1633" t="s">
        <v>47</v>
      </c>
      <c r="L1633" t="s">
        <v>30</v>
      </c>
      <c r="M1633">
        <v>47.307687999999999</v>
      </c>
      <c r="N1633">
        <v>47.307687999999999</v>
      </c>
      <c r="O1633">
        <v>19982</v>
      </c>
      <c r="P1633">
        <v>4</v>
      </c>
      <c r="Q1633">
        <v>670.83534274500005</v>
      </c>
      <c r="R1633" t="s">
        <v>49</v>
      </c>
      <c r="S1633" t="s">
        <v>161</v>
      </c>
      <c r="T1633">
        <v>360</v>
      </c>
      <c r="U1633">
        <v>369</v>
      </c>
      <c r="V1633" t="s">
        <v>31</v>
      </c>
      <c r="W1633" t="s">
        <v>43</v>
      </c>
      <c r="X1633">
        <v>1</v>
      </c>
      <c r="Y1633">
        <v>9</v>
      </c>
      <c r="Z1633" t="s">
        <v>790</v>
      </c>
    </row>
    <row r="1634" spans="1:26" x14ac:dyDescent="0.25">
      <c r="A1634">
        <v>10170</v>
      </c>
      <c r="B1634" t="s">
        <v>342</v>
      </c>
      <c r="C1634">
        <v>2.32786341988001E-3</v>
      </c>
      <c r="D1634">
        <v>0.151049840323394</v>
      </c>
      <c r="E1634" s="1">
        <v>2.6493475285593598E-10</v>
      </c>
      <c r="F1634">
        <v>15</v>
      </c>
      <c r="G1634">
        <v>3.80859972106061</v>
      </c>
      <c r="H1634">
        <v>4.7053027734069701</v>
      </c>
      <c r="I1634">
        <v>5.4136423322373401</v>
      </c>
      <c r="L1634" t="s">
        <v>30</v>
      </c>
      <c r="M1634">
        <v>32.625948000000001</v>
      </c>
      <c r="N1634">
        <v>32.625948000000001</v>
      </c>
      <c r="O1634">
        <v>13441</v>
      </c>
      <c r="P1634">
        <v>5</v>
      </c>
      <c r="Q1634">
        <v>569.47135459000003</v>
      </c>
      <c r="R1634" t="s">
        <v>31</v>
      </c>
      <c r="S1634" t="s">
        <v>137</v>
      </c>
      <c r="T1634">
        <v>514</v>
      </c>
      <c r="U1634">
        <v>524</v>
      </c>
      <c r="V1634" t="s">
        <v>31</v>
      </c>
      <c r="W1634" t="s">
        <v>213</v>
      </c>
      <c r="X1634">
        <v>525</v>
      </c>
      <c r="Y1634">
        <v>532</v>
      </c>
      <c r="Z1634" t="s">
        <v>791</v>
      </c>
    </row>
    <row r="1635" spans="1:26" x14ac:dyDescent="0.25">
      <c r="A1635">
        <v>6671</v>
      </c>
      <c r="B1635" t="s">
        <v>342</v>
      </c>
      <c r="C1635" s="1">
        <v>3.2267700823630398E-8</v>
      </c>
      <c r="D1635" s="1">
        <v>8.2966475647481298E-11</v>
      </c>
      <c r="E1635">
        <v>1.03812202949821E-2</v>
      </c>
      <c r="F1635">
        <v>15</v>
      </c>
      <c r="G1635">
        <v>2.1032349204279099</v>
      </c>
      <c r="H1635">
        <v>2.5187489752224499</v>
      </c>
      <c r="I1635">
        <v>0.27185436007856201</v>
      </c>
      <c r="J1635" t="s">
        <v>28</v>
      </c>
      <c r="K1635" t="s">
        <v>29</v>
      </c>
      <c r="L1635" t="s">
        <v>30</v>
      </c>
      <c r="M1635">
        <v>52.894787999999998</v>
      </c>
      <c r="N1635">
        <v>52.894787999999998</v>
      </c>
      <c r="O1635">
        <v>22440</v>
      </c>
      <c r="P1635">
        <v>4</v>
      </c>
      <c r="Q1635">
        <v>750.15107514500005</v>
      </c>
      <c r="R1635" t="s">
        <v>31</v>
      </c>
      <c r="S1635" t="s">
        <v>82</v>
      </c>
      <c r="T1635">
        <v>76</v>
      </c>
      <c r="U1635">
        <v>94</v>
      </c>
      <c r="V1635" t="s">
        <v>31</v>
      </c>
      <c r="W1635" t="s">
        <v>135</v>
      </c>
      <c r="X1635">
        <v>165</v>
      </c>
      <c r="Y1635">
        <v>169</v>
      </c>
      <c r="Z1635" t="s">
        <v>792</v>
      </c>
    </row>
    <row r="1636" spans="1:26" x14ac:dyDescent="0.25">
      <c r="A1636">
        <v>10891</v>
      </c>
      <c r="B1636" t="s">
        <v>342</v>
      </c>
      <c r="C1636" s="1">
        <v>4.8055939532469303E-15</v>
      </c>
      <c r="D1636">
        <v>0</v>
      </c>
      <c r="E1636">
        <v>0</v>
      </c>
      <c r="F1636">
        <v>15</v>
      </c>
      <c r="G1636">
        <v>1.26582781249193</v>
      </c>
      <c r="H1636">
        <v>1.26582781249193</v>
      </c>
      <c r="I1636">
        <v>3.9648459438717398</v>
      </c>
      <c r="J1636" t="s">
        <v>343</v>
      </c>
      <c r="M1636">
        <v>13.254392749999999</v>
      </c>
      <c r="N1636">
        <v>13.457845000000001</v>
      </c>
      <c r="O1636">
        <v>4860</v>
      </c>
      <c r="P1636">
        <v>2</v>
      </c>
      <c r="Q1636">
        <v>449.19778112</v>
      </c>
      <c r="R1636" t="s">
        <v>49</v>
      </c>
      <c r="S1636" t="s">
        <v>310</v>
      </c>
      <c r="T1636">
        <v>60</v>
      </c>
      <c r="U1636">
        <v>67</v>
      </c>
      <c r="Z1636" t="s">
        <v>344</v>
      </c>
    </row>
    <row r="1637" spans="1:26" x14ac:dyDescent="0.25">
      <c r="A1637">
        <v>10828</v>
      </c>
      <c r="B1637" t="s">
        <v>342</v>
      </c>
      <c r="C1637" s="1">
        <v>3.20903009719218E-10</v>
      </c>
      <c r="D1637">
        <v>0</v>
      </c>
      <c r="E1637">
        <v>0</v>
      </c>
      <c r="F1637">
        <v>15</v>
      </c>
      <c r="G1637">
        <v>1.3705959651027999</v>
      </c>
      <c r="H1637">
        <v>1.3705959651027999</v>
      </c>
      <c r="I1637">
        <v>0.62882371502920198</v>
      </c>
      <c r="J1637" t="s">
        <v>128</v>
      </c>
      <c r="L1637" t="s">
        <v>129</v>
      </c>
      <c r="M1637">
        <v>26.104414999999999</v>
      </c>
      <c r="N1637">
        <v>26.166912</v>
      </c>
      <c r="O1637">
        <v>10559</v>
      </c>
      <c r="P1637">
        <v>3</v>
      </c>
      <c r="Q1637">
        <v>473.90070253666698</v>
      </c>
      <c r="R1637" t="s">
        <v>31</v>
      </c>
      <c r="S1637" t="s">
        <v>132</v>
      </c>
      <c r="T1637">
        <v>252</v>
      </c>
      <c r="U1637">
        <v>260</v>
      </c>
      <c r="Z1637" t="s">
        <v>481</v>
      </c>
    </row>
    <row r="1638" spans="1:26" x14ac:dyDescent="0.25">
      <c r="A1638">
        <v>10815</v>
      </c>
      <c r="B1638" t="s">
        <v>342</v>
      </c>
      <c r="C1638" s="1">
        <v>3.1768491559026199E-17</v>
      </c>
      <c r="D1638">
        <v>0</v>
      </c>
      <c r="E1638">
        <v>0</v>
      </c>
      <c r="F1638">
        <v>15</v>
      </c>
      <c r="G1638">
        <v>3.8821704020536898</v>
      </c>
      <c r="H1638">
        <v>3.8821704020536898</v>
      </c>
      <c r="I1638">
        <v>3.40386054337079</v>
      </c>
      <c r="J1638" t="s">
        <v>343</v>
      </c>
      <c r="M1638">
        <v>25.192352</v>
      </c>
      <c r="N1638">
        <v>25.192352</v>
      </c>
      <c r="O1638">
        <v>10114</v>
      </c>
      <c r="P1638">
        <v>2</v>
      </c>
      <c r="Q1638">
        <v>555.25189032000003</v>
      </c>
      <c r="R1638" t="s">
        <v>31</v>
      </c>
      <c r="S1638" t="s">
        <v>698</v>
      </c>
      <c r="T1638">
        <v>582</v>
      </c>
      <c r="U1638">
        <v>590</v>
      </c>
      <c r="Z1638" t="s">
        <v>344</v>
      </c>
    </row>
    <row r="1639" spans="1:26" x14ac:dyDescent="0.25">
      <c r="A1639">
        <v>10113</v>
      </c>
      <c r="B1639" t="s">
        <v>342</v>
      </c>
      <c r="C1639" s="1">
        <v>1.61022056640062E-7</v>
      </c>
      <c r="D1639">
        <v>1.06330901630813E-4</v>
      </c>
      <c r="E1639" s="1">
        <v>3.5923430785622699E-6</v>
      </c>
      <c r="F1639">
        <v>15</v>
      </c>
      <c r="G1639">
        <v>5.25691394007168</v>
      </c>
      <c r="H1639">
        <v>6.0767268259838501</v>
      </c>
      <c r="I1639">
        <v>6.1347429205143804</v>
      </c>
      <c r="J1639" t="s">
        <v>28</v>
      </c>
      <c r="K1639" t="s">
        <v>29</v>
      </c>
      <c r="L1639" t="s">
        <v>30</v>
      </c>
      <c r="M1639">
        <v>56.613602999999998</v>
      </c>
      <c r="N1639">
        <v>56.613602999999998</v>
      </c>
      <c r="O1639">
        <v>24080</v>
      </c>
      <c r="P1639">
        <v>3</v>
      </c>
      <c r="Q1639">
        <v>942.50078197000005</v>
      </c>
      <c r="R1639" t="s">
        <v>49</v>
      </c>
      <c r="S1639" t="s">
        <v>613</v>
      </c>
      <c r="T1639">
        <v>279</v>
      </c>
      <c r="U1639">
        <v>289</v>
      </c>
      <c r="V1639" t="s">
        <v>49</v>
      </c>
      <c r="W1639" t="s">
        <v>140</v>
      </c>
      <c r="X1639">
        <v>269</v>
      </c>
      <c r="Y1639">
        <v>278</v>
      </c>
      <c r="Z1639" t="s">
        <v>793</v>
      </c>
    </row>
    <row r="1640" spans="1:26" x14ac:dyDescent="0.25">
      <c r="A1640">
        <v>9939</v>
      </c>
      <c r="B1640" t="s">
        <v>342</v>
      </c>
      <c r="C1640">
        <v>4.1312882405053502E-4</v>
      </c>
      <c r="D1640">
        <v>3.34777644802065E-2</v>
      </c>
      <c r="E1640" s="1">
        <v>5.8152518001008999E-6</v>
      </c>
      <c r="F1640">
        <v>15</v>
      </c>
      <c r="G1640">
        <v>3.7117911911408799</v>
      </c>
      <c r="H1640">
        <v>3.5785234746185401</v>
      </c>
      <c r="I1640">
        <v>3.20988334859672</v>
      </c>
      <c r="J1640" t="s">
        <v>28</v>
      </c>
      <c r="K1640" t="s">
        <v>29</v>
      </c>
      <c r="L1640" t="s">
        <v>30</v>
      </c>
      <c r="M1640">
        <v>26.480347999999999</v>
      </c>
      <c r="N1640">
        <v>26.480347999999999</v>
      </c>
      <c r="O1640">
        <v>10701</v>
      </c>
      <c r="P1640">
        <v>3</v>
      </c>
      <c r="Q1640">
        <v>847.07128163666698</v>
      </c>
      <c r="R1640" t="s">
        <v>31</v>
      </c>
      <c r="S1640" t="s">
        <v>137</v>
      </c>
      <c r="T1640">
        <v>514</v>
      </c>
      <c r="U1640">
        <v>524</v>
      </c>
      <c r="V1640" t="s">
        <v>31</v>
      </c>
      <c r="W1640" t="s">
        <v>213</v>
      </c>
      <c r="X1640">
        <v>525</v>
      </c>
      <c r="Y1640">
        <v>532</v>
      </c>
      <c r="Z1640" t="s">
        <v>651</v>
      </c>
    </row>
    <row r="1641" spans="1:26" x14ac:dyDescent="0.25">
      <c r="A1641">
        <v>9343</v>
      </c>
      <c r="B1641" t="s">
        <v>342</v>
      </c>
      <c r="C1641" s="1">
        <v>2.85259477963974E-8</v>
      </c>
      <c r="D1641" s="1">
        <v>3.0070792712712201E-13</v>
      </c>
      <c r="E1641">
        <v>3</v>
      </c>
      <c r="F1641">
        <v>15</v>
      </c>
      <c r="G1641">
        <v>3.7115442059494699</v>
      </c>
      <c r="H1641">
        <v>3.7110605638121799</v>
      </c>
      <c r="I1641">
        <v>5.1370707521830097</v>
      </c>
      <c r="J1641" t="s">
        <v>28</v>
      </c>
      <c r="K1641" t="s">
        <v>29</v>
      </c>
      <c r="L1641" t="s">
        <v>30</v>
      </c>
      <c r="M1641">
        <v>26.6914795</v>
      </c>
      <c r="N1641">
        <v>26.755779</v>
      </c>
      <c r="O1641">
        <v>10826</v>
      </c>
      <c r="P1641">
        <v>3</v>
      </c>
      <c r="Q1641">
        <v>884.74545550333301</v>
      </c>
      <c r="R1641" t="s">
        <v>31</v>
      </c>
      <c r="S1641" t="s">
        <v>223</v>
      </c>
      <c r="T1641">
        <v>433</v>
      </c>
      <c r="U1641">
        <v>445</v>
      </c>
      <c r="V1641" t="s">
        <v>31</v>
      </c>
      <c r="W1641" t="s">
        <v>224</v>
      </c>
      <c r="X1641">
        <v>426</v>
      </c>
      <c r="Y1641">
        <v>432</v>
      </c>
      <c r="Z1641" t="s">
        <v>225</v>
      </c>
    </row>
    <row r="1642" spans="1:26" x14ac:dyDescent="0.25">
      <c r="A1642">
        <v>9052</v>
      </c>
      <c r="B1642" t="s">
        <v>342</v>
      </c>
      <c r="C1642">
        <v>1.5032452231468201E-3</v>
      </c>
      <c r="D1642" s="1">
        <v>1.1744799413127E-5</v>
      </c>
      <c r="E1642">
        <v>6.5526712711032498E-2</v>
      </c>
      <c r="F1642">
        <v>15</v>
      </c>
      <c r="G1642">
        <v>4.8862144251586503</v>
      </c>
      <c r="H1642">
        <v>7.3673160620829599</v>
      </c>
      <c r="I1642">
        <v>7.3212880394026003</v>
      </c>
      <c r="J1642" t="s">
        <v>28</v>
      </c>
      <c r="K1642" t="s">
        <v>29</v>
      </c>
      <c r="L1642" t="s">
        <v>30</v>
      </c>
      <c r="M1642">
        <v>27.348929999999999</v>
      </c>
      <c r="N1642">
        <v>27.348929999999999</v>
      </c>
      <c r="O1642">
        <v>11096</v>
      </c>
      <c r="P1642">
        <v>6</v>
      </c>
      <c r="Q1642">
        <v>573.12319630333297</v>
      </c>
      <c r="R1642" t="s">
        <v>31</v>
      </c>
      <c r="S1642" t="s">
        <v>76</v>
      </c>
      <c r="T1642">
        <v>519</v>
      </c>
      <c r="U1642">
        <v>532</v>
      </c>
      <c r="V1642" t="s">
        <v>31</v>
      </c>
      <c r="W1642" t="s">
        <v>369</v>
      </c>
      <c r="X1642">
        <v>506</v>
      </c>
      <c r="Y1642">
        <v>518</v>
      </c>
      <c r="Z1642" t="s">
        <v>449</v>
      </c>
    </row>
    <row r="1643" spans="1:26" x14ac:dyDescent="0.25">
      <c r="A1643">
        <v>9046</v>
      </c>
      <c r="B1643" t="s">
        <v>342</v>
      </c>
      <c r="C1643">
        <v>4.2567833303595003E-3</v>
      </c>
      <c r="D1643" s="1">
        <v>5.0701724774171495E-7</v>
      </c>
      <c r="E1643">
        <v>9.6863450822098698E-2</v>
      </c>
      <c r="F1643">
        <v>15</v>
      </c>
      <c r="G1643">
        <v>5.0198585112756797</v>
      </c>
      <c r="H1643">
        <v>3.4800426479384399</v>
      </c>
      <c r="I1643">
        <v>2.8767075411134599</v>
      </c>
      <c r="L1643" t="s">
        <v>30</v>
      </c>
      <c r="M1643">
        <v>33.142299000000001</v>
      </c>
      <c r="N1643">
        <v>33.142299000000001</v>
      </c>
      <c r="O1643">
        <v>13671</v>
      </c>
      <c r="P1643">
        <v>5</v>
      </c>
      <c r="Q1643">
        <v>566.27237176999995</v>
      </c>
      <c r="R1643" t="s">
        <v>31</v>
      </c>
      <c r="S1643" t="s">
        <v>76</v>
      </c>
      <c r="T1643">
        <v>519</v>
      </c>
      <c r="U1643">
        <v>532</v>
      </c>
      <c r="V1643" t="s">
        <v>31</v>
      </c>
      <c r="W1643" t="s">
        <v>221</v>
      </c>
      <c r="X1643">
        <v>514</v>
      </c>
      <c r="Y1643">
        <v>518</v>
      </c>
      <c r="Z1643" t="s">
        <v>222</v>
      </c>
    </row>
    <row r="1644" spans="1:26" x14ac:dyDescent="0.25">
      <c r="A1644">
        <v>3935</v>
      </c>
      <c r="B1644" t="s">
        <v>342</v>
      </c>
      <c r="C1644" s="1">
        <v>2.2168443054310501E-8</v>
      </c>
      <c r="D1644">
        <v>0</v>
      </c>
      <c r="E1644">
        <v>0</v>
      </c>
      <c r="F1644">
        <v>15</v>
      </c>
      <c r="G1644">
        <v>3.1502071182405502</v>
      </c>
      <c r="H1644">
        <v>5.9385767975877402</v>
      </c>
      <c r="I1644">
        <v>10.6014657849007</v>
      </c>
      <c r="J1644" t="s">
        <v>343</v>
      </c>
      <c r="M1644">
        <v>47.083021000000002</v>
      </c>
      <c r="N1644">
        <v>47.083021000000002</v>
      </c>
      <c r="O1644">
        <v>19882</v>
      </c>
      <c r="P1644">
        <v>3</v>
      </c>
      <c r="Q1644">
        <v>919.43628587000001</v>
      </c>
      <c r="R1644" t="s">
        <v>31</v>
      </c>
      <c r="S1644" t="s">
        <v>42</v>
      </c>
      <c r="T1644">
        <v>221</v>
      </c>
      <c r="U1644">
        <v>246</v>
      </c>
      <c r="Z1644" t="s">
        <v>344</v>
      </c>
    </row>
    <row r="1645" spans="1:26" x14ac:dyDescent="0.25">
      <c r="A1645">
        <v>3838</v>
      </c>
      <c r="B1645" t="s">
        <v>342</v>
      </c>
      <c r="C1645" s="1">
        <v>7.2915864046674304E-7</v>
      </c>
      <c r="D1645">
        <v>5.5151136405850998E-4</v>
      </c>
      <c r="E1645" s="1">
        <v>3.1934747846129603E-8</v>
      </c>
      <c r="F1645">
        <v>15</v>
      </c>
      <c r="G1645">
        <v>0.75756574900262796</v>
      </c>
      <c r="H1645">
        <v>1.25505816506401</v>
      </c>
      <c r="I1645">
        <v>3.0520690460827802</v>
      </c>
      <c r="J1645" t="s">
        <v>28</v>
      </c>
      <c r="K1645" t="s">
        <v>47</v>
      </c>
      <c r="L1645" t="s">
        <v>30</v>
      </c>
      <c r="M1645">
        <v>66.028559000000001</v>
      </c>
      <c r="N1645">
        <v>66.028559000000001</v>
      </c>
      <c r="O1645">
        <v>28239</v>
      </c>
      <c r="P1645">
        <v>5</v>
      </c>
      <c r="Q1645">
        <v>1098.7260600499999</v>
      </c>
      <c r="R1645" t="s">
        <v>31</v>
      </c>
      <c r="S1645" t="s">
        <v>445</v>
      </c>
      <c r="T1645">
        <v>30</v>
      </c>
      <c r="U1645">
        <v>55</v>
      </c>
      <c r="V1645" t="s">
        <v>49</v>
      </c>
      <c r="W1645" t="s">
        <v>534</v>
      </c>
      <c r="X1645">
        <v>168</v>
      </c>
      <c r="Y1645">
        <v>188</v>
      </c>
      <c r="Z1645" t="s">
        <v>657</v>
      </c>
    </row>
    <row r="1646" spans="1:26" x14ac:dyDescent="0.25">
      <c r="A1646">
        <v>3692</v>
      </c>
      <c r="B1646" t="s">
        <v>342</v>
      </c>
      <c r="C1646">
        <v>1.92313310781611</v>
      </c>
      <c r="D1646">
        <v>0.31650468242844698</v>
      </c>
      <c r="E1646">
        <v>1.8602148780624401E-2</v>
      </c>
      <c r="F1646">
        <v>15</v>
      </c>
      <c r="G1646">
        <v>4.0718601466224902</v>
      </c>
      <c r="H1646">
        <v>2.8484512876037802</v>
      </c>
      <c r="I1646">
        <v>6.0854192692167599</v>
      </c>
      <c r="J1646" t="s">
        <v>28</v>
      </c>
      <c r="K1646" t="s">
        <v>29</v>
      </c>
      <c r="L1646" t="s">
        <v>30</v>
      </c>
      <c r="M1646">
        <v>39.046653999999997</v>
      </c>
      <c r="N1646">
        <v>39.046653999999997</v>
      </c>
      <c r="O1646">
        <v>16321</v>
      </c>
      <c r="P1646">
        <v>5</v>
      </c>
      <c r="Q1646">
        <v>977.05337725000004</v>
      </c>
      <c r="R1646" t="s">
        <v>31</v>
      </c>
      <c r="S1646" t="s">
        <v>558</v>
      </c>
      <c r="T1646">
        <v>406</v>
      </c>
      <c r="U1646">
        <v>432</v>
      </c>
      <c r="V1646" t="s">
        <v>31</v>
      </c>
      <c r="W1646" t="s">
        <v>223</v>
      </c>
      <c r="X1646">
        <v>433</v>
      </c>
      <c r="Y1646">
        <v>445</v>
      </c>
      <c r="Z1646" t="s">
        <v>701</v>
      </c>
    </row>
    <row r="1647" spans="1:26" x14ac:dyDescent="0.25">
      <c r="A1647">
        <v>3666</v>
      </c>
      <c r="B1647" t="s">
        <v>342</v>
      </c>
      <c r="C1647" s="1">
        <v>1.1524399113750201E-9</v>
      </c>
      <c r="D1647">
        <v>0</v>
      </c>
      <c r="E1647">
        <v>0</v>
      </c>
      <c r="F1647">
        <v>15</v>
      </c>
      <c r="G1647">
        <v>5.0118942939698501</v>
      </c>
      <c r="H1647">
        <v>0.108717192753245</v>
      </c>
      <c r="I1647">
        <v>2.1998044090843698</v>
      </c>
      <c r="J1647" t="s">
        <v>145</v>
      </c>
      <c r="L1647" t="s">
        <v>30</v>
      </c>
      <c r="M1647">
        <v>61.668846000000002</v>
      </c>
      <c r="N1647">
        <v>61.668846000000002</v>
      </c>
      <c r="O1647">
        <v>26312</v>
      </c>
      <c r="P1647">
        <v>3</v>
      </c>
      <c r="Q1647">
        <v>1134.5529256699999</v>
      </c>
      <c r="R1647" t="s">
        <v>31</v>
      </c>
      <c r="S1647" t="s">
        <v>426</v>
      </c>
      <c r="T1647">
        <v>1</v>
      </c>
      <c r="U1647">
        <v>27</v>
      </c>
      <c r="Z1647" t="s">
        <v>427</v>
      </c>
    </row>
    <row r="1648" spans="1:26" x14ac:dyDescent="0.25">
      <c r="A1648">
        <v>3514</v>
      </c>
      <c r="B1648" t="s">
        <v>342</v>
      </c>
      <c r="C1648" s="1">
        <v>6.4008553957162198E-6</v>
      </c>
      <c r="D1648">
        <v>0</v>
      </c>
      <c r="E1648">
        <v>0</v>
      </c>
      <c r="F1648">
        <v>15</v>
      </c>
      <c r="G1648">
        <v>7.47685330593941</v>
      </c>
      <c r="H1648">
        <v>7.22101356525621</v>
      </c>
      <c r="I1648">
        <v>7.5831105947128501</v>
      </c>
      <c r="J1648" t="s">
        <v>343</v>
      </c>
      <c r="M1648">
        <v>54.391523999999997</v>
      </c>
      <c r="N1648">
        <v>54.391523999999997</v>
      </c>
      <c r="O1648">
        <v>23094</v>
      </c>
      <c r="P1648">
        <v>3</v>
      </c>
      <c r="Q1648">
        <v>907.80688430333305</v>
      </c>
      <c r="R1648" t="s">
        <v>31</v>
      </c>
      <c r="S1648" t="s">
        <v>368</v>
      </c>
      <c r="T1648">
        <v>622</v>
      </c>
      <c r="U1648">
        <v>648</v>
      </c>
      <c r="Z1648" t="s">
        <v>344</v>
      </c>
    </row>
    <row r="1649" spans="1:26" x14ac:dyDescent="0.25">
      <c r="A1649">
        <v>1548</v>
      </c>
      <c r="B1649" t="s">
        <v>342</v>
      </c>
      <c r="C1649" s="1">
        <v>1.11062990806193E-19</v>
      </c>
      <c r="D1649">
        <v>0</v>
      </c>
      <c r="E1649">
        <v>0</v>
      </c>
      <c r="F1649">
        <v>15</v>
      </c>
      <c r="G1649">
        <v>3.6217704777214199</v>
      </c>
      <c r="H1649">
        <v>1.02323978797179</v>
      </c>
      <c r="I1649">
        <v>2.1861500954997299</v>
      </c>
      <c r="J1649" t="s">
        <v>343</v>
      </c>
      <c r="M1649">
        <v>102.56267</v>
      </c>
      <c r="N1649">
        <v>102.56267</v>
      </c>
      <c r="O1649">
        <v>41567</v>
      </c>
      <c r="P1649">
        <v>3</v>
      </c>
      <c r="Q1649">
        <v>1148.2601895366699</v>
      </c>
      <c r="R1649" t="s">
        <v>49</v>
      </c>
      <c r="S1649" t="s">
        <v>266</v>
      </c>
      <c r="T1649">
        <v>126</v>
      </c>
      <c r="U1649">
        <v>160</v>
      </c>
      <c r="Z1649" t="s">
        <v>344</v>
      </c>
    </row>
    <row r="1650" spans="1:26" x14ac:dyDescent="0.25">
      <c r="A1650">
        <v>1548</v>
      </c>
      <c r="B1650" t="s">
        <v>342</v>
      </c>
      <c r="C1650" s="1">
        <v>3.6878104157384301E-19</v>
      </c>
      <c r="D1650">
        <v>0</v>
      </c>
      <c r="E1650">
        <v>0</v>
      </c>
      <c r="F1650">
        <v>15</v>
      </c>
      <c r="G1650">
        <v>1.12004795918457</v>
      </c>
      <c r="H1650">
        <v>1.9374085668963601</v>
      </c>
      <c r="I1650">
        <v>4.9820322884539596</v>
      </c>
      <c r="J1650" t="s">
        <v>343</v>
      </c>
      <c r="M1650">
        <v>96.345782</v>
      </c>
      <c r="N1650">
        <v>96.439721000000006</v>
      </c>
      <c r="O1650">
        <v>39822</v>
      </c>
      <c r="P1650">
        <v>3</v>
      </c>
      <c r="Q1650">
        <v>1148.2601895366699</v>
      </c>
      <c r="R1650" t="s">
        <v>49</v>
      </c>
      <c r="S1650" t="s">
        <v>266</v>
      </c>
      <c r="T1650">
        <v>126</v>
      </c>
      <c r="U1650">
        <v>160</v>
      </c>
      <c r="Z1650" t="s">
        <v>344</v>
      </c>
    </row>
    <row r="1651" spans="1:26" x14ac:dyDescent="0.25">
      <c r="A1651">
        <v>361</v>
      </c>
      <c r="B1651" t="s">
        <v>342</v>
      </c>
      <c r="C1651">
        <v>9.3549963283935406E-3</v>
      </c>
      <c r="D1651">
        <v>0</v>
      </c>
      <c r="E1651">
        <v>0</v>
      </c>
      <c r="F1651">
        <v>15</v>
      </c>
      <c r="G1651">
        <v>2.2335351894090398</v>
      </c>
      <c r="H1651">
        <v>1.85885703198805</v>
      </c>
      <c r="I1651">
        <v>4.35805794445705</v>
      </c>
      <c r="J1651" t="s">
        <v>145</v>
      </c>
      <c r="L1651" t="s">
        <v>30</v>
      </c>
      <c r="M1651">
        <v>59.641813999999997</v>
      </c>
      <c r="N1651">
        <v>59.641813999999997</v>
      </c>
      <c r="O1651">
        <v>25417</v>
      </c>
      <c r="P1651">
        <v>5</v>
      </c>
      <c r="Q1651">
        <v>1037.9053709699999</v>
      </c>
      <c r="R1651" t="s">
        <v>31</v>
      </c>
      <c r="S1651" t="s">
        <v>281</v>
      </c>
      <c r="T1651">
        <v>446</v>
      </c>
      <c r="U1651">
        <v>489</v>
      </c>
      <c r="Z1651" t="s">
        <v>794</v>
      </c>
    </row>
    <row r="1652" spans="1:26" x14ac:dyDescent="0.25">
      <c r="A1652">
        <v>8173</v>
      </c>
      <c r="B1652" t="s">
        <v>342</v>
      </c>
      <c r="C1652">
        <v>1.9559969564314901</v>
      </c>
      <c r="D1652">
        <v>0.46280592405779197</v>
      </c>
      <c r="E1652" s="1">
        <v>9.3956195446942599E-5</v>
      </c>
      <c r="F1652">
        <v>15</v>
      </c>
      <c r="G1652">
        <v>3.1983443925108199</v>
      </c>
      <c r="H1652">
        <v>2.06298022355073</v>
      </c>
      <c r="I1652">
        <v>1.8682664415421599</v>
      </c>
      <c r="L1652" t="s">
        <v>30</v>
      </c>
      <c r="M1652">
        <v>52.827964000000001</v>
      </c>
      <c r="N1652">
        <v>52.827964000000001</v>
      </c>
      <c r="O1652">
        <v>22411</v>
      </c>
      <c r="P1652">
        <v>5</v>
      </c>
      <c r="Q1652">
        <v>733.96961370999998</v>
      </c>
      <c r="R1652" t="s">
        <v>49</v>
      </c>
      <c r="S1652" t="s">
        <v>522</v>
      </c>
      <c r="T1652">
        <v>361</v>
      </c>
      <c r="U1652">
        <v>376</v>
      </c>
      <c r="V1652" t="s">
        <v>31</v>
      </c>
      <c r="W1652" t="s">
        <v>43</v>
      </c>
      <c r="X1652">
        <v>1</v>
      </c>
      <c r="Y1652">
        <v>9</v>
      </c>
      <c r="Z1652" t="s">
        <v>795</v>
      </c>
    </row>
    <row r="1653" spans="1:26" x14ac:dyDescent="0.25">
      <c r="A1653">
        <v>7962</v>
      </c>
      <c r="B1653" t="s">
        <v>342</v>
      </c>
      <c r="C1653" s="1">
        <v>4.1971623063696902E-10</v>
      </c>
      <c r="D1653" s="1">
        <v>2.3269713750643601E-10</v>
      </c>
      <c r="E1653" s="1">
        <v>2.4226436821095402E-6</v>
      </c>
      <c r="F1653">
        <v>15</v>
      </c>
      <c r="G1653">
        <v>1.98827019832131</v>
      </c>
      <c r="H1653">
        <v>2.7389234746141402</v>
      </c>
      <c r="I1653">
        <v>1.3391574792213701E-2</v>
      </c>
      <c r="J1653" t="s">
        <v>28</v>
      </c>
      <c r="K1653" t="s">
        <v>29</v>
      </c>
      <c r="L1653" t="s">
        <v>30</v>
      </c>
      <c r="M1653">
        <v>61.671013000000002</v>
      </c>
      <c r="N1653">
        <v>61.671013000000002</v>
      </c>
      <c r="O1653">
        <v>26313</v>
      </c>
      <c r="P1653">
        <v>4</v>
      </c>
      <c r="Q1653">
        <v>820.91061784500005</v>
      </c>
      <c r="R1653" t="s">
        <v>31</v>
      </c>
      <c r="S1653" t="s">
        <v>92</v>
      </c>
      <c r="T1653">
        <v>139</v>
      </c>
      <c r="U1653">
        <v>154</v>
      </c>
      <c r="V1653" t="s">
        <v>31</v>
      </c>
      <c r="W1653" t="s">
        <v>43</v>
      </c>
      <c r="X1653">
        <v>1</v>
      </c>
      <c r="Y1653">
        <v>9</v>
      </c>
      <c r="Z1653" t="s">
        <v>234</v>
      </c>
    </row>
    <row r="1654" spans="1:26" x14ac:dyDescent="0.25">
      <c r="A1654">
        <v>7946</v>
      </c>
      <c r="B1654" t="s">
        <v>342</v>
      </c>
      <c r="C1654">
        <v>2.3716320250566399E-4</v>
      </c>
      <c r="D1654">
        <v>0</v>
      </c>
      <c r="E1654">
        <v>0</v>
      </c>
      <c r="F1654">
        <v>15</v>
      </c>
      <c r="G1654">
        <v>4.3206438112393304</v>
      </c>
      <c r="H1654">
        <v>10.7019294644344</v>
      </c>
      <c r="I1654">
        <v>10.9293268845187</v>
      </c>
      <c r="J1654" t="s">
        <v>145</v>
      </c>
      <c r="L1654" t="s">
        <v>30</v>
      </c>
      <c r="M1654">
        <v>52.322033500000003</v>
      </c>
      <c r="N1654">
        <v>52.397559999999999</v>
      </c>
      <c r="O1654">
        <v>22224</v>
      </c>
      <c r="P1654">
        <v>4</v>
      </c>
      <c r="Q1654">
        <v>533.29201081999997</v>
      </c>
      <c r="R1654" t="s">
        <v>49</v>
      </c>
      <c r="S1654" t="s">
        <v>522</v>
      </c>
      <c r="T1654">
        <v>361</v>
      </c>
      <c r="U1654">
        <v>376</v>
      </c>
      <c r="Z1654" t="s">
        <v>742</v>
      </c>
    </row>
    <row r="1655" spans="1:26" x14ac:dyDescent="0.25">
      <c r="A1655">
        <v>10615</v>
      </c>
      <c r="B1655" t="s">
        <v>342</v>
      </c>
      <c r="C1655" s="1">
        <v>6.5611234057047603E-12</v>
      </c>
      <c r="D1655">
        <v>0</v>
      </c>
      <c r="E1655">
        <v>0</v>
      </c>
      <c r="F1655">
        <v>15</v>
      </c>
      <c r="G1655">
        <v>1.7208158426960001</v>
      </c>
      <c r="H1655">
        <v>1.7208158426960001</v>
      </c>
      <c r="I1655">
        <v>2.4852024498259602</v>
      </c>
      <c r="J1655" t="s">
        <v>343</v>
      </c>
      <c r="M1655">
        <v>29.878809799999999</v>
      </c>
      <c r="N1655">
        <v>29.754698999999999</v>
      </c>
      <c r="O1655">
        <v>12163</v>
      </c>
      <c r="P1655">
        <v>3</v>
      </c>
      <c r="Q1655">
        <v>387.895964236667</v>
      </c>
      <c r="R1655" t="s">
        <v>49</v>
      </c>
      <c r="S1655" t="s">
        <v>161</v>
      </c>
      <c r="T1655">
        <v>360</v>
      </c>
      <c r="U1655">
        <v>369</v>
      </c>
      <c r="Z1655" t="s">
        <v>344</v>
      </c>
    </row>
    <row r="1656" spans="1:26" x14ac:dyDescent="0.25">
      <c r="A1656">
        <v>10608</v>
      </c>
      <c r="B1656" t="s">
        <v>342</v>
      </c>
      <c r="C1656" s="1">
        <v>1.6598044174137199E-13</v>
      </c>
      <c r="D1656">
        <v>0</v>
      </c>
      <c r="E1656">
        <v>0</v>
      </c>
      <c r="F1656">
        <v>15</v>
      </c>
      <c r="G1656">
        <v>5.2011990617815202</v>
      </c>
      <c r="H1656">
        <v>5.2011990617815202</v>
      </c>
      <c r="I1656">
        <v>5.1016845284662304</v>
      </c>
      <c r="J1656" t="s">
        <v>343</v>
      </c>
      <c r="M1656">
        <v>30.423190000000002</v>
      </c>
      <c r="N1656">
        <v>30.423190000000002</v>
      </c>
      <c r="O1656">
        <v>12464</v>
      </c>
      <c r="P1656">
        <v>2</v>
      </c>
      <c r="Q1656">
        <v>664.29038962000004</v>
      </c>
      <c r="R1656" t="s">
        <v>49</v>
      </c>
      <c r="S1656" t="s">
        <v>166</v>
      </c>
      <c r="T1656">
        <v>535</v>
      </c>
      <c r="U1656">
        <v>544</v>
      </c>
      <c r="Z1656" t="s">
        <v>344</v>
      </c>
    </row>
    <row r="1657" spans="1:26" x14ac:dyDescent="0.25">
      <c r="A1657">
        <v>10534</v>
      </c>
      <c r="B1657" t="s">
        <v>342</v>
      </c>
      <c r="C1657" s="1">
        <v>2.6899395290012498E-16</v>
      </c>
      <c r="D1657">
        <v>0</v>
      </c>
      <c r="E1657">
        <v>0</v>
      </c>
      <c r="F1657">
        <v>15</v>
      </c>
      <c r="G1657">
        <v>3.7717232215614902</v>
      </c>
      <c r="H1657">
        <v>3.7717232215614902</v>
      </c>
      <c r="I1657">
        <v>3.19444120199327</v>
      </c>
      <c r="J1657" t="s">
        <v>343</v>
      </c>
      <c r="M1657">
        <v>31.75526</v>
      </c>
      <c r="N1657">
        <v>31.75526</v>
      </c>
      <c r="O1657">
        <v>13066</v>
      </c>
      <c r="P1657">
        <v>3</v>
      </c>
      <c r="Q1657">
        <v>438.887402436667</v>
      </c>
      <c r="R1657" t="s">
        <v>31</v>
      </c>
      <c r="S1657" t="s">
        <v>150</v>
      </c>
      <c r="T1657">
        <v>155</v>
      </c>
      <c r="U1657">
        <v>164</v>
      </c>
      <c r="Z1657" t="s">
        <v>344</v>
      </c>
    </row>
    <row r="1658" spans="1:26" x14ac:dyDescent="0.25">
      <c r="A1658">
        <v>10412</v>
      </c>
      <c r="B1658" t="s">
        <v>342</v>
      </c>
      <c r="C1658" s="1">
        <v>2.89170085088121E-15</v>
      </c>
      <c r="D1658">
        <v>0</v>
      </c>
      <c r="E1658">
        <v>0</v>
      </c>
      <c r="F1658">
        <v>15</v>
      </c>
      <c r="G1658">
        <v>2.7142658272492599</v>
      </c>
      <c r="H1658">
        <v>2.7142658272492599</v>
      </c>
      <c r="I1658">
        <v>3.57648228474415</v>
      </c>
      <c r="J1658" t="s">
        <v>128</v>
      </c>
      <c r="L1658" t="s">
        <v>129</v>
      </c>
      <c r="M1658">
        <v>41.181988500000003</v>
      </c>
      <c r="N1658">
        <v>41.114421</v>
      </c>
      <c r="O1658">
        <v>17246</v>
      </c>
      <c r="P1658">
        <v>3</v>
      </c>
      <c r="Q1658">
        <v>483.940451236667</v>
      </c>
      <c r="R1658" t="s">
        <v>49</v>
      </c>
      <c r="S1658" t="s">
        <v>161</v>
      </c>
      <c r="T1658">
        <v>360</v>
      </c>
      <c r="U1658">
        <v>369</v>
      </c>
      <c r="Z1658" t="s">
        <v>695</v>
      </c>
    </row>
    <row r="1659" spans="1:26" x14ac:dyDescent="0.25">
      <c r="A1659">
        <v>10296</v>
      </c>
      <c r="B1659" t="s">
        <v>342</v>
      </c>
      <c r="C1659" s="1">
        <v>5.6290955578822602E-11</v>
      </c>
      <c r="D1659" s="1">
        <v>1.7970171621532301E-7</v>
      </c>
      <c r="E1659" s="1">
        <v>1.5583837997823501E-7</v>
      </c>
      <c r="F1659">
        <v>15</v>
      </c>
      <c r="G1659">
        <v>5.3049199504330504</v>
      </c>
      <c r="H1659">
        <v>4.3164060400440798</v>
      </c>
      <c r="I1659">
        <v>5.6770881581394201</v>
      </c>
      <c r="L1659" t="s">
        <v>30</v>
      </c>
      <c r="M1659">
        <v>45.574202</v>
      </c>
      <c r="N1659">
        <v>45.574202</v>
      </c>
      <c r="O1659">
        <v>19220</v>
      </c>
      <c r="P1659">
        <v>3</v>
      </c>
      <c r="Q1659">
        <v>831.782459603333</v>
      </c>
      <c r="R1659" t="s">
        <v>49</v>
      </c>
      <c r="S1659" t="s">
        <v>161</v>
      </c>
      <c r="T1659">
        <v>360</v>
      </c>
      <c r="U1659">
        <v>369</v>
      </c>
      <c r="V1659" t="s">
        <v>49</v>
      </c>
      <c r="W1659" t="s">
        <v>50</v>
      </c>
      <c r="X1659">
        <v>354</v>
      </c>
      <c r="Y1659">
        <v>359</v>
      </c>
      <c r="Z1659" t="s">
        <v>168</v>
      </c>
    </row>
    <row r="1660" spans="1:26" x14ac:dyDescent="0.25">
      <c r="A1660">
        <v>7703</v>
      </c>
      <c r="B1660" t="s">
        <v>342</v>
      </c>
      <c r="C1660" s="1">
        <v>2.6047470047529899E-7</v>
      </c>
      <c r="D1660">
        <v>0</v>
      </c>
      <c r="E1660">
        <v>0</v>
      </c>
      <c r="F1660">
        <v>15</v>
      </c>
      <c r="G1660">
        <v>2.7814437040795701</v>
      </c>
      <c r="H1660">
        <v>3.7254436551475498</v>
      </c>
      <c r="I1660">
        <v>2.45969217912939</v>
      </c>
      <c r="J1660" t="s">
        <v>145</v>
      </c>
      <c r="L1660" t="s">
        <v>30</v>
      </c>
      <c r="M1660">
        <v>51.626887500000002</v>
      </c>
      <c r="N1660">
        <v>51.699463000000002</v>
      </c>
      <c r="O1660">
        <v>21916</v>
      </c>
      <c r="P1660">
        <v>3</v>
      </c>
      <c r="Q1660">
        <v>753.41857417000006</v>
      </c>
      <c r="R1660" t="s">
        <v>49</v>
      </c>
      <c r="S1660" t="s">
        <v>525</v>
      </c>
      <c r="T1660">
        <v>360</v>
      </c>
      <c r="U1660">
        <v>376</v>
      </c>
      <c r="Z1660" t="s">
        <v>635</v>
      </c>
    </row>
    <row r="1661" spans="1:26" x14ac:dyDescent="0.25">
      <c r="A1661">
        <v>6059</v>
      </c>
      <c r="B1661" t="s">
        <v>342</v>
      </c>
      <c r="C1661" s="1">
        <v>3.4400531697818702E-9</v>
      </c>
      <c r="D1661">
        <v>0</v>
      </c>
      <c r="E1661">
        <v>0</v>
      </c>
      <c r="F1661">
        <v>15</v>
      </c>
      <c r="G1661">
        <v>4.4921832016399801</v>
      </c>
      <c r="H1661">
        <v>4.7285339954516203</v>
      </c>
      <c r="I1661">
        <v>4.5350404088973004</v>
      </c>
      <c r="J1661" t="s">
        <v>343</v>
      </c>
      <c r="M1661">
        <v>23.690601999999998</v>
      </c>
      <c r="N1661">
        <v>23.690601999999998</v>
      </c>
      <c r="O1661">
        <v>9428</v>
      </c>
      <c r="P1661">
        <v>4</v>
      </c>
      <c r="Q1661">
        <v>576.78135992</v>
      </c>
      <c r="R1661" t="s">
        <v>31</v>
      </c>
      <c r="S1661" t="s">
        <v>36</v>
      </c>
      <c r="T1661">
        <v>426</v>
      </c>
      <c r="U1661">
        <v>445</v>
      </c>
      <c r="Z1661" t="s">
        <v>344</v>
      </c>
    </row>
    <row r="1662" spans="1:26" x14ac:dyDescent="0.25">
      <c r="A1662">
        <v>10788</v>
      </c>
      <c r="B1662" t="s">
        <v>342</v>
      </c>
      <c r="C1662" s="1">
        <v>3.7407907976239099E-5</v>
      </c>
      <c r="D1662" s="1">
        <v>3.9534500306533001E-8</v>
      </c>
      <c r="E1662">
        <v>5.9985781742869602</v>
      </c>
      <c r="F1662">
        <v>15</v>
      </c>
      <c r="G1662">
        <v>3.59478923343725</v>
      </c>
      <c r="H1662">
        <v>3.4877349166400999</v>
      </c>
      <c r="I1662">
        <v>4.1509571360342097</v>
      </c>
      <c r="J1662" t="s">
        <v>28</v>
      </c>
      <c r="K1662" t="s">
        <v>29</v>
      </c>
      <c r="L1662" t="s">
        <v>30</v>
      </c>
      <c r="M1662">
        <v>42.318250499999998</v>
      </c>
      <c r="N1662">
        <v>42.255113000000001</v>
      </c>
      <c r="O1662">
        <v>17754</v>
      </c>
      <c r="P1662">
        <v>4</v>
      </c>
      <c r="Q1662">
        <v>548.05657004499994</v>
      </c>
      <c r="R1662" t="s">
        <v>49</v>
      </c>
      <c r="S1662" t="s">
        <v>740</v>
      </c>
      <c r="T1662">
        <v>361</v>
      </c>
      <c r="U1662">
        <v>369</v>
      </c>
      <c r="V1662" t="s">
        <v>49</v>
      </c>
      <c r="W1662" t="s">
        <v>183</v>
      </c>
      <c r="X1662">
        <v>354</v>
      </c>
      <c r="Y1662">
        <v>360</v>
      </c>
      <c r="Z1662" t="s">
        <v>780</v>
      </c>
    </row>
    <row r="1663" spans="1:26" x14ac:dyDescent="0.25">
      <c r="A1663">
        <v>10777</v>
      </c>
      <c r="B1663" t="s">
        <v>342</v>
      </c>
      <c r="C1663" s="1">
        <v>7.4536722266199702E-19</v>
      </c>
      <c r="D1663">
        <v>0</v>
      </c>
      <c r="E1663">
        <v>0</v>
      </c>
      <c r="F1663">
        <v>15</v>
      </c>
      <c r="G1663">
        <v>3.4878281741670398</v>
      </c>
      <c r="H1663">
        <v>3.4878281741670398</v>
      </c>
      <c r="I1663">
        <v>2.4215736917401198</v>
      </c>
      <c r="J1663" t="s">
        <v>343</v>
      </c>
      <c r="M1663">
        <v>21.438979</v>
      </c>
      <c r="N1663">
        <v>21.438979</v>
      </c>
      <c r="O1663">
        <v>8427</v>
      </c>
      <c r="P1663">
        <v>3</v>
      </c>
      <c r="Q1663">
        <v>338.20981897000001</v>
      </c>
      <c r="R1663" t="s">
        <v>49</v>
      </c>
      <c r="S1663" t="s">
        <v>692</v>
      </c>
      <c r="T1663">
        <v>269</v>
      </c>
      <c r="U1663">
        <v>277</v>
      </c>
      <c r="Z1663" t="s">
        <v>344</v>
      </c>
    </row>
    <row r="1664" spans="1:26" x14ac:dyDescent="0.25">
      <c r="A1664">
        <v>10773</v>
      </c>
      <c r="B1664" t="s">
        <v>342</v>
      </c>
      <c r="C1664" s="1">
        <v>2.39651966713459E-10</v>
      </c>
      <c r="D1664" s="1">
        <v>8.0574831956831405E-11</v>
      </c>
      <c r="E1664" s="1">
        <v>2.5475919082196301E-5</v>
      </c>
      <c r="F1664">
        <v>15</v>
      </c>
      <c r="G1664">
        <v>3.5635084792695499</v>
      </c>
      <c r="H1664">
        <v>2.8042841041528099</v>
      </c>
      <c r="I1664">
        <v>2.9310634163920799</v>
      </c>
      <c r="J1664" t="s">
        <v>28</v>
      </c>
      <c r="K1664" t="s">
        <v>29</v>
      </c>
      <c r="L1664" t="s">
        <v>30</v>
      </c>
      <c r="M1664">
        <v>33.218349000000003</v>
      </c>
      <c r="N1664">
        <v>33.218349000000003</v>
      </c>
      <c r="O1664">
        <v>13705</v>
      </c>
      <c r="P1664">
        <v>5</v>
      </c>
      <c r="Q1664">
        <v>491.42987376999997</v>
      </c>
      <c r="R1664" t="s">
        <v>31</v>
      </c>
      <c r="S1664" t="s">
        <v>43</v>
      </c>
      <c r="T1664">
        <v>1</v>
      </c>
      <c r="U1664">
        <v>9</v>
      </c>
      <c r="V1664" t="s">
        <v>31</v>
      </c>
      <c r="W1664" t="s">
        <v>179</v>
      </c>
      <c r="X1664">
        <v>490</v>
      </c>
      <c r="Y1664">
        <v>497</v>
      </c>
      <c r="Z1664" t="s">
        <v>796</v>
      </c>
    </row>
    <row r="1665" spans="1:26" x14ac:dyDescent="0.25">
      <c r="A1665">
        <v>10671</v>
      </c>
      <c r="B1665" t="s">
        <v>342</v>
      </c>
      <c r="C1665" s="1">
        <v>7.9312714812131996E-10</v>
      </c>
      <c r="D1665" s="1">
        <v>8.02883123861782E-13</v>
      </c>
      <c r="E1665" s="1">
        <v>2.16936074470819E-5</v>
      </c>
      <c r="F1665">
        <v>15</v>
      </c>
      <c r="G1665">
        <v>3.9198998535224798</v>
      </c>
      <c r="H1665">
        <v>0.92023306658989901</v>
      </c>
      <c r="I1665">
        <v>3.8460508009150498</v>
      </c>
      <c r="L1665" t="s">
        <v>30</v>
      </c>
      <c r="M1665">
        <v>25.744969999999999</v>
      </c>
      <c r="N1665">
        <v>25.744969999999999</v>
      </c>
      <c r="O1665">
        <v>10369</v>
      </c>
      <c r="P1665">
        <v>4</v>
      </c>
      <c r="Q1665">
        <v>566.30449337000005</v>
      </c>
      <c r="R1665" t="s">
        <v>49</v>
      </c>
      <c r="S1665" t="s">
        <v>191</v>
      </c>
      <c r="T1665">
        <v>117</v>
      </c>
      <c r="U1665">
        <v>125</v>
      </c>
      <c r="V1665" t="s">
        <v>49</v>
      </c>
      <c r="W1665" t="s">
        <v>94</v>
      </c>
      <c r="X1665">
        <v>29</v>
      </c>
      <c r="Y1665">
        <v>33</v>
      </c>
      <c r="Z1665" t="s">
        <v>797</v>
      </c>
    </row>
    <row r="1666" spans="1:26" x14ac:dyDescent="0.25">
      <c r="A1666">
        <v>5661</v>
      </c>
      <c r="B1666" t="s">
        <v>342</v>
      </c>
      <c r="C1666" s="1">
        <v>3.03579605883236E-13</v>
      </c>
      <c r="D1666">
        <v>0</v>
      </c>
      <c r="E1666">
        <v>0</v>
      </c>
      <c r="F1666">
        <v>15</v>
      </c>
      <c r="G1666">
        <v>4.4743521452903696</v>
      </c>
      <c r="H1666">
        <v>5.9194308021294901</v>
      </c>
      <c r="I1666">
        <v>9.4615630419121004</v>
      </c>
      <c r="J1666" t="s">
        <v>343</v>
      </c>
      <c r="M1666">
        <v>63.522106999999998</v>
      </c>
      <c r="N1666">
        <v>63.522106999999998</v>
      </c>
      <c r="O1666">
        <v>27131</v>
      </c>
      <c r="P1666">
        <v>2</v>
      </c>
      <c r="Q1666">
        <v>1174.56864307</v>
      </c>
      <c r="R1666" t="s">
        <v>49</v>
      </c>
      <c r="S1666" t="s">
        <v>534</v>
      </c>
      <c r="T1666">
        <v>168</v>
      </c>
      <c r="U1666">
        <v>188</v>
      </c>
      <c r="Z1666" t="s">
        <v>344</v>
      </c>
    </row>
    <row r="1667" spans="1:26" x14ac:dyDescent="0.25">
      <c r="A1667">
        <v>7668</v>
      </c>
      <c r="B1667" t="s">
        <v>342</v>
      </c>
      <c r="C1667" s="1">
        <v>1.9779780474072998E-12</v>
      </c>
      <c r="D1667">
        <v>0</v>
      </c>
      <c r="E1667">
        <v>0</v>
      </c>
      <c r="F1667">
        <v>15</v>
      </c>
      <c r="G1667">
        <v>1.65813742795727</v>
      </c>
      <c r="H1667">
        <v>2.76977733487045</v>
      </c>
      <c r="I1667">
        <v>3.23910420012017</v>
      </c>
      <c r="J1667" t="s">
        <v>128</v>
      </c>
      <c r="L1667" t="s">
        <v>193</v>
      </c>
      <c r="M1667">
        <v>34.344712000000001</v>
      </c>
      <c r="N1667">
        <v>34.344712000000001</v>
      </c>
      <c r="O1667">
        <v>14204</v>
      </c>
      <c r="P1667">
        <v>3</v>
      </c>
      <c r="Q1667">
        <v>794.02114343666699</v>
      </c>
      <c r="R1667" t="s">
        <v>31</v>
      </c>
      <c r="S1667" t="s">
        <v>121</v>
      </c>
      <c r="T1667">
        <v>276</v>
      </c>
      <c r="U1667">
        <v>292</v>
      </c>
      <c r="Z1667" t="s">
        <v>798</v>
      </c>
    </row>
    <row r="1668" spans="1:26" x14ac:dyDescent="0.25">
      <c r="A1668">
        <v>7244</v>
      </c>
      <c r="B1668" t="s">
        <v>342</v>
      </c>
      <c r="C1668" s="1">
        <v>2.4567264654570501E-12</v>
      </c>
      <c r="D1668">
        <v>0</v>
      </c>
      <c r="E1668">
        <v>0</v>
      </c>
      <c r="F1668">
        <v>15</v>
      </c>
      <c r="G1668">
        <v>1.97953260806946</v>
      </c>
      <c r="H1668">
        <v>2.5409545914723801</v>
      </c>
      <c r="I1668">
        <v>3.17720452195053</v>
      </c>
      <c r="J1668" t="s">
        <v>343</v>
      </c>
      <c r="M1668">
        <v>42.905211000000001</v>
      </c>
      <c r="N1668">
        <v>42.905211000000001</v>
      </c>
      <c r="O1668">
        <v>18046</v>
      </c>
      <c r="P1668">
        <v>4</v>
      </c>
      <c r="Q1668">
        <v>529.77497104500003</v>
      </c>
      <c r="R1668" t="s">
        <v>31</v>
      </c>
      <c r="S1668" t="s">
        <v>494</v>
      </c>
      <c r="T1668">
        <v>546</v>
      </c>
      <c r="U1668">
        <v>563</v>
      </c>
      <c r="Z1668" t="s">
        <v>344</v>
      </c>
    </row>
    <row r="1669" spans="1:26" x14ac:dyDescent="0.25">
      <c r="A1669">
        <v>6773</v>
      </c>
      <c r="B1669" t="s">
        <v>342</v>
      </c>
      <c r="C1669" s="1">
        <v>3.5865193549700101E-5</v>
      </c>
      <c r="D1669" s="1">
        <v>2.0658673690387999E-5</v>
      </c>
      <c r="E1669" s="1">
        <v>4.5194147102023401E-5</v>
      </c>
      <c r="F1669">
        <v>15</v>
      </c>
      <c r="G1669">
        <v>4.9360743872161796</v>
      </c>
      <c r="H1669">
        <v>1.44107471621082</v>
      </c>
      <c r="I1669">
        <v>2.3692455131176202</v>
      </c>
      <c r="J1669" t="s">
        <v>28</v>
      </c>
      <c r="K1669" t="s">
        <v>29</v>
      </c>
      <c r="L1669" t="s">
        <v>30</v>
      </c>
      <c r="M1669">
        <v>26.262622</v>
      </c>
      <c r="N1669">
        <v>26.262622</v>
      </c>
      <c r="O1669">
        <v>10603</v>
      </c>
      <c r="P1669">
        <v>7</v>
      </c>
      <c r="Q1669">
        <v>493.67733834142803</v>
      </c>
      <c r="R1669" t="s">
        <v>31</v>
      </c>
      <c r="S1669" t="s">
        <v>81</v>
      </c>
      <c r="T1669">
        <v>514</v>
      </c>
      <c r="U1669">
        <v>532</v>
      </c>
      <c r="V1669" t="s">
        <v>31</v>
      </c>
      <c r="W1669" t="s">
        <v>33</v>
      </c>
      <c r="X1669">
        <v>506</v>
      </c>
      <c r="Y1669">
        <v>513</v>
      </c>
      <c r="Z1669" t="s">
        <v>35</v>
      </c>
    </row>
    <row r="1670" spans="1:26" x14ac:dyDescent="0.25">
      <c r="A1670">
        <v>6723</v>
      </c>
      <c r="B1670" t="s">
        <v>342</v>
      </c>
      <c r="C1670" s="1">
        <v>1.39942273274692E-11</v>
      </c>
      <c r="D1670">
        <v>0</v>
      </c>
      <c r="E1670">
        <v>0</v>
      </c>
      <c r="F1670">
        <v>15</v>
      </c>
      <c r="G1670">
        <v>2.0415621108018001</v>
      </c>
      <c r="H1670">
        <v>4.0189931155698497</v>
      </c>
      <c r="I1670">
        <v>3.2243302953334001</v>
      </c>
      <c r="J1670" t="s">
        <v>145</v>
      </c>
      <c r="L1670" t="s">
        <v>30</v>
      </c>
      <c r="M1670">
        <v>71.477907999999999</v>
      </c>
      <c r="N1670">
        <v>71.477907999999999</v>
      </c>
      <c r="O1670">
        <v>30609</v>
      </c>
      <c r="P1670">
        <v>3</v>
      </c>
      <c r="Q1670">
        <v>778.74221570333304</v>
      </c>
      <c r="R1670" t="s">
        <v>31</v>
      </c>
      <c r="S1670" t="s">
        <v>82</v>
      </c>
      <c r="T1670">
        <v>76</v>
      </c>
      <c r="U1670">
        <v>94</v>
      </c>
      <c r="Z1670" t="s">
        <v>565</v>
      </c>
    </row>
    <row r="1671" spans="1:26" x14ac:dyDescent="0.25">
      <c r="A1671">
        <v>6683</v>
      </c>
      <c r="B1671" t="s">
        <v>342</v>
      </c>
      <c r="C1671" s="1">
        <v>2.51361816916429E-7</v>
      </c>
      <c r="D1671" s="1">
        <v>3.5352314252569699E-8</v>
      </c>
      <c r="E1671">
        <v>5.9310790740816403E-2</v>
      </c>
      <c r="F1671">
        <v>15</v>
      </c>
      <c r="G1671">
        <v>6.3579988817301896</v>
      </c>
      <c r="H1671">
        <v>9.0174007258273203</v>
      </c>
      <c r="I1671">
        <v>6.4911504092842902</v>
      </c>
      <c r="J1671" t="s">
        <v>28</v>
      </c>
      <c r="K1671" t="s">
        <v>29</v>
      </c>
      <c r="L1671" t="s">
        <v>30</v>
      </c>
      <c r="M1671">
        <v>60.696826000000001</v>
      </c>
      <c r="N1671">
        <v>60.696826000000001</v>
      </c>
      <c r="O1671">
        <v>25887</v>
      </c>
      <c r="P1671">
        <v>4</v>
      </c>
      <c r="Q1671">
        <v>883.97273854499997</v>
      </c>
      <c r="R1671" t="s">
        <v>31</v>
      </c>
      <c r="S1671" t="s">
        <v>82</v>
      </c>
      <c r="T1671">
        <v>76</v>
      </c>
      <c r="U1671">
        <v>94</v>
      </c>
      <c r="V1671" t="s">
        <v>31</v>
      </c>
      <c r="W1671" t="s">
        <v>595</v>
      </c>
      <c r="X1671">
        <v>95</v>
      </c>
      <c r="Y1671">
        <v>104</v>
      </c>
      <c r="Z1671" t="s">
        <v>799</v>
      </c>
    </row>
    <row r="1672" spans="1:26" x14ac:dyDescent="0.25">
      <c r="A1672">
        <v>5835</v>
      </c>
      <c r="B1672" t="s">
        <v>342</v>
      </c>
      <c r="C1672" s="1">
        <v>1.8091448372725699E-7</v>
      </c>
      <c r="D1672" s="1">
        <v>6.8590390034373197E-9</v>
      </c>
      <c r="E1672">
        <v>2.29451974729677E-4</v>
      </c>
      <c r="F1672">
        <v>15</v>
      </c>
      <c r="G1672">
        <v>3.7126099164161102</v>
      </c>
      <c r="H1672">
        <v>7.3315126239446604</v>
      </c>
      <c r="I1672">
        <v>2.6685760732652302</v>
      </c>
      <c r="J1672" t="s">
        <v>28</v>
      </c>
      <c r="K1672" t="s">
        <v>29</v>
      </c>
      <c r="L1672" t="s">
        <v>30</v>
      </c>
      <c r="M1672">
        <v>28.015751999999999</v>
      </c>
      <c r="N1672">
        <v>28.015751999999999</v>
      </c>
      <c r="O1672">
        <v>11399</v>
      </c>
      <c r="P1672">
        <v>5</v>
      </c>
      <c r="Q1672">
        <v>659.12663714999997</v>
      </c>
      <c r="R1672" t="s">
        <v>49</v>
      </c>
      <c r="S1672" t="s">
        <v>107</v>
      </c>
      <c r="T1672">
        <v>4</v>
      </c>
      <c r="U1672">
        <v>23</v>
      </c>
      <c r="V1672" t="s">
        <v>49</v>
      </c>
      <c r="W1672" t="s">
        <v>94</v>
      </c>
      <c r="X1672">
        <v>29</v>
      </c>
      <c r="Y1672">
        <v>33</v>
      </c>
      <c r="Z1672" t="s">
        <v>724</v>
      </c>
    </row>
    <row r="1673" spans="1:26" x14ac:dyDescent="0.25">
      <c r="A1673">
        <v>8319</v>
      </c>
      <c r="B1673" t="s">
        <v>342</v>
      </c>
      <c r="C1673" s="1">
        <v>2.2177322514586601E-9</v>
      </c>
      <c r="D1673">
        <v>0</v>
      </c>
      <c r="E1673">
        <v>0</v>
      </c>
      <c r="F1673">
        <v>15</v>
      </c>
      <c r="G1673">
        <v>1.2022337204898801</v>
      </c>
      <c r="H1673">
        <v>1.2022337204898801</v>
      </c>
      <c r="I1673">
        <v>0.24441742540355199</v>
      </c>
      <c r="J1673" t="s">
        <v>343</v>
      </c>
      <c r="M1673">
        <v>37.524424000000003</v>
      </c>
      <c r="N1673">
        <v>37.524424000000003</v>
      </c>
      <c r="O1673">
        <v>15640</v>
      </c>
      <c r="P1673">
        <v>3</v>
      </c>
      <c r="Q1673">
        <v>564.60786290333294</v>
      </c>
      <c r="R1673" t="s">
        <v>31</v>
      </c>
      <c r="S1673" t="s">
        <v>568</v>
      </c>
      <c r="T1673">
        <v>261</v>
      </c>
      <c r="U1673">
        <v>275</v>
      </c>
      <c r="Z1673" t="s">
        <v>344</v>
      </c>
    </row>
    <row r="1674" spans="1:26" x14ac:dyDescent="0.25">
      <c r="A1674">
        <v>11083</v>
      </c>
      <c r="B1674" t="s">
        <v>342</v>
      </c>
      <c r="C1674" s="1">
        <v>3.6247875118176903E-8</v>
      </c>
      <c r="D1674" s="1">
        <v>4.9120994797381501E-11</v>
      </c>
      <c r="E1674">
        <v>4</v>
      </c>
      <c r="F1674">
        <v>15</v>
      </c>
      <c r="G1674">
        <v>3.1216939226036602</v>
      </c>
      <c r="H1674">
        <v>3.1216939226036602</v>
      </c>
      <c r="I1674">
        <v>3.4889831293739602</v>
      </c>
      <c r="J1674" t="s">
        <v>28</v>
      </c>
      <c r="K1674" t="s">
        <v>29</v>
      </c>
      <c r="L1674" t="s">
        <v>30</v>
      </c>
      <c r="M1674">
        <v>16.937710500000001</v>
      </c>
      <c r="N1674">
        <v>17.001386</v>
      </c>
      <c r="O1674">
        <v>6386</v>
      </c>
      <c r="P1674">
        <v>3</v>
      </c>
      <c r="Q1674">
        <v>570.939992136667</v>
      </c>
      <c r="R1674" t="s">
        <v>31</v>
      </c>
      <c r="S1674" t="s">
        <v>179</v>
      </c>
      <c r="T1674">
        <v>490</v>
      </c>
      <c r="U1674">
        <v>497</v>
      </c>
      <c r="V1674" t="s">
        <v>31</v>
      </c>
      <c r="W1674" t="s">
        <v>800</v>
      </c>
      <c r="X1674">
        <v>498</v>
      </c>
      <c r="Y1674">
        <v>501</v>
      </c>
      <c r="Z1674" t="s">
        <v>181</v>
      </c>
    </row>
    <row r="1675" spans="1:26" x14ac:dyDescent="0.25">
      <c r="A1675">
        <v>6427</v>
      </c>
      <c r="B1675" t="s">
        <v>342</v>
      </c>
      <c r="C1675">
        <v>1.55739498778329E-3</v>
      </c>
      <c r="D1675" s="1">
        <v>6.6994007841270103E-5</v>
      </c>
      <c r="E1675">
        <v>2.4254764052056801E-2</v>
      </c>
      <c r="F1675">
        <v>15</v>
      </c>
      <c r="G1675">
        <v>2.07396637380501</v>
      </c>
      <c r="H1675">
        <v>3.5321823259532601</v>
      </c>
      <c r="I1675">
        <v>4.2791902311069698</v>
      </c>
      <c r="J1675" t="s">
        <v>28</v>
      </c>
      <c r="K1675" t="s">
        <v>29</v>
      </c>
      <c r="L1675" t="s">
        <v>30</v>
      </c>
      <c r="M1675">
        <v>26.991467</v>
      </c>
      <c r="N1675">
        <v>26.991467</v>
      </c>
      <c r="O1675">
        <v>10934</v>
      </c>
      <c r="P1675">
        <v>5</v>
      </c>
      <c r="Q1675">
        <v>687.54638026999999</v>
      </c>
      <c r="R1675" t="s">
        <v>31</v>
      </c>
      <c r="S1675" t="s">
        <v>436</v>
      </c>
      <c r="T1675">
        <v>506</v>
      </c>
      <c r="U1675">
        <v>524</v>
      </c>
      <c r="V1675" t="s">
        <v>31</v>
      </c>
      <c r="W1675" t="s">
        <v>213</v>
      </c>
      <c r="X1675">
        <v>525</v>
      </c>
      <c r="Y1675">
        <v>532</v>
      </c>
      <c r="Z1675" t="s">
        <v>735</v>
      </c>
    </row>
    <row r="1676" spans="1:26" x14ac:dyDescent="0.25">
      <c r="A1676">
        <v>6403</v>
      </c>
      <c r="B1676" t="s">
        <v>342</v>
      </c>
      <c r="C1676" s="1">
        <v>3.36675817017371E-16</v>
      </c>
      <c r="D1676">
        <v>0</v>
      </c>
      <c r="E1676">
        <v>0</v>
      </c>
      <c r="F1676">
        <v>15</v>
      </c>
      <c r="G1676">
        <v>3.4858929354150199</v>
      </c>
      <c r="H1676">
        <v>3.85173563147133</v>
      </c>
      <c r="I1676">
        <v>3.5347664253961399</v>
      </c>
      <c r="J1676" t="s">
        <v>145</v>
      </c>
      <c r="L1676" t="s">
        <v>30</v>
      </c>
      <c r="M1676">
        <v>79.265659999999997</v>
      </c>
      <c r="N1676">
        <v>79.265659999999997</v>
      </c>
      <c r="O1676">
        <v>33749</v>
      </c>
      <c r="P1676">
        <v>2</v>
      </c>
      <c r="Q1676">
        <v>1167.6096853199999</v>
      </c>
      <c r="R1676" t="s">
        <v>31</v>
      </c>
      <c r="S1676" t="s">
        <v>39</v>
      </c>
      <c r="T1676">
        <v>75</v>
      </c>
      <c r="U1676">
        <v>93</v>
      </c>
      <c r="Z1676" t="s">
        <v>407</v>
      </c>
    </row>
    <row r="1677" spans="1:26" x14ac:dyDescent="0.25">
      <c r="A1677">
        <v>6172</v>
      </c>
      <c r="B1677" t="s">
        <v>342</v>
      </c>
      <c r="C1677" s="1">
        <v>8.1479039163866605E-14</v>
      </c>
      <c r="D1677">
        <v>0</v>
      </c>
      <c r="E1677">
        <v>0</v>
      </c>
      <c r="F1677">
        <v>15</v>
      </c>
      <c r="G1677">
        <v>2.2877189899857999</v>
      </c>
      <c r="H1677">
        <v>2.63393266022549</v>
      </c>
      <c r="I1677">
        <v>0.81434176435852701</v>
      </c>
      <c r="J1677" t="s">
        <v>145</v>
      </c>
      <c r="L1677" t="s">
        <v>30</v>
      </c>
      <c r="M1677">
        <v>39.980285500000001</v>
      </c>
      <c r="N1677">
        <v>39.898589000000001</v>
      </c>
      <c r="O1677">
        <v>16707</v>
      </c>
      <c r="P1677">
        <v>3</v>
      </c>
      <c r="Q1677">
        <v>919.09285423666699</v>
      </c>
      <c r="R1677" t="s">
        <v>49</v>
      </c>
      <c r="S1677" t="s">
        <v>454</v>
      </c>
      <c r="T1677">
        <v>535</v>
      </c>
      <c r="U1677">
        <v>554</v>
      </c>
      <c r="Z1677" t="s">
        <v>801</v>
      </c>
    </row>
    <row r="1678" spans="1:26" x14ac:dyDescent="0.25">
      <c r="A1678">
        <v>6130</v>
      </c>
      <c r="B1678" t="s">
        <v>342</v>
      </c>
      <c r="C1678" s="1">
        <v>3.2059899601755101E-7</v>
      </c>
      <c r="D1678" s="1">
        <v>5.3030238666984499E-7</v>
      </c>
      <c r="E1678">
        <v>1.1911318663537801E-4</v>
      </c>
      <c r="F1678">
        <v>15</v>
      </c>
      <c r="G1678">
        <v>4.5242348191132997</v>
      </c>
      <c r="H1678">
        <v>2.4782784771991802</v>
      </c>
      <c r="I1678">
        <v>6.9692734665361904</v>
      </c>
      <c r="J1678" t="s">
        <v>28</v>
      </c>
      <c r="K1678" t="s">
        <v>29</v>
      </c>
      <c r="L1678" t="s">
        <v>30</v>
      </c>
      <c r="M1678">
        <v>22.4702655</v>
      </c>
      <c r="N1678">
        <v>22.433375000000002</v>
      </c>
      <c r="O1678">
        <v>8864</v>
      </c>
      <c r="P1678">
        <v>5</v>
      </c>
      <c r="Q1678">
        <v>803.18304278999994</v>
      </c>
      <c r="R1678" t="s">
        <v>31</v>
      </c>
      <c r="S1678" t="s">
        <v>36</v>
      </c>
      <c r="T1678">
        <v>426</v>
      </c>
      <c r="U1678">
        <v>445</v>
      </c>
      <c r="V1678" t="s">
        <v>31</v>
      </c>
      <c r="W1678" t="s">
        <v>63</v>
      </c>
      <c r="X1678">
        <v>490</v>
      </c>
      <c r="Y1678">
        <v>501</v>
      </c>
      <c r="Z1678" t="s">
        <v>306</v>
      </c>
    </row>
    <row r="1679" spans="1:26" x14ac:dyDescent="0.25">
      <c r="A1679">
        <v>6559</v>
      </c>
      <c r="B1679" t="s">
        <v>342</v>
      </c>
      <c r="C1679">
        <v>8.2672231515079598E-4</v>
      </c>
      <c r="D1679">
        <v>0</v>
      </c>
      <c r="E1679">
        <v>0</v>
      </c>
      <c r="F1679">
        <v>15</v>
      </c>
      <c r="G1679">
        <v>2.01478581323863</v>
      </c>
      <c r="H1679">
        <v>3.6449532864733198</v>
      </c>
      <c r="I1679">
        <v>3.8508980101579202</v>
      </c>
      <c r="J1679" t="s">
        <v>128</v>
      </c>
      <c r="L1679" t="s">
        <v>193</v>
      </c>
      <c r="M1679">
        <v>76.913784000000007</v>
      </c>
      <c r="N1679">
        <v>76.849376000000007</v>
      </c>
      <c r="O1679">
        <v>32860</v>
      </c>
      <c r="P1679">
        <v>3</v>
      </c>
      <c r="Q1679">
        <v>784.41773136999996</v>
      </c>
      <c r="R1679" t="s">
        <v>31</v>
      </c>
      <c r="S1679" t="s">
        <v>82</v>
      </c>
      <c r="T1679">
        <v>76</v>
      </c>
      <c r="U1679">
        <v>94</v>
      </c>
      <c r="Z1679" t="s">
        <v>502</v>
      </c>
    </row>
    <row r="1680" spans="1:26" x14ac:dyDescent="0.25">
      <c r="A1680">
        <v>6559</v>
      </c>
      <c r="B1680" t="s">
        <v>342</v>
      </c>
      <c r="C1680">
        <v>0.182097171457865</v>
      </c>
      <c r="D1680">
        <v>0</v>
      </c>
      <c r="E1680">
        <v>0</v>
      </c>
      <c r="F1680">
        <v>15</v>
      </c>
      <c r="G1680">
        <v>2.6446227044320699E-2</v>
      </c>
      <c r="H1680">
        <v>2.0424017689417102</v>
      </c>
      <c r="I1680">
        <v>2.5766101180059802</v>
      </c>
      <c r="J1680" t="s">
        <v>128</v>
      </c>
      <c r="L1680" t="s">
        <v>193</v>
      </c>
      <c r="M1680">
        <v>62.432102</v>
      </c>
      <c r="N1680">
        <v>62.432102</v>
      </c>
      <c r="O1680">
        <v>26650</v>
      </c>
      <c r="P1680">
        <v>3</v>
      </c>
      <c r="Q1680">
        <v>784.41773136999996</v>
      </c>
      <c r="R1680" t="s">
        <v>31</v>
      </c>
      <c r="S1680" t="s">
        <v>82</v>
      </c>
      <c r="T1680">
        <v>76</v>
      </c>
      <c r="U1680">
        <v>94</v>
      </c>
      <c r="Z1680" t="s">
        <v>802</v>
      </c>
    </row>
    <row r="1681" spans="1:26" x14ac:dyDescent="0.25">
      <c r="A1681">
        <v>6536</v>
      </c>
      <c r="B1681" t="s">
        <v>342</v>
      </c>
      <c r="C1681" s="1">
        <v>2.2840704460784601E-9</v>
      </c>
      <c r="D1681">
        <v>0</v>
      </c>
      <c r="E1681">
        <v>0</v>
      </c>
      <c r="F1681">
        <v>15</v>
      </c>
      <c r="G1681">
        <v>2.3737856231281</v>
      </c>
      <c r="H1681">
        <v>2.3318629421821799</v>
      </c>
      <c r="I1681">
        <v>1.7334613406373101</v>
      </c>
      <c r="J1681" t="s">
        <v>128</v>
      </c>
      <c r="L1681" t="s">
        <v>193</v>
      </c>
      <c r="M1681">
        <v>56.762718999999997</v>
      </c>
      <c r="N1681">
        <v>56.694209000000001</v>
      </c>
      <c r="O1681">
        <v>24115</v>
      </c>
      <c r="P1681">
        <v>3</v>
      </c>
      <c r="Q1681">
        <v>789.74936940333305</v>
      </c>
      <c r="R1681" t="s">
        <v>31</v>
      </c>
      <c r="S1681" t="s">
        <v>82</v>
      </c>
      <c r="T1681">
        <v>76</v>
      </c>
      <c r="U1681">
        <v>94</v>
      </c>
      <c r="Z1681" t="s">
        <v>502</v>
      </c>
    </row>
    <row r="1682" spans="1:26" x14ac:dyDescent="0.25">
      <c r="A1682">
        <v>6533</v>
      </c>
      <c r="B1682" t="s">
        <v>342</v>
      </c>
      <c r="C1682" s="1">
        <v>1.4997322106065499E-9</v>
      </c>
      <c r="D1682" s="1">
        <v>7.6531196848181696E-12</v>
      </c>
      <c r="E1682">
        <v>4.1268701918530902E-3</v>
      </c>
      <c r="F1682">
        <v>15</v>
      </c>
      <c r="G1682">
        <v>2.56062411552442</v>
      </c>
      <c r="H1682">
        <v>5.1278338778117001E-2</v>
      </c>
      <c r="I1682">
        <v>0.165125243052064</v>
      </c>
      <c r="J1682" t="s">
        <v>28</v>
      </c>
      <c r="K1682" t="s">
        <v>29</v>
      </c>
      <c r="L1682" t="s">
        <v>30</v>
      </c>
      <c r="M1682">
        <v>57.541355000000003</v>
      </c>
      <c r="N1682">
        <v>57.541355000000003</v>
      </c>
      <c r="O1682">
        <v>24493</v>
      </c>
      <c r="P1682">
        <v>3</v>
      </c>
      <c r="Q1682">
        <v>1180.25337433667</v>
      </c>
      <c r="R1682" t="s">
        <v>31</v>
      </c>
      <c r="S1682" t="s">
        <v>82</v>
      </c>
      <c r="T1682">
        <v>76</v>
      </c>
      <c r="U1682">
        <v>94</v>
      </c>
      <c r="V1682" t="s">
        <v>31</v>
      </c>
      <c r="W1682" t="s">
        <v>43</v>
      </c>
      <c r="X1682">
        <v>1</v>
      </c>
      <c r="Y1682">
        <v>9</v>
      </c>
      <c r="Z1682" t="s">
        <v>670</v>
      </c>
    </row>
    <row r="1683" spans="1:26" x14ac:dyDescent="0.25">
      <c r="A1683">
        <v>6440</v>
      </c>
      <c r="B1683" t="s">
        <v>342</v>
      </c>
      <c r="C1683" s="1">
        <v>7.75798405778637E-20</v>
      </c>
      <c r="D1683">
        <v>0</v>
      </c>
      <c r="E1683">
        <v>0</v>
      </c>
      <c r="F1683">
        <v>15</v>
      </c>
      <c r="G1683">
        <v>3.1673321356185</v>
      </c>
      <c r="H1683">
        <v>3.6146859568407801</v>
      </c>
      <c r="I1683">
        <v>5.3889062400577998</v>
      </c>
      <c r="J1683" t="s">
        <v>343</v>
      </c>
      <c r="M1683">
        <v>80.453411000000003</v>
      </c>
      <c r="N1683">
        <v>80.453411000000003</v>
      </c>
      <c r="O1683">
        <v>34210</v>
      </c>
      <c r="P1683">
        <v>3</v>
      </c>
      <c r="Q1683">
        <v>784.05490243666702</v>
      </c>
      <c r="R1683" t="s">
        <v>31</v>
      </c>
      <c r="S1683" t="s">
        <v>211</v>
      </c>
      <c r="T1683">
        <v>56</v>
      </c>
      <c r="U1683">
        <v>74</v>
      </c>
      <c r="Z1683" t="s">
        <v>344</v>
      </c>
    </row>
    <row r="1684" spans="1:26" x14ac:dyDescent="0.25">
      <c r="A1684">
        <v>6440</v>
      </c>
      <c r="B1684" t="s">
        <v>342</v>
      </c>
      <c r="C1684" s="1">
        <v>1.8425212718826699E-18</v>
      </c>
      <c r="D1684">
        <v>0</v>
      </c>
      <c r="E1684">
        <v>0</v>
      </c>
      <c r="F1684">
        <v>15</v>
      </c>
      <c r="G1684">
        <v>3.0854403001863302</v>
      </c>
      <c r="H1684">
        <v>3.8733513904580898</v>
      </c>
      <c r="I1684">
        <v>4.1140289654157396</v>
      </c>
      <c r="J1684" t="s">
        <v>343</v>
      </c>
      <c r="M1684">
        <v>78.416669999999996</v>
      </c>
      <c r="N1684">
        <v>78.416669999999996</v>
      </c>
      <c r="O1684">
        <v>33434</v>
      </c>
      <c r="P1684">
        <v>3</v>
      </c>
      <c r="Q1684">
        <v>784.05490243666702</v>
      </c>
      <c r="R1684" t="s">
        <v>31</v>
      </c>
      <c r="S1684" t="s">
        <v>211</v>
      </c>
      <c r="T1684">
        <v>56</v>
      </c>
      <c r="U1684">
        <v>74</v>
      </c>
      <c r="Z1684" t="s">
        <v>344</v>
      </c>
    </row>
    <row r="1685" spans="1:26" x14ac:dyDescent="0.25">
      <c r="A1685">
        <v>11070</v>
      </c>
      <c r="B1685" t="s">
        <v>342</v>
      </c>
      <c r="C1685" s="1">
        <v>2.03156138920642E-10</v>
      </c>
      <c r="D1685" s="1">
        <v>7.5547876932091598E-7</v>
      </c>
      <c r="E1685" s="1">
        <v>2.3806450144547899E-8</v>
      </c>
      <c r="F1685">
        <v>15</v>
      </c>
      <c r="G1685">
        <v>3.1040233835573998</v>
      </c>
      <c r="H1685">
        <v>1.5710037791518701</v>
      </c>
      <c r="I1685">
        <v>1.7059926404367101</v>
      </c>
      <c r="J1685" t="s">
        <v>28</v>
      </c>
      <c r="K1685" t="s">
        <v>29</v>
      </c>
      <c r="L1685" t="s">
        <v>30</v>
      </c>
      <c r="M1685">
        <v>23.657070999999998</v>
      </c>
      <c r="N1685">
        <v>23.657070999999998</v>
      </c>
      <c r="O1685">
        <v>9413</v>
      </c>
      <c r="P1685">
        <v>5</v>
      </c>
      <c r="Q1685">
        <v>439.42620405000002</v>
      </c>
      <c r="R1685" t="s">
        <v>31</v>
      </c>
      <c r="S1685" t="s">
        <v>180</v>
      </c>
      <c r="T1685">
        <v>498</v>
      </c>
      <c r="U1685">
        <v>505</v>
      </c>
      <c r="V1685" t="s">
        <v>31</v>
      </c>
      <c r="W1685" t="s">
        <v>179</v>
      </c>
      <c r="X1685">
        <v>490</v>
      </c>
      <c r="Y1685">
        <v>497</v>
      </c>
      <c r="Z1685" t="s">
        <v>803</v>
      </c>
    </row>
    <row r="1686" spans="1:26" x14ac:dyDescent="0.25">
      <c r="A1686">
        <v>11065</v>
      </c>
      <c r="B1686" t="s">
        <v>342</v>
      </c>
      <c r="C1686" s="1">
        <v>1.09923905311504E-7</v>
      </c>
      <c r="D1686" s="1">
        <v>5.7695204726611595E-10</v>
      </c>
      <c r="E1686">
        <v>0.74442938212582599</v>
      </c>
      <c r="F1686">
        <v>15</v>
      </c>
      <c r="G1686">
        <v>6.1348944147934903</v>
      </c>
      <c r="H1686">
        <v>5.6057848667108496</v>
      </c>
      <c r="I1686">
        <v>6.5613204267788996</v>
      </c>
      <c r="J1686" t="s">
        <v>28</v>
      </c>
      <c r="K1686" t="s">
        <v>47</v>
      </c>
      <c r="L1686" t="s">
        <v>30</v>
      </c>
      <c r="M1686">
        <v>10.576904000000001</v>
      </c>
      <c r="N1686">
        <v>10.576904000000001</v>
      </c>
      <c r="O1686">
        <v>3753</v>
      </c>
      <c r="P1686">
        <v>5</v>
      </c>
      <c r="Q1686">
        <v>373.40045072999999</v>
      </c>
      <c r="R1686" t="s">
        <v>31</v>
      </c>
      <c r="S1686" t="s">
        <v>179</v>
      </c>
      <c r="T1686">
        <v>490</v>
      </c>
      <c r="U1686">
        <v>497</v>
      </c>
      <c r="V1686" t="s">
        <v>49</v>
      </c>
      <c r="W1686" t="s">
        <v>94</v>
      </c>
      <c r="X1686">
        <v>29</v>
      </c>
      <c r="Y1686">
        <v>33</v>
      </c>
      <c r="Z1686" t="s">
        <v>329</v>
      </c>
    </row>
    <row r="1687" spans="1:26" x14ac:dyDescent="0.25">
      <c r="A1687">
        <v>8909</v>
      </c>
      <c r="B1687" t="s">
        <v>342</v>
      </c>
      <c r="C1687" s="1">
        <v>4.4316283106526897E-5</v>
      </c>
      <c r="D1687" s="1">
        <v>1.21270895547809E-6</v>
      </c>
      <c r="E1687">
        <v>1.4731833776903101E-2</v>
      </c>
      <c r="F1687">
        <v>14</v>
      </c>
      <c r="G1687">
        <v>4.9571094828454196</v>
      </c>
      <c r="H1687">
        <v>3.7013413530938899</v>
      </c>
      <c r="I1687">
        <v>0.79343183290765595</v>
      </c>
      <c r="J1687" t="s">
        <v>28</v>
      </c>
      <c r="K1687" t="s">
        <v>29</v>
      </c>
      <c r="L1687" t="s">
        <v>30</v>
      </c>
      <c r="M1687">
        <v>26.671911000000001</v>
      </c>
      <c r="N1687">
        <v>26.671911000000001</v>
      </c>
      <c r="O1687">
        <v>10787</v>
      </c>
      <c r="P1687">
        <v>7</v>
      </c>
      <c r="Q1687">
        <v>491.392350612857</v>
      </c>
      <c r="R1687" t="s">
        <v>31</v>
      </c>
      <c r="S1687" t="s">
        <v>76</v>
      </c>
      <c r="T1687">
        <v>519</v>
      </c>
      <c r="U1687">
        <v>532</v>
      </c>
      <c r="V1687" t="s">
        <v>31</v>
      </c>
      <c r="W1687" t="s">
        <v>369</v>
      </c>
      <c r="X1687">
        <v>506</v>
      </c>
      <c r="Y1687">
        <v>518</v>
      </c>
      <c r="Z1687" t="s">
        <v>449</v>
      </c>
    </row>
    <row r="1688" spans="1:26" x14ac:dyDescent="0.25">
      <c r="A1688">
        <v>8908</v>
      </c>
      <c r="B1688" t="s">
        <v>342</v>
      </c>
      <c r="C1688" s="1">
        <v>3.9159750331307898E-7</v>
      </c>
      <c r="D1688" s="1">
        <v>1.2763889963851599E-5</v>
      </c>
      <c r="E1688">
        <v>1.3161326780641901E-4</v>
      </c>
      <c r="F1688">
        <v>14</v>
      </c>
      <c r="G1688">
        <v>2.3902241665072701</v>
      </c>
      <c r="H1688">
        <v>2.8491700044944199</v>
      </c>
      <c r="I1688">
        <v>3.5101100269800498</v>
      </c>
      <c r="J1688" t="s">
        <v>28</v>
      </c>
      <c r="K1688" t="s">
        <v>29</v>
      </c>
      <c r="L1688" t="s">
        <v>30</v>
      </c>
      <c r="M1688">
        <v>25.759264999999999</v>
      </c>
      <c r="N1688">
        <v>25.759264999999999</v>
      </c>
      <c r="O1688">
        <v>10375</v>
      </c>
      <c r="P1688">
        <v>5</v>
      </c>
      <c r="Q1688">
        <v>690.74536308999996</v>
      </c>
      <c r="R1688" t="s">
        <v>31</v>
      </c>
      <c r="S1688" t="s">
        <v>76</v>
      </c>
      <c r="T1688">
        <v>519</v>
      </c>
      <c r="U1688">
        <v>532</v>
      </c>
      <c r="V1688" t="s">
        <v>31</v>
      </c>
      <c r="W1688" t="s">
        <v>369</v>
      </c>
      <c r="X1688">
        <v>506</v>
      </c>
      <c r="Y1688">
        <v>518</v>
      </c>
      <c r="Z1688" t="s">
        <v>222</v>
      </c>
    </row>
    <row r="1689" spans="1:26" x14ac:dyDescent="0.25">
      <c r="A1689">
        <v>8747</v>
      </c>
      <c r="B1689" t="s">
        <v>342</v>
      </c>
      <c r="C1689" s="1">
        <v>7.3300327903425E-5</v>
      </c>
      <c r="D1689" s="1">
        <v>4.5468029189366099E-5</v>
      </c>
      <c r="E1689">
        <v>1.99514979708393E-3</v>
      </c>
      <c r="F1689">
        <v>14</v>
      </c>
      <c r="G1689">
        <v>7.0012065457936101</v>
      </c>
      <c r="H1689">
        <v>7.9240683178974196</v>
      </c>
      <c r="I1689">
        <v>6.38142580471155</v>
      </c>
      <c r="J1689" t="s">
        <v>28</v>
      </c>
      <c r="K1689" t="s">
        <v>29</v>
      </c>
      <c r="L1689" t="s">
        <v>30</v>
      </c>
      <c r="M1689">
        <v>27.690121000000001</v>
      </c>
      <c r="N1689">
        <v>27.690121000000001</v>
      </c>
      <c r="O1689">
        <v>11252</v>
      </c>
      <c r="P1689">
        <v>4</v>
      </c>
      <c r="Q1689">
        <v>859.18115622000005</v>
      </c>
      <c r="R1689" t="s">
        <v>31</v>
      </c>
      <c r="S1689" t="s">
        <v>116</v>
      </c>
      <c r="T1689">
        <v>518</v>
      </c>
      <c r="U1689">
        <v>532</v>
      </c>
      <c r="V1689" t="s">
        <v>31</v>
      </c>
      <c r="W1689" t="s">
        <v>401</v>
      </c>
      <c r="X1689">
        <v>506</v>
      </c>
      <c r="Y1689">
        <v>517</v>
      </c>
      <c r="Z1689" t="s">
        <v>35</v>
      </c>
    </row>
    <row r="1690" spans="1:26" x14ac:dyDescent="0.25">
      <c r="A1690">
        <v>8319</v>
      </c>
      <c r="B1690" t="s">
        <v>342</v>
      </c>
      <c r="C1690" s="1">
        <v>2.15196100760335E-10</v>
      </c>
      <c r="D1690">
        <v>0</v>
      </c>
      <c r="E1690">
        <v>0</v>
      </c>
      <c r="F1690">
        <v>14</v>
      </c>
      <c r="G1690">
        <v>3.8694185643341501</v>
      </c>
      <c r="H1690">
        <v>3.8694185643341501</v>
      </c>
      <c r="I1690">
        <v>3.7862284511632498</v>
      </c>
      <c r="J1690" t="s">
        <v>343</v>
      </c>
      <c r="M1690">
        <v>39.409500999999999</v>
      </c>
      <c r="N1690">
        <v>39.409500999999999</v>
      </c>
      <c r="O1690">
        <v>16484</v>
      </c>
      <c r="P1690">
        <v>3</v>
      </c>
      <c r="Q1690">
        <v>564.60786290333294</v>
      </c>
      <c r="R1690" t="s">
        <v>31</v>
      </c>
      <c r="S1690" t="s">
        <v>568</v>
      </c>
      <c r="T1690">
        <v>261</v>
      </c>
      <c r="U1690">
        <v>275</v>
      </c>
      <c r="Z1690" t="s">
        <v>344</v>
      </c>
    </row>
    <row r="1691" spans="1:26" x14ac:dyDescent="0.25">
      <c r="A1691">
        <v>10225</v>
      </c>
      <c r="B1691" t="s">
        <v>342</v>
      </c>
      <c r="C1691" s="1">
        <v>6.8043295656767097E-10</v>
      </c>
      <c r="D1691" s="1">
        <v>1.2901276248399001E-12</v>
      </c>
      <c r="E1691">
        <v>2</v>
      </c>
      <c r="F1691">
        <v>14</v>
      </c>
      <c r="G1691">
        <v>3.1066664166003499</v>
      </c>
      <c r="H1691">
        <v>4.5065368283838501</v>
      </c>
      <c r="I1691">
        <v>2.9909213911347199</v>
      </c>
      <c r="J1691" t="s">
        <v>28</v>
      </c>
      <c r="K1691" t="s">
        <v>29</v>
      </c>
      <c r="L1691" t="s">
        <v>30</v>
      </c>
      <c r="M1691">
        <v>38.365299999999998</v>
      </c>
      <c r="N1691">
        <v>38.365299999999998</v>
      </c>
      <c r="O1691">
        <v>16018</v>
      </c>
      <c r="P1691">
        <v>3</v>
      </c>
      <c r="Q1691">
        <v>660.66597650333301</v>
      </c>
      <c r="R1691" t="s">
        <v>49</v>
      </c>
      <c r="S1691" t="s">
        <v>182</v>
      </c>
      <c r="T1691">
        <v>521</v>
      </c>
      <c r="U1691">
        <v>531</v>
      </c>
      <c r="V1691" t="s">
        <v>49</v>
      </c>
      <c r="W1691" t="s">
        <v>622</v>
      </c>
      <c r="X1691">
        <v>552</v>
      </c>
      <c r="Y1691">
        <v>554</v>
      </c>
      <c r="Z1691" t="s">
        <v>804</v>
      </c>
    </row>
    <row r="1692" spans="1:26" x14ac:dyDescent="0.25">
      <c r="A1692">
        <v>5806</v>
      </c>
      <c r="B1692" t="s">
        <v>342</v>
      </c>
      <c r="C1692">
        <v>5.9009167365675604E-3</v>
      </c>
      <c r="D1692" s="1">
        <v>4.5464365605596396E-9</v>
      </c>
      <c r="E1692">
        <v>0.45962226392404698</v>
      </c>
      <c r="F1692">
        <v>14</v>
      </c>
      <c r="G1692">
        <v>2.7426855767176801</v>
      </c>
      <c r="H1692">
        <v>4.3964392614363303</v>
      </c>
      <c r="I1692">
        <v>2.7583197401983801</v>
      </c>
      <c r="L1692" t="s">
        <v>30</v>
      </c>
      <c r="M1692">
        <v>31.096869999999999</v>
      </c>
      <c r="N1692">
        <v>31.001826000000001</v>
      </c>
      <c r="O1692">
        <v>12726</v>
      </c>
      <c r="P1692">
        <v>4</v>
      </c>
      <c r="Q1692">
        <v>935.21324999499996</v>
      </c>
      <c r="R1692" t="s">
        <v>31</v>
      </c>
      <c r="S1692" t="s">
        <v>308</v>
      </c>
      <c r="T1692">
        <v>512</v>
      </c>
      <c r="U1692">
        <v>532</v>
      </c>
      <c r="V1692" t="s">
        <v>31</v>
      </c>
      <c r="W1692" t="s">
        <v>219</v>
      </c>
      <c r="X1692">
        <v>506</v>
      </c>
      <c r="Y1692">
        <v>511</v>
      </c>
      <c r="Z1692" t="s">
        <v>196</v>
      </c>
    </row>
    <row r="1693" spans="1:26" x14ac:dyDescent="0.25">
      <c r="A1693">
        <v>10836</v>
      </c>
      <c r="B1693" t="s">
        <v>342</v>
      </c>
      <c r="C1693" s="1">
        <v>9.4332303743581905E-11</v>
      </c>
      <c r="D1693" s="1">
        <v>8.8510821361770392E-9</v>
      </c>
      <c r="E1693" s="1">
        <v>1.7591052225984801E-7</v>
      </c>
      <c r="F1693">
        <v>14</v>
      </c>
      <c r="G1693">
        <v>3.3562084409125501</v>
      </c>
      <c r="H1693">
        <v>4.3543453341064096</v>
      </c>
      <c r="I1693">
        <v>2.9534438877819298</v>
      </c>
      <c r="J1693" t="s">
        <v>28</v>
      </c>
      <c r="K1693" t="s">
        <v>29</v>
      </c>
      <c r="L1693" t="s">
        <v>30</v>
      </c>
      <c r="M1693">
        <v>33.170344999999998</v>
      </c>
      <c r="N1693">
        <v>33.170344999999998</v>
      </c>
      <c r="O1693">
        <v>13684</v>
      </c>
      <c r="P1693">
        <v>4</v>
      </c>
      <c r="Q1693">
        <v>614.03552309500003</v>
      </c>
      <c r="R1693" t="s">
        <v>31</v>
      </c>
      <c r="S1693" t="s">
        <v>43</v>
      </c>
      <c r="T1693">
        <v>1</v>
      </c>
      <c r="U1693">
        <v>9</v>
      </c>
      <c r="V1693" t="s">
        <v>31</v>
      </c>
      <c r="W1693" t="s">
        <v>179</v>
      </c>
      <c r="X1693">
        <v>490</v>
      </c>
      <c r="Y1693">
        <v>497</v>
      </c>
      <c r="Z1693" t="s">
        <v>796</v>
      </c>
    </row>
    <row r="1694" spans="1:26" x14ac:dyDescent="0.25">
      <c r="A1694">
        <v>10834</v>
      </c>
      <c r="B1694" t="s">
        <v>342</v>
      </c>
      <c r="C1694">
        <v>7.7989840020276102E-4</v>
      </c>
      <c r="D1694" s="1">
        <v>1.9725770001706398E-6</v>
      </c>
      <c r="E1694">
        <v>10.6061410435022</v>
      </c>
      <c r="F1694">
        <v>14</v>
      </c>
      <c r="G1694">
        <v>3.1724339155385599</v>
      </c>
      <c r="H1694">
        <v>2.7748109261173401</v>
      </c>
      <c r="I1694">
        <v>3.6284233478227699</v>
      </c>
      <c r="J1694" t="s">
        <v>28</v>
      </c>
      <c r="K1694" t="s">
        <v>29</v>
      </c>
      <c r="L1694" t="s">
        <v>30</v>
      </c>
      <c r="M1694">
        <v>39.742074333333299</v>
      </c>
      <c r="N1694">
        <v>39.742530000000002</v>
      </c>
      <c r="O1694">
        <v>16636</v>
      </c>
      <c r="P1694">
        <v>4</v>
      </c>
      <c r="Q1694">
        <v>552.05529856999999</v>
      </c>
      <c r="R1694" t="s">
        <v>49</v>
      </c>
      <c r="S1694" t="s">
        <v>740</v>
      </c>
      <c r="T1694">
        <v>361</v>
      </c>
      <c r="U1694">
        <v>369</v>
      </c>
      <c r="V1694" t="s">
        <v>49</v>
      </c>
      <c r="W1694" t="s">
        <v>183</v>
      </c>
      <c r="X1694">
        <v>354</v>
      </c>
      <c r="Y1694">
        <v>360</v>
      </c>
      <c r="Z1694" t="s">
        <v>780</v>
      </c>
    </row>
    <row r="1695" spans="1:26" x14ac:dyDescent="0.25">
      <c r="A1695">
        <v>5518</v>
      </c>
      <c r="B1695" t="s">
        <v>342</v>
      </c>
      <c r="C1695" s="1">
        <v>2.6501979289106399E-5</v>
      </c>
      <c r="D1695" s="1">
        <v>1.35349273386536E-9</v>
      </c>
      <c r="E1695">
        <v>2</v>
      </c>
      <c r="F1695">
        <v>14</v>
      </c>
      <c r="G1695">
        <v>4.5823719586504899</v>
      </c>
      <c r="H1695">
        <v>4.5289737679972601</v>
      </c>
      <c r="I1695">
        <v>5.2431392953322797</v>
      </c>
      <c r="J1695" t="s">
        <v>28</v>
      </c>
      <c r="K1695" t="s">
        <v>29</v>
      </c>
      <c r="L1695" t="s">
        <v>30</v>
      </c>
      <c r="M1695">
        <v>60.708804000000001</v>
      </c>
      <c r="N1695">
        <v>60.632758000000003</v>
      </c>
      <c r="O1695">
        <v>25860</v>
      </c>
      <c r="P1695">
        <v>4</v>
      </c>
      <c r="Q1695">
        <v>920.702496795</v>
      </c>
      <c r="R1695" t="s">
        <v>49</v>
      </c>
      <c r="S1695" t="s">
        <v>534</v>
      </c>
      <c r="T1695">
        <v>168</v>
      </c>
      <c r="U1695">
        <v>188</v>
      </c>
      <c r="V1695" t="s">
        <v>49</v>
      </c>
      <c r="W1695" t="s">
        <v>191</v>
      </c>
      <c r="X1695">
        <v>117</v>
      </c>
      <c r="Y1695">
        <v>125</v>
      </c>
      <c r="Z1695" t="s">
        <v>745</v>
      </c>
    </row>
    <row r="1696" spans="1:26" x14ac:dyDescent="0.25">
      <c r="A1696">
        <v>5515</v>
      </c>
      <c r="B1696" t="s">
        <v>342</v>
      </c>
      <c r="C1696">
        <v>2.9998897355273799</v>
      </c>
      <c r="D1696">
        <v>2.7184980863042698</v>
      </c>
      <c r="E1696" s="1">
        <v>1.3903665675441001E-5</v>
      </c>
      <c r="F1696">
        <v>14</v>
      </c>
      <c r="G1696">
        <v>1.21635926227736</v>
      </c>
      <c r="H1696">
        <v>1.51444905594207</v>
      </c>
      <c r="I1696">
        <v>2.2099474471814702</v>
      </c>
      <c r="L1696" t="s">
        <v>30</v>
      </c>
      <c r="M1696">
        <v>52.368057999999998</v>
      </c>
      <c r="N1696">
        <v>52.368057999999998</v>
      </c>
      <c r="O1696">
        <v>22211</v>
      </c>
      <c r="P1696">
        <v>4</v>
      </c>
      <c r="Q1696">
        <v>1009.978768845</v>
      </c>
      <c r="R1696" t="s">
        <v>31</v>
      </c>
      <c r="S1696" t="s">
        <v>805</v>
      </c>
      <c r="T1696">
        <v>297</v>
      </c>
      <c r="U1696">
        <v>317</v>
      </c>
      <c r="V1696" t="s">
        <v>49</v>
      </c>
      <c r="W1696" t="s">
        <v>806</v>
      </c>
      <c r="X1696">
        <v>88</v>
      </c>
      <c r="Y1696">
        <v>96</v>
      </c>
      <c r="Z1696" t="s">
        <v>807</v>
      </c>
    </row>
    <row r="1697" spans="1:26" x14ac:dyDescent="0.25">
      <c r="A1697">
        <v>5428</v>
      </c>
      <c r="B1697" t="s">
        <v>342</v>
      </c>
      <c r="C1697">
        <v>0.91031031240733795</v>
      </c>
      <c r="D1697" s="1">
        <v>1.40053842003773E-5</v>
      </c>
      <c r="E1697">
        <v>1.5670403522537399</v>
      </c>
      <c r="F1697">
        <v>14</v>
      </c>
      <c r="G1697">
        <v>3.8126400055832601</v>
      </c>
      <c r="H1697">
        <v>4.2839705938737103</v>
      </c>
      <c r="I1697">
        <v>4.2088369754071397</v>
      </c>
      <c r="L1697" t="s">
        <v>30</v>
      </c>
      <c r="M1697">
        <v>31.563013999999999</v>
      </c>
      <c r="N1697">
        <v>31.499490999999999</v>
      </c>
      <c r="O1697">
        <v>12950</v>
      </c>
      <c r="P1697">
        <v>5</v>
      </c>
      <c r="Q1697">
        <v>745.17307246999997</v>
      </c>
      <c r="R1697" t="s">
        <v>31</v>
      </c>
      <c r="S1697" t="s">
        <v>308</v>
      </c>
      <c r="T1697">
        <v>512</v>
      </c>
      <c r="U1697">
        <v>532</v>
      </c>
      <c r="V1697" t="s">
        <v>31</v>
      </c>
      <c r="W1697" t="s">
        <v>219</v>
      </c>
      <c r="X1697">
        <v>506</v>
      </c>
      <c r="Y1697">
        <v>511</v>
      </c>
      <c r="Z1697" t="s">
        <v>196</v>
      </c>
    </row>
    <row r="1698" spans="1:26" x14ac:dyDescent="0.25">
      <c r="A1698">
        <v>10148</v>
      </c>
      <c r="B1698" t="s">
        <v>342</v>
      </c>
      <c r="C1698">
        <v>1.68247751444115E-2</v>
      </c>
      <c r="D1698">
        <v>1.3645067433015901</v>
      </c>
      <c r="E1698" s="1">
        <v>1.0496914912076201E-8</v>
      </c>
      <c r="F1698">
        <v>14</v>
      </c>
      <c r="G1698">
        <v>5.0198585112756797</v>
      </c>
      <c r="H1698">
        <v>3.4800426479384399</v>
      </c>
      <c r="I1698">
        <v>2.8767075411134599</v>
      </c>
      <c r="L1698" t="s">
        <v>30</v>
      </c>
      <c r="M1698">
        <v>33.142299000000001</v>
      </c>
      <c r="N1698">
        <v>33.142299000000001</v>
      </c>
      <c r="O1698">
        <v>13671</v>
      </c>
      <c r="P1698">
        <v>5</v>
      </c>
      <c r="Q1698">
        <v>566.27237176999995</v>
      </c>
      <c r="R1698" t="s">
        <v>31</v>
      </c>
      <c r="S1698" t="s">
        <v>137</v>
      </c>
      <c r="T1698">
        <v>514</v>
      </c>
      <c r="U1698">
        <v>524</v>
      </c>
      <c r="V1698" t="s">
        <v>31</v>
      </c>
      <c r="W1698" t="s">
        <v>213</v>
      </c>
      <c r="X1698">
        <v>525</v>
      </c>
      <c r="Y1698">
        <v>532</v>
      </c>
      <c r="Z1698" t="s">
        <v>791</v>
      </c>
    </row>
    <row r="1699" spans="1:26" x14ac:dyDescent="0.25">
      <c r="A1699">
        <v>10036</v>
      </c>
      <c r="B1699" t="s">
        <v>342</v>
      </c>
      <c r="C1699" s="1">
        <v>1.0218337642205101E-12</v>
      </c>
      <c r="D1699">
        <v>0</v>
      </c>
      <c r="E1699">
        <v>0</v>
      </c>
      <c r="F1699">
        <v>14</v>
      </c>
      <c r="G1699">
        <v>3.6837054246455998</v>
      </c>
      <c r="H1699">
        <v>3.6837054246455998</v>
      </c>
      <c r="I1699">
        <v>2.7892688321027399</v>
      </c>
      <c r="J1699" t="s">
        <v>128</v>
      </c>
      <c r="L1699" t="s">
        <v>193</v>
      </c>
      <c r="M1699">
        <v>26.1730625</v>
      </c>
      <c r="N1699">
        <v>26.237127000000001</v>
      </c>
      <c r="O1699">
        <v>10591</v>
      </c>
      <c r="P1699">
        <v>4</v>
      </c>
      <c r="Q1699">
        <v>394.72710169499999</v>
      </c>
      <c r="R1699" t="s">
        <v>49</v>
      </c>
      <c r="S1699" t="s">
        <v>98</v>
      </c>
      <c r="T1699">
        <v>370</v>
      </c>
      <c r="U1699">
        <v>380</v>
      </c>
      <c r="Z1699" t="s">
        <v>569</v>
      </c>
    </row>
    <row r="1700" spans="1:26" x14ac:dyDescent="0.25">
      <c r="A1700">
        <v>9989</v>
      </c>
      <c r="B1700" t="s">
        <v>342</v>
      </c>
      <c r="C1700" s="1">
        <v>7.9046394203530196E-6</v>
      </c>
      <c r="D1700">
        <v>3.2922265307300199E-3</v>
      </c>
      <c r="E1700" s="1">
        <v>2.2877871437287901E-6</v>
      </c>
      <c r="F1700">
        <v>14</v>
      </c>
      <c r="G1700">
        <v>4.85276255970106</v>
      </c>
      <c r="H1700">
        <v>6.7179287365949998</v>
      </c>
      <c r="I1700">
        <v>14.077815001565</v>
      </c>
      <c r="J1700" t="s">
        <v>28</v>
      </c>
      <c r="K1700" t="s">
        <v>29</v>
      </c>
      <c r="L1700" t="s">
        <v>30</v>
      </c>
      <c r="M1700">
        <v>28.290053</v>
      </c>
      <c r="N1700">
        <v>28.290053</v>
      </c>
      <c r="O1700">
        <v>11520</v>
      </c>
      <c r="P1700">
        <v>5</v>
      </c>
      <c r="Q1700">
        <v>520.64437439000005</v>
      </c>
      <c r="R1700" t="s">
        <v>49</v>
      </c>
      <c r="S1700" t="s">
        <v>649</v>
      </c>
      <c r="T1700">
        <v>57</v>
      </c>
      <c r="U1700">
        <v>67</v>
      </c>
      <c r="V1700" t="s">
        <v>49</v>
      </c>
      <c r="W1700" t="s">
        <v>244</v>
      </c>
      <c r="X1700">
        <v>16</v>
      </c>
      <c r="Y1700">
        <v>23</v>
      </c>
      <c r="Z1700" t="s">
        <v>808</v>
      </c>
    </row>
    <row r="1701" spans="1:26" x14ac:dyDescent="0.25">
      <c r="A1701">
        <v>9474</v>
      </c>
      <c r="B1701" t="s">
        <v>342</v>
      </c>
      <c r="C1701" s="1">
        <v>8.14692666661898E-7</v>
      </c>
      <c r="D1701" s="1">
        <v>4.8532751151242304E-9</v>
      </c>
      <c r="E1701">
        <v>2.5954026727703399E-2</v>
      </c>
      <c r="F1701">
        <v>14</v>
      </c>
      <c r="G1701">
        <v>6.0245741360618004</v>
      </c>
      <c r="H1701">
        <v>13.0497628841495</v>
      </c>
      <c r="I1701">
        <v>4.6078030275871003</v>
      </c>
      <c r="J1701" t="s">
        <v>28</v>
      </c>
      <c r="K1701" t="s">
        <v>47</v>
      </c>
      <c r="L1701" t="s">
        <v>30</v>
      </c>
      <c r="M1701">
        <v>20.151150666666702</v>
      </c>
      <c r="N1701">
        <v>20.024206</v>
      </c>
      <c r="O1701">
        <v>7781</v>
      </c>
      <c r="P1701">
        <v>4</v>
      </c>
      <c r="Q1701">
        <v>565.02769849499998</v>
      </c>
      <c r="R1701" t="s">
        <v>31</v>
      </c>
      <c r="S1701" t="s">
        <v>223</v>
      </c>
      <c r="T1701">
        <v>433</v>
      </c>
      <c r="U1701">
        <v>445</v>
      </c>
      <c r="V1701" t="s">
        <v>49</v>
      </c>
      <c r="W1701" t="s">
        <v>100</v>
      </c>
      <c r="X1701">
        <v>30</v>
      </c>
      <c r="Y1701">
        <v>33</v>
      </c>
      <c r="Z1701" t="s">
        <v>809</v>
      </c>
    </row>
    <row r="1702" spans="1:26" x14ac:dyDescent="0.25">
      <c r="A1702">
        <v>4893</v>
      </c>
      <c r="B1702" t="s">
        <v>342</v>
      </c>
      <c r="C1702">
        <v>0.89269823090364997</v>
      </c>
      <c r="D1702">
        <v>1.7769309544986001E-3</v>
      </c>
      <c r="E1702">
        <v>5.6289845503128003E-2</v>
      </c>
      <c r="F1702">
        <v>14</v>
      </c>
      <c r="G1702">
        <v>4.2850361630747198</v>
      </c>
      <c r="H1702">
        <v>2.9782141990293498</v>
      </c>
      <c r="I1702">
        <v>4.1235000852302202</v>
      </c>
      <c r="L1702" t="s">
        <v>30</v>
      </c>
      <c r="M1702">
        <v>47.301178</v>
      </c>
      <c r="N1702">
        <v>47.301178</v>
      </c>
      <c r="O1702">
        <v>19979</v>
      </c>
      <c r="P1702">
        <v>5</v>
      </c>
      <c r="Q1702">
        <v>875.79632552999999</v>
      </c>
      <c r="R1702" t="s">
        <v>49</v>
      </c>
      <c r="S1702" t="s">
        <v>365</v>
      </c>
      <c r="T1702">
        <v>74</v>
      </c>
      <c r="U1702">
        <v>96</v>
      </c>
      <c r="V1702" t="s">
        <v>49</v>
      </c>
      <c r="W1702" t="s">
        <v>761</v>
      </c>
      <c r="X1702">
        <v>74</v>
      </c>
      <c r="Y1702">
        <v>83</v>
      </c>
      <c r="Z1702" t="s">
        <v>810</v>
      </c>
    </row>
    <row r="1703" spans="1:26" x14ac:dyDescent="0.25">
      <c r="A1703">
        <v>4862</v>
      </c>
      <c r="B1703" t="s">
        <v>342</v>
      </c>
      <c r="C1703" s="1">
        <v>3.4997736652386799E-5</v>
      </c>
      <c r="D1703">
        <v>0</v>
      </c>
      <c r="E1703">
        <v>0</v>
      </c>
      <c r="F1703">
        <v>14</v>
      </c>
      <c r="G1703">
        <v>0.93626020435205304</v>
      </c>
      <c r="H1703">
        <v>8.2388588862353895</v>
      </c>
      <c r="I1703">
        <v>8.3972427115743695</v>
      </c>
      <c r="J1703" t="s">
        <v>343</v>
      </c>
      <c r="M1703">
        <v>40.507841999999997</v>
      </c>
      <c r="N1703">
        <v>40.507841999999997</v>
      </c>
      <c r="O1703">
        <v>16977</v>
      </c>
      <c r="P1703">
        <v>4</v>
      </c>
      <c r="Q1703">
        <v>655.30920689499999</v>
      </c>
      <c r="R1703" t="s">
        <v>49</v>
      </c>
      <c r="S1703" t="s">
        <v>365</v>
      </c>
      <c r="T1703">
        <v>74</v>
      </c>
      <c r="U1703">
        <v>96</v>
      </c>
      <c r="Z1703" t="s">
        <v>344</v>
      </c>
    </row>
    <row r="1704" spans="1:26" x14ac:dyDescent="0.25">
      <c r="A1704">
        <v>4295</v>
      </c>
      <c r="B1704" t="s">
        <v>342</v>
      </c>
      <c r="C1704" s="1">
        <v>4.0079514029875298E-8</v>
      </c>
      <c r="D1704">
        <v>0</v>
      </c>
      <c r="E1704">
        <v>0</v>
      </c>
      <c r="F1704">
        <v>14</v>
      </c>
      <c r="G1704">
        <v>2.2810417618146901</v>
      </c>
      <c r="H1704">
        <v>3.7157215790169</v>
      </c>
      <c r="I1704">
        <v>6.07760890983098</v>
      </c>
      <c r="J1704" t="s">
        <v>145</v>
      </c>
      <c r="L1704" t="s">
        <v>30</v>
      </c>
      <c r="M1704">
        <v>71.014559000000006</v>
      </c>
      <c r="N1704">
        <v>71.014559000000006</v>
      </c>
      <c r="O1704">
        <v>30407</v>
      </c>
      <c r="P1704">
        <v>3</v>
      </c>
      <c r="Q1704">
        <v>993.801802403333</v>
      </c>
      <c r="R1704" t="s">
        <v>31</v>
      </c>
      <c r="S1704" t="s">
        <v>460</v>
      </c>
      <c r="T1704">
        <v>567</v>
      </c>
      <c r="U1704">
        <v>590</v>
      </c>
      <c r="Z1704" t="s">
        <v>811</v>
      </c>
    </row>
    <row r="1705" spans="1:26" x14ac:dyDescent="0.25">
      <c r="A1705">
        <v>3935</v>
      </c>
      <c r="B1705" t="s">
        <v>342</v>
      </c>
      <c r="C1705" s="1">
        <v>6.7564708960320405E-10</v>
      </c>
      <c r="D1705">
        <v>0</v>
      </c>
      <c r="E1705">
        <v>0</v>
      </c>
      <c r="F1705">
        <v>14</v>
      </c>
      <c r="G1705">
        <v>6.7134744320498596</v>
      </c>
      <c r="H1705">
        <v>9.3448333145479197</v>
      </c>
      <c r="I1705">
        <v>11.4952579593152</v>
      </c>
      <c r="J1705" t="s">
        <v>343</v>
      </c>
      <c r="M1705">
        <v>40.061982</v>
      </c>
      <c r="N1705">
        <v>40.061982</v>
      </c>
      <c r="O1705">
        <v>16778</v>
      </c>
      <c r="P1705">
        <v>3</v>
      </c>
      <c r="Q1705">
        <v>919.43628587000001</v>
      </c>
      <c r="R1705" t="s">
        <v>31</v>
      </c>
      <c r="S1705" t="s">
        <v>42</v>
      </c>
      <c r="T1705">
        <v>221</v>
      </c>
      <c r="U1705">
        <v>246</v>
      </c>
      <c r="Z1705" t="s">
        <v>344</v>
      </c>
    </row>
    <row r="1706" spans="1:26" x14ac:dyDescent="0.25">
      <c r="A1706">
        <v>3919</v>
      </c>
      <c r="B1706" t="s">
        <v>342</v>
      </c>
      <c r="C1706" s="1">
        <v>6.84323248067997E-8</v>
      </c>
      <c r="D1706">
        <v>0</v>
      </c>
      <c r="E1706">
        <v>0</v>
      </c>
      <c r="F1706">
        <v>14</v>
      </c>
      <c r="G1706">
        <v>5.7294934464940299</v>
      </c>
      <c r="H1706">
        <v>7.9242100444750898</v>
      </c>
      <c r="I1706">
        <v>10.581533460366099</v>
      </c>
      <c r="J1706" t="s">
        <v>343</v>
      </c>
      <c r="M1706">
        <v>38.633322999999997</v>
      </c>
      <c r="N1706">
        <v>38.633322999999997</v>
      </c>
      <c r="O1706">
        <v>16134</v>
      </c>
      <c r="P1706">
        <v>3</v>
      </c>
      <c r="Q1706">
        <v>924.76792390333298</v>
      </c>
      <c r="R1706" t="s">
        <v>31</v>
      </c>
      <c r="S1706" t="s">
        <v>42</v>
      </c>
      <c r="T1706">
        <v>221</v>
      </c>
      <c r="U1706">
        <v>246</v>
      </c>
      <c r="Z1706" t="s">
        <v>344</v>
      </c>
    </row>
    <row r="1707" spans="1:26" x14ac:dyDescent="0.25">
      <c r="A1707">
        <v>3887</v>
      </c>
      <c r="B1707" t="s">
        <v>342</v>
      </c>
      <c r="C1707">
        <v>7.2205859807166197E-3</v>
      </c>
      <c r="D1707">
        <v>0.12537234794855201</v>
      </c>
      <c r="E1707" s="1">
        <v>3.4787188308213801E-9</v>
      </c>
      <c r="F1707">
        <v>14</v>
      </c>
      <c r="G1707">
        <v>1.8181318224453999</v>
      </c>
      <c r="H1707">
        <v>3.53128835641016</v>
      </c>
      <c r="I1707">
        <v>0.33743991968953602</v>
      </c>
      <c r="L1707" t="s">
        <v>30</v>
      </c>
      <c r="M1707">
        <v>46.086702000000002</v>
      </c>
      <c r="N1707">
        <v>46.086702000000002</v>
      </c>
      <c r="O1707">
        <v>19447</v>
      </c>
      <c r="P1707">
        <v>4</v>
      </c>
      <c r="Q1707">
        <v>1270.5855244449999</v>
      </c>
      <c r="R1707" t="s">
        <v>31</v>
      </c>
      <c r="S1707" t="s">
        <v>42</v>
      </c>
      <c r="T1707">
        <v>221</v>
      </c>
      <c r="U1707">
        <v>246</v>
      </c>
      <c r="V1707" t="s">
        <v>31</v>
      </c>
      <c r="W1707" t="s">
        <v>276</v>
      </c>
      <c r="X1707">
        <v>605</v>
      </c>
      <c r="Y1707">
        <v>621</v>
      </c>
      <c r="Z1707" t="s">
        <v>492</v>
      </c>
    </row>
    <row r="1708" spans="1:26" x14ac:dyDescent="0.25">
      <c r="A1708">
        <v>1808</v>
      </c>
      <c r="B1708" t="s">
        <v>342</v>
      </c>
      <c r="C1708">
        <v>3.1064270723427101E-2</v>
      </c>
      <c r="D1708">
        <v>0</v>
      </c>
      <c r="E1708">
        <v>0</v>
      </c>
      <c r="F1708">
        <v>14</v>
      </c>
      <c r="G1708">
        <v>1.2631754693372399</v>
      </c>
      <c r="H1708">
        <v>1.04411536093059</v>
      </c>
      <c r="I1708">
        <v>0.58559377189206296</v>
      </c>
      <c r="J1708" t="s">
        <v>128</v>
      </c>
      <c r="L1708" t="s">
        <v>193</v>
      </c>
      <c r="M1708">
        <v>35.255654</v>
      </c>
      <c r="N1708">
        <v>35.255654</v>
      </c>
      <c r="O1708">
        <v>14617</v>
      </c>
      <c r="P1708">
        <v>4</v>
      </c>
      <c r="Q1708">
        <v>1027.2646204949999</v>
      </c>
      <c r="R1708" t="s">
        <v>31</v>
      </c>
      <c r="S1708" t="s">
        <v>812</v>
      </c>
      <c r="T1708">
        <v>567</v>
      </c>
      <c r="U1708">
        <v>600</v>
      </c>
      <c r="Z1708" t="s">
        <v>813</v>
      </c>
    </row>
    <row r="1709" spans="1:26" x14ac:dyDescent="0.25">
      <c r="A1709">
        <v>1548</v>
      </c>
      <c r="B1709" t="s">
        <v>342</v>
      </c>
      <c r="C1709" s="1">
        <v>3.9503610762331199E-16</v>
      </c>
      <c r="D1709">
        <v>0</v>
      </c>
      <c r="E1709">
        <v>0</v>
      </c>
      <c r="F1709">
        <v>14</v>
      </c>
      <c r="G1709">
        <v>1.20963842889353</v>
      </c>
      <c r="H1709">
        <v>3.0316004576619999</v>
      </c>
      <c r="I1709">
        <v>2.1861500954997299</v>
      </c>
      <c r="J1709" t="s">
        <v>343</v>
      </c>
      <c r="M1709">
        <v>101.66531999999999</v>
      </c>
      <c r="N1709">
        <v>101.66531999999999</v>
      </c>
      <c r="O1709">
        <v>41306</v>
      </c>
      <c r="P1709">
        <v>3</v>
      </c>
      <c r="Q1709">
        <v>1148.2601895366699</v>
      </c>
      <c r="R1709" t="s">
        <v>49</v>
      </c>
      <c r="S1709" t="s">
        <v>266</v>
      </c>
      <c r="T1709">
        <v>126</v>
      </c>
      <c r="U1709">
        <v>160</v>
      </c>
      <c r="Z1709" t="s">
        <v>344</v>
      </c>
    </row>
    <row r="1710" spans="1:26" x14ac:dyDescent="0.25">
      <c r="A1710">
        <v>1548</v>
      </c>
      <c r="B1710" t="s">
        <v>342</v>
      </c>
      <c r="C1710" s="1">
        <v>1.4718843099131101E-16</v>
      </c>
      <c r="D1710">
        <v>0</v>
      </c>
      <c r="E1710">
        <v>0</v>
      </c>
      <c r="F1710">
        <v>14</v>
      </c>
      <c r="G1710">
        <v>2.2898662465786899</v>
      </c>
      <c r="H1710">
        <v>2.6131341549500999</v>
      </c>
      <c r="I1710">
        <v>1.5005282435560301</v>
      </c>
      <c r="J1710" t="s">
        <v>343</v>
      </c>
      <c r="M1710">
        <v>97.681685000000002</v>
      </c>
      <c r="N1710">
        <v>97.681685000000002</v>
      </c>
      <c r="O1710">
        <v>40177</v>
      </c>
      <c r="P1710">
        <v>3</v>
      </c>
      <c r="Q1710">
        <v>1148.2601895366699</v>
      </c>
      <c r="R1710" t="s">
        <v>49</v>
      </c>
      <c r="S1710" t="s">
        <v>266</v>
      </c>
      <c r="T1710">
        <v>126</v>
      </c>
      <c r="U1710">
        <v>160</v>
      </c>
      <c r="Z1710" t="s">
        <v>344</v>
      </c>
    </row>
    <row r="1711" spans="1:26" x14ac:dyDescent="0.25">
      <c r="A1711">
        <v>1548</v>
      </c>
      <c r="B1711" t="s">
        <v>342</v>
      </c>
      <c r="C1711" s="1">
        <v>6.28078798286939E-16</v>
      </c>
      <c r="D1711">
        <v>0</v>
      </c>
      <c r="E1711">
        <v>0</v>
      </c>
      <c r="F1711">
        <v>14</v>
      </c>
      <c r="G1711">
        <v>0.98780530680190104</v>
      </c>
      <c r="H1711">
        <v>1.5207517838879101</v>
      </c>
      <c r="I1711">
        <v>2.1861500954997299</v>
      </c>
      <c r="J1711" t="s">
        <v>343</v>
      </c>
      <c r="M1711">
        <v>91.774767999999995</v>
      </c>
      <c r="N1711">
        <v>91.774767999999995</v>
      </c>
      <c r="O1711">
        <v>38400</v>
      </c>
      <c r="P1711">
        <v>3</v>
      </c>
      <c r="Q1711">
        <v>1148.2601895366699</v>
      </c>
      <c r="R1711" t="s">
        <v>49</v>
      </c>
      <c r="S1711" t="s">
        <v>266</v>
      </c>
      <c r="T1711">
        <v>126</v>
      </c>
      <c r="U1711">
        <v>160</v>
      </c>
      <c r="Z1711" t="s">
        <v>344</v>
      </c>
    </row>
    <row r="1712" spans="1:26" x14ac:dyDescent="0.25">
      <c r="A1712">
        <v>1542</v>
      </c>
      <c r="B1712" t="s">
        <v>342</v>
      </c>
      <c r="C1712" s="1">
        <v>3.13172003585272E-13</v>
      </c>
      <c r="D1712">
        <v>0</v>
      </c>
      <c r="E1712">
        <v>0</v>
      </c>
      <c r="F1712">
        <v>14</v>
      </c>
      <c r="G1712">
        <v>3.9335988680548102</v>
      </c>
      <c r="H1712">
        <v>2.4760065692076898</v>
      </c>
      <c r="I1712">
        <v>6.0371579900548804</v>
      </c>
      <c r="J1712" t="s">
        <v>343</v>
      </c>
      <c r="M1712">
        <v>92.138755000000003</v>
      </c>
      <c r="N1712">
        <v>92.138755000000003</v>
      </c>
      <c r="O1712">
        <v>38551</v>
      </c>
      <c r="P1712">
        <v>4</v>
      </c>
      <c r="Q1712">
        <v>992.01850954500003</v>
      </c>
      <c r="R1712" t="s">
        <v>31</v>
      </c>
      <c r="S1712" t="s">
        <v>472</v>
      </c>
      <c r="T1712">
        <v>186</v>
      </c>
      <c r="U1712">
        <v>220</v>
      </c>
      <c r="Z1712" t="s">
        <v>344</v>
      </c>
    </row>
    <row r="1713" spans="1:26" x14ac:dyDescent="0.25">
      <c r="A1713">
        <v>427</v>
      </c>
      <c r="B1713" t="s">
        <v>342</v>
      </c>
      <c r="C1713" s="1">
        <v>5.4522355840169803E-11</v>
      </c>
      <c r="D1713">
        <v>0</v>
      </c>
      <c r="E1713">
        <v>0</v>
      </c>
      <c r="F1713">
        <v>14</v>
      </c>
      <c r="G1713">
        <v>1.38124105625269</v>
      </c>
      <c r="H1713">
        <v>2.81038504999399</v>
      </c>
      <c r="I1713">
        <v>3.9947386201341502</v>
      </c>
      <c r="J1713" t="s">
        <v>343</v>
      </c>
      <c r="M1713">
        <v>104.31474</v>
      </c>
      <c r="N1713">
        <v>104.31474</v>
      </c>
      <c r="O1713">
        <v>42095</v>
      </c>
      <c r="P1713">
        <v>4</v>
      </c>
      <c r="Q1713">
        <v>1218.6017131200001</v>
      </c>
      <c r="R1713" t="s">
        <v>31</v>
      </c>
      <c r="S1713" t="s">
        <v>281</v>
      </c>
      <c r="T1713">
        <v>446</v>
      </c>
      <c r="U1713">
        <v>489</v>
      </c>
      <c r="Z1713" t="s">
        <v>344</v>
      </c>
    </row>
    <row r="1714" spans="1:26" x14ac:dyDescent="0.25">
      <c r="A1714">
        <v>308</v>
      </c>
      <c r="B1714" t="s">
        <v>342</v>
      </c>
      <c r="C1714">
        <v>2.88195437520203E-2</v>
      </c>
      <c r="D1714">
        <v>0</v>
      </c>
      <c r="E1714">
        <v>0</v>
      </c>
      <c r="F1714">
        <v>14</v>
      </c>
      <c r="G1714">
        <v>4.37553095692257</v>
      </c>
      <c r="H1714">
        <v>4.7844260180257798</v>
      </c>
      <c r="I1714">
        <v>2.4505760645954302</v>
      </c>
      <c r="J1714" t="s">
        <v>128</v>
      </c>
      <c r="L1714" t="s">
        <v>129</v>
      </c>
      <c r="M1714">
        <v>53.938161000000001</v>
      </c>
      <c r="N1714">
        <v>53.938161000000001</v>
      </c>
      <c r="O1714">
        <v>22897</v>
      </c>
      <c r="P1714">
        <v>4</v>
      </c>
      <c r="Q1714">
        <v>1322.9542425449999</v>
      </c>
      <c r="R1714" t="s">
        <v>49</v>
      </c>
      <c r="S1714" t="s">
        <v>814</v>
      </c>
      <c r="T1714">
        <v>440</v>
      </c>
      <c r="U1714">
        <v>484</v>
      </c>
      <c r="Z1714" t="s">
        <v>631</v>
      </c>
    </row>
    <row r="1715" spans="1:26" x14ac:dyDescent="0.25">
      <c r="A1715">
        <v>129</v>
      </c>
      <c r="B1715" t="s">
        <v>342</v>
      </c>
      <c r="C1715">
        <v>0.26414272112194997</v>
      </c>
      <c r="D1715">
        <v>0</v>
      </c>
      <c r="E1715">
        <v>0</v>
      </c>
      <c r="F1715">
        <v>14</v>
      </c>
      <c r="G1715">
        <v>4.7595510582429403</v>
      </c>
      <c r="H1715">
        <v>3.02187085958353</v>
      </c>
      <c r="I1715">
        <v>4.4115060627548397</v>
      </c>
      <c r="J1715" t="s">
        <v>343</v>
      </c>
      <c r="M1715">
        <v>53.339333000000003</v>
      </c>
      <c r="N1715">
        <v>53.339333000000003</v>
      </c>
      <c r="O1715">
        <v>22635</v>
      </c>
      <c r="P1715">
        <v>7</v>
      </c>
      <c r="Q1715">
        <v>694.77406507000001</v>
      </c>
      <c r="R1715" t="s">
        <v>31</v>
      </c>
      <c r="S1715" t="s">
        <v>815</v>
      </c>
      <c r="T1715">
        <v>601</v>
      </c>
      <c r="U1715">
        <v>648</v>
      </c>
      <c r="Z1715" t="s">
        <v>344</v>
      </c>
    </row>
    <row r="1716" spans="1:26" x14ac:dyDescent="0.25">
      <c r="A1716">
        <v>117</v>
      </c>
      <c r="B1716" t="s">
        <v>342</v>
      </c>
      <c r="C1716">
        <v>0.55409905319241703</v>
      </c>
      <c r="D1716">
        <v>0</v>
      </c>
      <c r="E1716">
        <v>0</v>
      </c>
      <c r="F1716">
        <v>14</v>
      </c>
      <c r="G1716">
        <v>4.7595510582429403</v>
      </c>
      <c r="H1716">
        <v>3.02187085958353</v>
      </c>
      <c r="I1716">
        <v>4.4115060627548397</v>
      </c>
      <c r="J1716" t="s">
        <v>343</v>
      </c>
      <c r="M1716">
        <v>53.339333000000003</v>
      </c>
      <c r="N1716">
        <v>53.339333000000003</v>
      </c>
      <c r="O1716">
        <v>22635</v>
      </c>
      <c r="P1716">
        <v>7</v>
      </c>
      <c r="Q1716">
        <v>694.77406507000001</v>
      </c>
      <c r="R1716" t="s">
        <v>31</v>
      </c>
      <c r="S1716" t="s">
        <v>815</v>
      </c>
      <c r="T1716">
        <v>601</v>
      </c>
      <c r="U1716">
        <v>648</v>
      </c>
      <c r="Z1716" t="s">
        <v>344</v>
      </c>
    </row>
    <row r="1717" spans="1:26" x14ac:dyDescent="0.25">
      <c r="A1717">
        <v>77</v>
      </c>
      <c r="B1717" t="s">
        <v>342</v>
      </c>
      <c r="C1717">
        <v>1.2705971308163099E-2</v>
      </c>
      <c r="D1717" s="1">
        <v>7.1961057113156804E-9</v>
      </c>
      <c r="E1717">
        <v>1</v>
      </c>
      <c r="F1717">
        <v>14</v>
      </c>
      <c r="G1717">
        <v>10.4332907801604</v>
      </c>
      <c r="H1717">
        <v>13.8661571728159</v>
      </c>
      <c r="I1717">
        <v>6.7545287198204704</v>
      </c>
      <c r="L1717" t="s">
        <v>30</v>
      </c>
      <c r="M1717">
        <v>58.102535000000003</v>
      </c>
      <c r="N1717">
        <v>58.102535000000003</v>
      </c>
      <c r="O1717">
        <v>24737</v>
      </c>
      <c r="P1717">
        <v>6</v>
      </c>
      <c r="Q1717">
        <v>1092.8963825533301</v>
      </c>
      <c r="R1717" t="s">
        <v>31</v>
      </c>
      <c r="S1717" t="s">
        <v>816</v>
      </c>
      <c r="T1717">
        <v>56</v>
      </c>
      <c r="U1717">
        <v>103</v>
      </c>
      <c r="V1717" t="s">
        <v>31</v>
      </c>
      <c r="W1717" t="s">
        <v>800</v>
      </c>
      <c r="X1717">
        <v>498</v>
      </c>
      <c r="Y1717">
        <v>501</v>
      </c>
      <c r="Z1717" t="s">
        <v>817</v>
      </c>
    </row>
    <row r="1718" spans="1:26" x14ac:dyDescent="0.25">
      <c r="A1718">
        <v>10092</v>
      </c>
      <c r="B1718" t="s">
        <v>342</v>
      </c>
      <c r="C1718" s="1">
        <v>1.1169269439337299E-5</v>
      </c>
      <c r="D1718" s="1">
        <v>4.4022945955290998E-7</v>
      </c>
      <c r="E1718">
        <v>1.2394847351959699E-4</v>
      </c>
      <c r="F1718">
        <v>14</v>
      </c>
      <c r="G1718">
        <v>6.1375775236120704</v>
      </c>
      <c r="H1718">
        <v>3.7599668936428601</v>
      </c>
      <c r="I1718">
        <v>3.8138654550881701</v>
      </c>
      <c r="L1718" t="s">
        <v>30</v>
      </c>
      <c r="M1718">
        <v>44.629103999999998</v>
      </c>
      <c r="N1718">
        <v>44.629103999999998</v>
      </c>
      <c r="O1718">
        <v>18799</v>
      </c>
      <c r="P1718">
        <v>5</v>
      </c>
      <c r="Q1718">
        <v>602.33773211000005</v>
      </c>
      <c r="R1718" t="s">
        <v>49</v>
      </c>
      <c r="S1718" t="s">
        <v>98</v>
      </c>
      <c r="T1718">
        <v>370</v>
      </c>
      <c r="U1718">
        <v>380</v>
      </c>
      <c r="V1718" t="s">
        <v>49</v>
      </c>
      <c r="W1718" t="s">
        <v>161</v>
      </c>
      <c r="X1718">
        <v>360</v>
      </c>
      <c r="Y1718">
        <v>369</v>
      </c>
      <c r="Z1718" t="s">
        <v>187</v>
      </c>
    </row>
    <row r="1719" spans="1:26" x14ac:dyDescent="0.25">
      <c r="A1719">
        <v>10049</v>
      </c>
      <c r="B1719" t="s">
        <v>342</v>
      </c>
      <c r="C1719" s="1">
        <v>1.46880708706831E-7</v>
      </c>
      <c r="D1719" s="1">
        <v>5.7845836110015403E-6</v>
      </c>
      <c r="E1719" s="1">
        <v>1.17586107234446E-5</v>
      </c>
      <c r="F1719">
        <v>14</v>
      </c>
      <c r="G1719">
        <v>4.2471944705184104</v>
      </c>
      <c r="H1719">
        <v>2.8023963789716002</v>
      </c>
      <c r="I1719">
        <v>4.2797221351915598</v>
      </c>
      <c r="J1719" t="s">
        <v>28</v>
      </c>
      <c r="K1719" t="s">
        <v>29</v>
      </c>
      <c r="L1719" t="s">
        <v>30</v>
      </c>
      <c r="M1719">
        <v>27.434420500000002</v>
      </c>
      <c r="N1719">
        <v>27.365092000000001</v>
      </c>
      <c r="O1719">
        <v>11103</v>
      </c>
      <c r="P1719">
        <v>4</v>
      </c>
      <c r="Q1719">
        <v>635.55528034500003</v>
      </c>
      <c r="R1719" t="s">
        <v>31</v>
      </c>
      <c r="S1719" t="s">
        <v>137</v>
      </c>
      <c r="T1719">
        <v>514</v>
      </c>
      <c r="U1719">
        <v>524</v>
      </c>
      <c r="V1719" t="s">
        <v>31</v>
      </c>
      <c r="W1719" t="s">
        <v>213</v>
      </c>
      <c r="X1719">
        <v>525</v>
      </c>
      <c r="Y1719">
        <v>532</v>
      </c>
      <c r="Z1719" t="s">
        <v>791</v>
      </c>
    </row>
    <row r="1720" spans="1:26" x14ac:dyDescent="0.25">
      <c r="A1720">
        <v>8186</v>
      </c>
      <c r="B1720" t="s">
        <v>342</v>
      </c>
      <c r="C1720" s="1">
        <v>3.4526639313359198E-5</v>
      </c>
      <c r="D1720">
        <v>2.3351577931785E-4</v>
      </c>
      <c r="E1720" s="1">
        <v>2.50960245251619E-6</v>
      </c>
      <c r="F1720">
        <v>14</v>
      </c>
      <c r="G1720">
        <v>1.78001738537009</v>
      </c>
      <c r="H1720">
        <v>7.6559810655300602</v>
      </c>
      <c r="I1720">
        <v>5.8393774327460504</v>
      </c>
      <c r="L1720" t="s">
        <v>30</v>
      </c>
      <c r="M1720">
        <v>33.376669999999997</v>
      </c>
      <c r="N1720">
        <v>33.376669999999997</v>
      </c>
      <c r="O1720">
        <v>13776</v>
      </c>
      <c r="P1720">
        <v>5</v>
      </c>
      <c r="Q1720">
        <v>644.53063897000004</v>
      </c>
      <c r="R1720" t="s">
        <v>49</v>
      </c>
      <c r="S1720" t="s">
        <v>562</v>
      </c>
      <c r="T1720">
        <v>394</v>
      </c>
      <c r="U1720">
        <v>409</v>
      </c>
      <c r="V1720" t="s">
        <v>31</v>
      </c>
      <c r="W1720" t="s">
        <v>213</v>
      </c>
      <c r="X1720">
        <v>525</v>
      </c>
      <c r="Y1720">
        <v>532</v>
      </c>
      <c r="Z1720" t="s">
        <v>818</v>
      </c>
    </row>
    <row r="1721" spans="1:26" x14ac:dyDescent="0.25">
      <c r="A1721">
        <v>8085</v>
      </c>
      <c r="B1721" t="s">
        <v>342</v>
      </c>
      <c r="C1721">
        <v>2.47443349548699</v>
      </c>
      <c r="D1721">
        <v>1.0043774644991101E-3</v>
      </c>
      <c r="E1721">
        <v>1.1747831429866899E-2</v>
      </c>
      <c r="F1721">
        <v>14</v>
      </c>
      <c r="G1721">
        <v>3.5453602553593702</v>
      </c>
      <c r="H1721">
        <v>2.3394118141563398</v>
      </c>
      <c r="I1721">
        <v>2.9593090141593899</v>
      </c>
      <c r="L1721" t="s">
        <v>30</v>
      </c>
      <c r="M1721">
        <v>28.000861</v>
      </c>
      <c r="N1721">
        <v>28.000861</v>
      </c>
      <c r="O1721">
        <v>11392</v>
      </c>
      <c r="P1721">
        <v>5</v>
      </c>
      <c r="Q1721">
        <v>587.29926226999999</v>
      </c>
      <c r="R1721" t="s">
        <v>31</v>
      </c>
      <c r="S1721" t="s">
        <v>706</v>
      </c>
      <c r="T1721">
        <v>533</v>
      </c>
      <c r="U1721">
        <v>548</v>
      </c>
      <c r="V1721" t="s">
        <v>31</v>
      </c>
      <c r="W1721" t="s">
        <v>819</v>
      </c>
      <c r="X1721">
        <v>165</v>
      </c>
      <c r="Y1721">
        <v>168</v>
      </c>
      <c r="Z1721" t="s">
        <v>820</v>
      </c>
    </row>
    <row r="1722" spans="1:26" x14ac:dyDescent="0.25">
      <c r="A1722">
        <v>8000</v>
      </c>
      <c r="B1722" t="s">
        <v>342</v>
      </c>
      <c r="C1722">
        <v>9.3818088782127195E-4</v>
      </c>
      <c r="D1722">
        <v>0</v>
      </c>
      <c r="E1722">
        <v>0</v>
      </c>
      <c r="F1722">
        <v>14</v>
      </c>
      <c r="G1722">
        <v>4.3206438112393304</v>
      </c>
      <c r="H1722">
        <v>10.7019294644344</v>
      </c>
      <c r="I1722">
        <v>10.9293268845187</v>
      </c>
      <c r="J1722" t="s">
        <v>145</v>
      </c>
      <c r="L1722" t="s">
        <v>30</v>
      </c>
      <c r="M1722">
        <v>52.322033500000003</v>
      </c>
      <c r="N1722">
        <v>52.397559999999999</v>
      </c>
      <c r="O1722">
        <v>22224</v>
      </c>
      <c r="P1722">
        <v>4</v>
      </c>
      <c r="Q1722">
        <v>533.29201081999997</v>
      </c>
      <c r="R1722" t="s">
        <v>49</v>
      </c>
      <c r="S1722" t="s">
        <v>522</v>
      </c>
      <c r="T1722">
        <v>361</v>
      </c>
      <c r="U1722">
        <v>376</v>
      </c>
      <c r="Z1722" t="s">
        <v>742</v>
      </c>
    </row>
    <row r="1723" spans="1:26" x14ac:dyDescent="0.25">
      <c r="A1723">
        <v>6305</v>
      </c>
      <c r="B1723" t="s">
        <v>342</v>
      </c>
      <c r="C1723" s="1">
        <v>1.8238810392334801E-9</v>
      </c>
      <c r="D1723">
        <v>0</v>
      </c>
      <c r="E1723">
        <v>0</v>
      </c>
      <c r="F1723">
        <v>14</v>
      </c>
      <c r="G1723">
        <v>4.8353132788142599</v>
      </c>
      <c r="H1723">
        <v>6.5592592307566502</v>
      </c>
      <c r="I1723">
        <v>10.418457969539601</v>
      </c>
      <c r="J1723" t="s">
        <v>343</v>
      </c>
      <c r="M1723">
        <v>52.992142000000001</v>
      </c>
      <c r="N1723">
        <v>52.992142000000001</v>
      </c>
      <c r="O1723">
        <v>22483</v>
      </c>
      <c r="P1723">
        <v>4</v>
      </c>
      <c r="Q1723">
        <v>619.07200226999998</v>
      </c>
      <c r="R1723" t="s">
        <v>49</v>
      </c>
      <c r="S1723" t="s">
        <v>382</v>
      </c>
      <c r="T1723">
        <v>97</v>
      </c>
      <c r="U1723">
        <v>116</v>
      </c>
      <c r="Z1723" t="s">
        <v>344</v>
      </c>
    </row>
    <row r="1724" spans="1:26" x14ac:dyDescent="0.25">
      <c r="A1724">
        <v>10601</v>
      </c>
      <c r="B1724" t="s">
        <v>342</v>
      </c>
      <c r="C1724" s="1">
        <v>8.2677566324595401E-11</v>
      </c>
      <c r="D1724" s="1">
        <v>7.6305508518448306E-5</v>
      </c>
      <c r="E1724" s="1">
        <v>1.10140488132447E-9</v>
      </c>
      <c r="F1724">
        <v>14</v>
      </c>
      <c r="G1724">
        <v>5.33788054442405</v>
      </c>
      <c r="H1724">
        <v>4.0116404696733303</v>
      </c>
      <c r="I1724">
        <v>4.8448601731530703</v>
      </c>
      <c r="J1724" t="s">
        <v>28</v>
      </c>
      <c r="K1724" t="s">
        <v>29</v>
      </c>
      <c r="L1724" t="s">
        <v>30</v>
      </c>
      <c r="M1724">
        <v>68.971179000000006</v>
      </c>
      <c r="N1724">
        <v>68.971179000000006</v>
      </c>
      <c r="O1724">
        <v>29515</v>
      </c>
      <c r="P1724">
        <v>3</v>
      </c>
      <c r="Q1724">
        <v>894.76266550333298</v>
      </c>
      <c r="R1724" t="s">
        <v>31</v>
      </c>
      <c r="S1724" t="s">
        <v>334</v>
      </c>
      <c r="T1724">
        <v>56</v>
      </c>
      <c r="U1724">
        <v>65</v>
      </c>
      <c r="V1724" t="s">
        <v>31</v>
      </c>
      <c r="W1724" t="s">
        <v>335</v>
      </c>
      <c r="X1724">
        <v>66</v>
      </c>
      <c r="Y1724">
        <v>74</v>
      </c>
      <c r="Z1724" t="s">
        <v>821</v>
      </c>
    </row>
    <row r="1725" spans="1:26" x14ac:dyDescent="0.25">
      <c r="A1725">
        <v>10411</v>
      </c>
      <c r="B1725" t="s">
        <v>342</v>
      </c>
      <c r="C1725" s="1">
        <v>4.2038463643600099E-9</v>
      </c>
      <c r="D1725" s="1">
        <v>2.6048058559381701E-9</v>
      </c>
      <c r="E1725">
        <v>1.0697243058162101E-2</v>
      </c>
      <c r="F1725">
        <v>14</v>
      </c>
      <c r="G1725">
        <v>1.0998878512933801</v>
      </c>
      <c r="H1725">
        <v>2.1902904808033101</v>
      </c>
      <c r="I1725">
        <v>1.1150104036642901</v>
      </c>
      <c r="J1725" t="s">
        <v>28</v>
      </c>
      <c r="K1725" t="s">
        <v>29</v>
      </c>
      <c r="L1725" t="s">
        <v>30</v>
      </c>
      <c r="M1725">
        <v>25.921754</v>
      </c>
      <c r="N1725">
        <v>25.921754</v>
      </c>
      <c r="O1725">
        <v>10449</v>
      </c>
      <c r="P1725">
        <v>4</v>
      </c>
      <c r="Q1725">
        <v>545.03568734500004</v>
      </c>
      <c r="R1725" t="s">
        <v>49</v>
      </c>
      <c r="S1725" t="s">
        <v>111</v>
      </c>
      <c r="T1725">
        <v>545</v>
      </c>
      <c r="U1725">
        <v>554</v>
      </c>
      <c r="V1725" t="s">
        <v>49</v>
      </c>
      <c r="W1725" t="s">
        <v>206</v>
      </c>
      <c r="X1725">
        <v>514</v>
      </c>
      <c r="Y1725">
        <v>520</v>
      </c>
      <c r="Z1725" t="s">
        <v>822</v>
      </c>
    </row>
    <row r="1726" spans="1:26" x14ac:dyDescent="0.25">
      <c r="A1726">
        <v>10406</v>
      </c>
      <c r="B1726" t="s">
        <v>342</v>
      </c>
      <c r="C1726" s="1">
        <v>1.73836160557575E-14</v>
      </c>
      <c r="D1726">
        <v>0</v>
      </c>
      <c r="E1726">
        <v>0</v>
      </c>
      <c r="F1726">
        <v>14</v>
      </c>
      <c r="G1726">
        <v>3.9305915572329799</v>
      </c>
      <c r="H1726">
        <v>3.9305915572329799</v>
      </c>
      <c r="I1726">
        <v>3.98193545938055</v>
      </c>
      <c r="J1726" t="s">
        <v>343</v>
      </c>
      <c r="M1726">
        <v>16.749345999999999</v>
      </c>
      <c r="N1726">
        <v>16.749345999999999</v>
      </c>
      <c r="O1726">
        <v>6269</v>
      </c>
      <c r="P1726">
        <v>3</v>
      </c>
      <c r="Q1726">
        <v>377.20350277</v>
      </c>
      <c r="R1726" t="s">
        <v>31</v>
      </c>
      <c r="S1726" t="s">
        <v>709</v>
      </c>
      <c r="T1726">
        <v>546</v>
      </c>
      <c r="U1726">
        <v>555</v>
      </c>
      <c r="Z1726" t="s">
        <v>344</v>
      </c>
    </row>
    <row r="1727" spans="1:26" x14ac:dyDescent="0.25">
      <c r="A1727">
        <v>8444</v>
      </c>
      <c r="B1727" t="s">
        <v>342</v>
      </c>
      <c r="C1727" s="1">
        <v>5.28442522503722E-8</v>
      </c>
      <c r="D1727" s="1">
        <v>1.8640139460823301E-11</v>
      </c>
      <c r="E1727">
        <v>6.5373219086877103</v>
      </c>
      <c r="F1727">
        <v>14</v>
      </c>
      <c r="G1727">
        <v>4.3115127627722698</v>
      </c>
      <c r="H1727">
        <v>0.38907216494846802</v>
      </c>
      <c r="I1727">
        <v>1.8155961559246701</v>
      </c>
      <c r="J1727" t="s">
        <v>28</v>
      </c>
      <c r="K1727" t="s">
        <v>29</v>
      </c>
      <c r="L1727" t="s">
        <v>30</v>
      </c>
      <c r="M1727">
        <v>51.807729000000002</v>
      </c>
      <c r="N1727">
        <v>51.807729000000002</v>
      </c>
      <c r="O1727">
        <v>21963</v>
      </c>
      <c r="P1727">
        <v>3</v>
      </c>
      <c r="Q1727">
        <v>875.74541030333296</v>
      </c>
      <c r="R1727" t="s">
        <v>31</v>
      </c>
      <c r="S1727" t="s">
        <v>239</v>
      </c>
      <c r="T1727">
        <v>769</v>
      </c>
      <c r="U1727">
        <v>783</v>
      </c>
      <c r="V1727" t="s">
        <v>31</v>
      </c>
      <c r="W1727" t="s">
        <v>823</v>
      </c>
      <c r="X1727">
        <v>763</v>
      </c>
      <c r="Y1727">
        <v>768</v>
      </c>
      <c r="Z1727" t="s">
        <v>824</v>
      </c>
    </row>
    <row r="1728" spans="1:26" x14ac:dyDescent="0.25">
      <c r="A1728">
        <v>7836</v>
      </c>
      <c r="B1728" t="s">
        <v>342</v>
      </c>
      <c r="C1728">
        <v>2.85284294937238E-4</v>
      </c>
      <c r="D1728">
        <v>0</v>
      </c>
      <c r="E1728">
        <v>0</v>
      </c>
      <c r="F1728">
        <v>14</v>
      </c>
      <c r="G1728">
        <v>2.81670164459109</v>
      </c>
      <c r="H1728">
        <v>3.1774655507888401</v>
      </c>
      <c r="I1728">
        <v>3.5651273920448401</v>
      </c>
      <c r="J1728" t="s">
        <v>145</v>
      </c>
      <c r="L1728" t="s">
        <v>30</v>
      </c>
      <c r="M1728">
        <v>58.422274250000001</v>
      </c>
      <c r="N1728">
        <v>58.487302999999997</v>
      </c>
      <c r="O1728">
        <v>24909</v>
      </c>
      <c r="P1728">
        <v>3</v>
      </c>
      <c r="Q1728">
        <v>710.72025560333304</v>
      </c>
      <c r="R1728" t="s">
        <v>49</v>
      </c>
      <c r="S1728" t="s">
        <v>522</v>
      </c>
      <c r="T1728">
        <v>361</v>
      </c>
      <c r="U1728">
        <v>376</v>
      </c>
      <c r="Z1728" t="s">
        <v>742</v>
      </c>
    </row>
    <row r="1729" spans="1:26" x14ac:dyDescent="0.25">
      <c r="A1729">
        <v>7733</v>
      </c>
      <c r="B1729" t="s">
        <v>342</v>
      </c>
      <c r="C1729">
        <v>0.197370339692264</v>
      </c>
      <c r="D1729">
        <v>1.1955025034482401E-4</v>
      </c>
      <c r="E1729">
        <v>1.6940209290541299E-3</v>
      </c>
      <c r="F1729">
        <v>14</v>
      </c>
      <c r="G1729">
        <v>6.7206653374520297E-3</v>
      </c>
      <c r="H1729">
        <v>1.2213118278680599</v>
      </c>
      <c r="I1729">
        <v>8.1694372133748305E-2</v>
      </c>
      <c r="L1729" t="s">
        <v>30</v>
      </c>
      <c r="M1729">
        <v>42.669784499999999</v>
      </c>
      <c r="N1729">
        <v>42.605186000000003</v>
      </c>
      <c r="O1729">
        <v>17912</v>
      </c>
      <c r="P1729">
        <v>4</v>
      </c>
      <c r="Q1729">
        <v>820.12993331999996</v>
      </c>
      <c r="R1729" t="s">
        <v>31</v>
      </c>
      <c r="S1729" t="s">
        <v>825</v>
      </c>
      <c r="T1729">
        <v>411</v>
      </c>
      <c r="U1729">
        <v>427</v>
      </c>
      <c r="V1729" t="s">
        <v>31</v>
      </c>
      <c r="W1729" t="s">
        <v>219</v>
      </c>
      <c r="X1729">
        <v>506</v>
      </c>
      <c r="Y1729">
        <v>511</v>
      </c>
      <c r="Z1729" t="s">
        <v>826</v>
      </c>
    </row>
    <row r="1730" spans="1:26" x14ac:dyDescent="0.25">
      <c r="A1730">
        <v>6059</v>
      </c>
      <c r="B1730" t="s">
        <v>342</v>
      </c>
      <c r="C1730" s="1">
        <v>1.6106637619958399E-10</v>
      </c>
      <c r="D1730">
        <v>0</v>
      </c>
      <c r="E1730">
        <v>0</v>
      </c>
      <c r="F1730">
        <v>14</v>
      </c>
      <c r="G1730">
        <v>4.3242242234269002</v>
      </c>
      <c r="H1730">
        <v>5.0859736126976198</v>
      </c>
      <c r="I1730">
        <v>6.8159123641232302</v>
      </c>
      <c r="J1730" t="s">
        <v>343</v>
      </c>
      <c r="M1730">
        <v>19.5853605</v>
      </c>
      <c r="N1730">
        <v>19.606262000000001</v>
      </c>
      <c r="O1730">
        <v>7591</v>
      </c>
      <c r="P1730">
        <v>4</v>
      </c>
      <c r="Q1730">
        <v>576.78135992</v>
      </c>
      <c r="R1730" t="s">
        <v>31</v>
      </c>
      <c r="S1730" t="s">
        <v>36</v>
      </c>
      <c r="T1730">
        <v>426</v>
      </c>
      <c r="U1730">
        <v>445</v>
      </c>
      <c r="Z1730" t="s">
        <v>344</v>
      </c>
    </row>
    <row r="1731" spans="1:26" x14ac:dyDescent="0.25">
      <c r="A1731">
        <v>10775</v>
      </c>
      <c r="B1731" t="s">
        <v>342</v>
      </c>
      <c r="C1731">
        <v>2.18313980376195E-4</v>
      </c>
      <c r="D1731" s="1">
        <v>5.0923951198019097E-7</v>
      </c>
      <c r="E1731">
        <v>2.2819756679071599</v>
      </c>
      <c r="F1731">
        <v>14</v>
      </c>
      <c r="G1731">
        <v>3.1724339155385599</v>
      </c>
      <c r="H1731">
        <v>2.7748109261173401</v>
      </c>
      <c r="I1731">
        <v>2.3512137365988699</v>
      </c>
      <c r="J1731" t="s">
        <v>28</v>
      </c>
      <c r="K1731" t="s">
        <v>29</v>
      </c>
      <c r="L1731" t="s">
        <v>30</v>
      </c>
      <c r="M1731">
        <v>39.742074333333299</v>
      </c>
      <c r="N1731">
        <v>39.866956000000002</v>
      </c>
      <c r="O1731">
        <v>16693</v>
      </c>
      <c r="P1731">
        <v>4</v>
      </c>
      <c r="Q1731">
        <v>552.05529856999999</v>
      </c>
      <c r="R1731" t="s">
        <v>49</v>
      </c>
      <c r="S1731" t="s">
        <v>740</v>
      </c>
      <c r="T1731">
        <v>361</v>
      </c>
      <c r="U1731">
        <v>369</v>
      </c>
      <c r="V1731" t="s">
        <v>49</v>
      </c>
      <c r="W1731" t="s">
        <v>183</v>
      </c>
      <c r="X1731">
        <v>354</v>
      </c>
      <c r="Y1731">
        <v>360</v>
      </c>
      <c r="Z1731" t="s">
        <v>780</v>
      </c>
    </row>
    <row r="1732" spans="1:26" x14ac:dyDescent="0.25">
      <c r="A1732">
        <v>10761</v>
      </c>
      <c r="B1732" t="s">
        <v>342</v>
      </c>
      <c r="C1732" s="1">
        <v>6.4985709607262405E-11</v>
      </c>
      <c r="D1732">
        <v>0</v>
      </c>
      <c r="E1732">
        <v>0</v>
      </c>
      <c r="F1732">
        <v>14</v>
      </c>
      <c r="G1732">
        <v>6.7933245928358996</v>
      </c>
      <c r="H1732">
        <v>6.7933245928358996</v>
      </c>
      <c r="I1732">
        <v>3.5989894128467199</v>
      </c>
      <c r="J1732" t="s">
        <v>128</v>
      </c>
      <c r="L1732" t="s">
        <v>129</v>
      </c>
      <c r="M1732">
        <v>14.695361999999999</v>
      </c>
      <c r="N1732">
        <v>14.631145999999999</v>
      </c>
      <c r="O1732">
        <v>5371</v>
      </c>
      <c r="P1732">
        <v>3</v>
      </c>
      <c r="Q1732">
        <v>436.23357086999999</v>
      </c>
      <c r="R1732" t="s">
        <v>49</v>
      </c>
      <c r="S1732" t="s">
        <v>191</v>
      </c>
      <c r="T1732">
        <v>117</v>
      </c>
      <c r="U1732">
        <v>125</v>
      </c>
      <c r="Z1732" t="s">
        <v>827</v>
      </c>
    </row>
    <row r="1733" spans="1:26" x14ac:dyDescent="0.25">
      <c r="A1733">
        <v>9069</v>
      </c>
      <c r="B1733" t="s">
        <v>342</v>
      </c>
      <c r="C1733" s="1">
        <v>5.5404477610210304E-6</v>
      </c>
      <c r="D1733" s="1">
        <v>2.7868586857882099E-5</v>
      </c>
      <c r="E1733">
        <v>2.3692239894845799E-4</v>
      </c>
      <c r="F1733">
        <v>14</v>
      </c>
      <c r="G1733">
        <v>7.0012065457936101</v>
      </c>
      <c r="H1733">
        <v>7.9240683178974196</v>
      </c>
      <c r="I1733">
        <v>6.38142580471155</v>
      </c>
      <c r="J1733" t="s">
        <v>28</v>
      </c>
      <c r="K1733" t="s">
        <v>29</v>
      </c>
      <c r="L1733" t="s">
        <v>30</v>
      </c>
      <c r="M1733">
        <v>27.690121000000001</v>
      </c>
      <c r="N1733">
        <v>27.690121000000001</v>
      </c>
      <c r="O1733">
        <v>11252</v>
      </c>
      <c r="P1733">
        <v>4</v>
      </c>
      <c r="Q1733">
        <v>859.18115622000005</v>
      </c>
      <c r="R1733" t="s">
        <v>31</v>
      </c>
      <c r="S1733" t="s">
        <v>76</v>
      </c>
      <c r="T1733">
        <v>519</v>
      </c>
      <c r="U1733">
        <v>532</v>
      </c>
      <c r="V1733" t="s">
        <v>31</v>
      </c>
      <c r="W1733" t="s">
        <v>369</v>
      </c>
      <c r="X1733">
        <v>506</v>
      </c>
      <c r="Y1733">
        <v>518</v>
      </c>
      <c r="Z1733" t="s">
        <v>449</v>
      </c>
    </row>
    <row r="1734" spans="1:26" x14ac:dyDescent="0.25">
      <c r="A1734">
        <v>7691</v>
      </c>
      <c r="B1734" t="s">
        <v>342</v>
      </c>
      <c r="C1734" s="1">
        <v>1.06371046905627E-8</v>
      </c>
      <c r="D1734">
        <v>0</v>
      </c>
      <c r="E1734">
        <v>0</v>
      </c>
      <c r="F1734">
        <v>14</v>
      </c>
      <c r="G1734">
        <v>3.0554585088470501</v>
      </c>
      <c r="H1734">
        <v>3.10543545825232</v>
      </c>
      <c r="I1734">
        <v>3.0938462321487301</v>
      </c>
      <c r="J1734" t="s">
        <v>145</v>
      </c>
      <c r="L1734" t="s">
        <v>30</v>
      </c>
      <c r="M1734">
        <v>51.607201000000003</v>
      </c>
      <c r="N1734">
        <v>51.683019000000002</v>
      </c>
      <c r="O1734">
        <v>21909</v>
      </c>
      <c r="P1734">
        <v>4</v>
      </c>
      <c r="Q1734">
        <v>565.31574974499995</v>
      </c>
      <c r="R1734" t="s">
        <v>49</v>
      </c>
      <c r="S1734" t="s">
        <v>525</v>
      </c>
      <c r="T1734">
        <v>360</v>
      </c>
      <c r="U1734">
        <v>376</v>
      </c>
      <c r="Z1734" t="s">
        <v>742</v>
      </c>
    </row>
    <row r="1735" spans="1:26" x14ac:dyDescent="0.25">
      <c r="A1735">
        <v>7416</v>
      </c>
      <c r="B1735" t="s">
        <v>342</v>
      </c>
      <c r="C1735" s="1">
        <v>4.8778273787686302E-5</v>
      </c>
      <c r="D1735">
        <v>0</v>
      </c>
      <c r="E1735">
        <v>0</v>
      </c>
      <c r="F1735">
        <v>14</v>
      </c>
      <c r="G1735">
        <v>3.4368005494043699</v>
      </c>
      <c r="H1735">
        <v>3.6680032726365099</v>
      </c>
      <c r="I1735">
        <v>4.2332772357445201</v>
      </c>
      <c r="J1735" t="s">
        <v>145</v>
      </c>
      <c r="L1735" t="s">
        <v>30</v>
      </c>
      <c r="M1735">
        <v>47.433244999999999</v>
      </c>
      <c r="N1735">
        <v>47.433244999999999</v>
      </c>
      <c r="O1735">
        <v>20036</v>
      </c>
      <c r="P1735">
        <v>3</v>
      </c>
      <c r="Q1735">
        <v>758.75021220333304</v>
      </c>
      <c r="R1735" t="s">
        <v>49</v>
      </c>
      <c r="S1735" t="s">
        <v>525</v>
      </c>
      <c r="T1735">
        <v>360</v>
      </c>
      <c r="U1735">
        <v>376</v>
      </c>
      <c r="Z1735" t="s">
        <v>742</v>
      </c>
    </row>
    <row r="1736" spans="1:26" x14ac:dyDescent="0.25">
      <c r="A1736">
        <v>7416</v>
      </c>
      <c r="B1736" t="s">
        <v>342</v>
      </c>
      <c r="C1736" s="1">
        <v>7.9970682298480295E-8</v>
      </c>
      <c r="D1736">
        <v>0</v>
      </c>
      <c r="E1736">
        <v>0</v>
      </c>
      <c r="F1736">
        <v>14</v>
      </c>
      <c r="G1736">
        <v>0.92813284637702498</v>
      </c>
      <c r="H1736">
        <v>1.7524628728185401</v>
      </c>
      <c r="I1736">
        <v>2.2375713769185199</v>
      </c>
      <c r="J1736" t="s">
        <v>145</v>
      </c>
      <c r="L1736" t="s">
        <v>30</v>
      </c>
      <c r="M1736">
        <v>46.530081000000003</v>
      </c>
      <c r="N1736">
        <v>46.530081000000003</v>
      </c>
      <c r="O1736">
        <v>19638</v>
      </c>
      <c r="P1736">
        <v>3</v>
      </c>
      <c r="Q1736">
        <v>758.75021220333304</v>
      </c>
      <c r="R1736" t="s">
        <v>49</v>
      </c>
      <c r="S1736" t="s">
        <v>525</v>
      </c>
      <c r="T1736">
        <v>360</v>
      </c>
      <c r="U1736">
        <v>376</v>
      </c>
      <c r="Z1736" t="s">
        <v>635</v>
      </c>
    </row>
    <row r="1737" spans="1:26" x14ac:dyDescent="0.25">
      <c r="A1737">
        <v>7410</v>
      </c>
      <c r="B1737" t="s">
        <v>342</v>
      </c>
      <c r="C1737" s="1">
        <v>2.74827595488833E-16</v>
      </c>
      <c r="D1737">
        <v>0</v>
      </c>
      <c r="E1737">
        <v>0</v>
      </c>
      <c r="F1737">
        <v>14</v>
      </c>
      <c r="G1737">
        <v>5.9306742518936799</v>
      </c>
      <c r="H1737">
        <v>2.9548676647018599</v>
      </c>
      <c r="I1737">
        <v>8.4694793625968394</v>
      </c>
      <c r="J1737" t="s">
        <v>343</v>
      </c>
      <c r="M1737">
        <v>57.046351999999999</v>
      </c>
      <c r="N1737">
        <v>57.046351999999999</v>
      </c>
      <c r="O1737">
        <v>24271</v>
      </c>
      <c r="P1737">
        <v>2</v>
      </c>
      <c r="Q1737">
        <v>937.98762386999999</v>
      </c>
      <c r="R1737" t="s">
        <v>49</v>
      </c>
      <c r="S1737" t="s">
        <v>440</v>
      </c>
      <c r="T1737">
        <v>423</v>
      </c>
      <c r="U1737">
        <v>439</v>
      </c>
      <c r="Z1737" t="s">
        <v>344</v>
      </c>
    </row>
    <row r="1738" spans="1:26" x14ac:dyDescent="0.25">
      <c r="A1738">
        <v>6761</v>
      </c>
      <c r="B1738" t="s">
        <v>342</v>
      </c>
      <c r="C1738">
        <v>2.10551454414201</v>
      </c>
      <c r="D1738">
        <v>0</v>
      </c>
      <c r="E1738">
        <v>0</v>
      </c>
      <c r="F1738">
        <v>14</v>
      </c>
      <c r="G1738">
        <v>1.7003281342054199</v>
      </c>
      <c r="H1738">
        <v>8.5628789892057195</v>
      </c>
      <c r="I1738">
        <v>8.6937104709374307</v>
      </c>
      <c r="J1738" t="s">
        <v>145</v>
      </c>
      <c r="L1738" t="s">
        <v>30</v>
      </c>
      <c r="M1738">
        <v>26.486840999999998</v>
      </c>
      <c r="N1738">
        <v>26.486840999999998</v>
      </c>
      <c r="O1738">
        <v>10704</v>
      </c>
      <c r="P1738">
        <v>5</v>
      </c>
      <c r="Q1738">
        <v>508.24254973000001</v>
      </c>
      <c r="R1738" t="s">
        <v>31</v>
      </c>
      <c r="S1738" t="s">
        <v>81</v>
      </c>
      <c r="T1738">
        <v>514</v>
      </c>
      <c r="U1738">
        <v>532</v>
      </c>
      <c r="Z1738" t="s">
        <v>572</v>
      </c>
    </row>
    <row r="1739" spans="1:26" x14ac:dyDescent="0.25">
      <c r="A1739">
        <v>6759</v>
      </c>
      <c r="B1739" t="s">
        <v>342</v>
      </c>
      <c r="C1739" s="1">
        <v>2.0375981815146101E-5</v>
      </c>
      <c r="D1739">
        <v>0</v>
      </c>
      <c r="E1739">
        <v>0</v>
      </c>
      <c r="F1739">
        <v>14</v>
      </c>
      <c r="G1739">
        <v>2.82567240734988</v>
      </c>
      <c r="H1739">
        <v>2.5592038800682602</v>
      </c>
      <c r="I1739">
        <v>2.74092001724962</v>
      </c>
      <c r="J1739" t="s">
        <v>145</v>
      </c>
      <c r="L1739" t="s">
        <v>30</v>
      </c>
      <c r="M1739">
        <v>69.216346000000001</v>
      </c>
      <c r="N1739">
        <v>69.069764000000006</v>
      </c>
      <c r="O1739">
        <v>29557</v>
      </c>
      <c r="P1739">
        <v>3</v>
      </c>
      <c r="Q1739">
        <v>784.07385373666705</v>
      </c>
      <c r="R1739" t="s">
        <v>31</v>
      </c>
      <c r="S1739" t="s">
        <v>82</v>
      </c>
      <c r="T1739">
        <v>76</v>
      </c>
      <c r="U1739">
        <v>94</v>
      </c>
      <c r="Z1739" t="s">
        <v>744</v>
      </c>
    </row>
    <row r="1740" spans="1:26" x14ac:dyDescent="0.25">
      <c r="A1740">
        <v>11149</v>
      </c>
      <c r="B1740" t="s">
        <v>342</v>
      </c>
      <c r="C1740" s="1">
        <v>3.3607218706998502E-10</v>
      </c>
      <c r="D1740" s="1">
        <v>9.7616791316923494E-8</v>
      </c>
      <c r="E1740" s="1">
        <v>3.4779865432099701E-8</v>
      </c>
      <c r="F1740">
        <v>14</v>
      </c>
      <c r="G1740">
        <v>1.64703413582111</v>
      </c>
      <c r="H1740">
        <v>2.5724938640917201</v>
      </c>
      <c r="I1740">
        <v>2.2745675158813299</v>
      </c>
      <c r="J1740" t="s">
        <v>28</v>
      </c>
      <c r="K1740" t="s">
        <v>47</v>
      </c>
      <c r="L1740" t="s">
        <v>30</v>
      </c>
      <c r="M1740">
        <v>31.350650999999999</v>
      </c>
      <c r="N1740">
        <v>31.350650999999999</v>
      </c>
      <c r="O1740">
        <v>12882</v>
      </c>
      <c r="P1740">
        <v>3</v>
      </c>
      <c r="Q1740">
        <v>588.34903867000003</v>
      </c>
      <c r="R1740" t="s">
        <v>31</v>
      </c>
      <c r="S1740" t="s">
        <v>237</v>
      </c>
      <c r="T1740">
        <v>837</v>
      </c>
      <c r="U1740">
        <v>843</v>
      </c>
      <c r="V1740" t="s">
        <v>49</v>
      </c>
      <c r="W1740" t="s">
        <v>118</v>
      </c>
      <c r="X1740">
        <v>24</v>
      </c>
      <c r="Y1740">
        <v>29</v>
      </c>
      <c r="Z1740" t="s">
        <v>828</v>
      </c>
    </row>
    <row r="1741" spans="1:26" x14ac:dyDescent="0.25">
      <c r="A1741">
        <v>9402</v>
      </c>
      <c r="B1741" t="s">
        <v>342</v>
      </c>
      <c r="C1741" s="1">
        <v>1.41297224509618E-6</v>
      </c>
      <c r="D1741" s="1">
        <v>3.9862027074732998E-6</v>
      </c>
      <c r="E1741" s="1">
        <v>1.8079073793586501E-8</v>
      </c>
      <c r="F1741">
        <v>14</v>
      </c>
      <c r="G1741">
        <v>3.86435021094846</v>
      </c>
      <c r="H1741">
        <v>4.3180879895742503</v>
      </c>
      <c r="I1741">
        <v>7.2952174021129199</v>
      </c>
      <c r="L1741" t="s">
        <v>30</v>
      </c>
      <c r="M1741">
        <v>63.400460000000002</v>
      </c>
      <c r="N1741">
        <v>63.400460000000002</v>
      </c>
      <c r="O1741">
        <v>27078</v>
      </c>
      <c r="P1741">
        <v>3</v>
      </c>
      <c r="Q1741">
        <v>1032.5341973699999</v>
      </c>
      <c r="R1741" t="s">
        <v>49</v>
      </c>
      <c r="S1741" t="s">
        <v>217</v>
      </c>
      <c r="T1741">
        <v>84</v>
      </c>
      <c r="U1741">
        <v>96</v>
      </c>
      <c r="V1741" t="s">
        <v>49</v>
      </c>
      <c r="W1741" t="s">
        <v>692</v>
      </c>
      <c r="X1741">
        <v>269</v>
      </c>
      <c r="Y1741">
        <v>277</v>
      </c>
      <c r="Z1741" t="s">
        <v>786</v>
      </c>
    </row>
    <row r="1742" spans="1:26" x14ac:dyDescent="0.25">
      <c r="A1742">
        <v>9200</v>
      </c>
      <c r="B1742" t="s">
        <v>342</v>
      </c>
      <c r="C1742">
        <v>2.0412731889749599E-3</v>
      </c>
      <c r="D1742" s="1">
        <v>5.7883888793241997E-9</v>
      </c>
      <c r="E1742">
        <v>2</v>
      </c>
      <c r="F1742">
        <v>14</v>
      </c>
      <c r="G1742">
        <v>3.5214101900811698</v>
      </c>
      <c r="H1742">
        <v>5.9233331687767699</v>
      </c>
      <c r="I1742">
        <v>3.7889881964558199</v>
      </c>
      <c r="L1742" t="s">
        <v>30</v>
      </c>
      <c r="M1742">
        <v>36.900255000000001</v>
      </c>
      <c r="N1742">
        <v>36.900255000000001</v>
      </c>
      <c r="O1742">
        <v>15359</v>
      </c>
      <c r="P1742">
        <v>3</v>
      </c>
      <c r="Q1742">
        <v>975.45830447000003</v>
      </c>
      <c r="R1742" t="s">
        <v>31</v>
      </c>
      <c r="S1742" t="s">
        <v>223</v>
      </c>
      <c r="T1742">
        <v>433</v>
      </c>
      <c r="U1742">
        <v>445</v>
      </c>
      <c r="V1742" t="s">
        <v>31</v>
      </c>
      <c r="W1742" t="s">
        <v>224</v>
      </c>
      <c r="X1742">
        <v>426</v>
      </c>
      <c r="Y1742">
        <v>432</v>
      </c>
      <c r="Z1742" t="s">
        <v>225</v>
      </c>
    </row>
    <row r="1743" spans="1:26" x14ac:dyDescent="0.25">
      <c r="A1743">
        <v>6172</v>
      </c>
      <c r="B1743" t="s">
        <v>342</v>
      </c>
      <c r="C1743" s="1">
        <v>3.55049209528587E-10</v>
      </c>
      <c r="D1743">
        <v>0</v>
      </c>
      <c r="E1743">
        <v>0</v>
      </c>
      <c r="F1743">
        <v>14</v>
      </c>
      <c r="G1743">
        <v>5.62469731790795</v>
      </c>
      <c r="H1743">
        <v>4.4438014671383801</v>
      </c>
      <c r="I1743">
        <v>9.5122511308819497</v>
      </c>
      <c r="J1743" t="s">
        <v>145</v>
      </c>
      <c r="L1743" t="s">
        <v>30</v>
      </c>
      <c r="M1743">
        <v>39.104891000000002</v>
      </c>
      <c r="N1743">
        <v>39.104891000000002</v>
      </c>
      <c r="O1743">
        <v>16347</v>
      </c>
      <c r="P1743">
        <v>3</v>
      </c>
      <c r="Q1743">
        <v>919.09285423666699</v>
      </c>
      <c r="R1743" t="s">
        <v>49</v>
      </c>
      <c r="S1743" t="s">
        <v>454</v>
      </c>
      <c r="T1743">
        <v>535</v>
      </c>
      <c r="U1743">
        <v>554</v>
      </c>
      <c r="Z1743" t="s">
        <v>829</v>
      </c>
    </row>
    <row r="1744" spans="1:26" x14ac:dyDescent="0.25">
      <c r="A1744">
        <v>6597</v>
      </c>
      <c r="B1744" t="s">
        <v>342</v>
      </c>
      <c r="C1744" s="1">
        <v>2.6145342513089701E-11</v>
      </c>
      <c r="D1744">
        <v>0</v>
      </c>
      <c r="E1744">
        <v>0</v>
      </c>
      <c r="F1744">
        <v>14</v>
      </c>
      <c r="G1744">
        <v>3.8044640539393901</v>
      </c>
      <c r="H1744">
        <v>2.9688854844316701</v>
      </c>
      <c r="I1744">
        <v>2.4221476867524001</v>
      </c>
      <c r="J1744" t="s">
        <v>145</v>
      </c>
      <c r="L1744" t="s">
        <v>30</v>
      </c>
      <c r="M1744">
        <v>33.521850999999998</v>
      </c>
      <c r="N1744">
        <v>33.521850999999998</v>
      </c>
      <c r="O1744">
        <v>13839</v>
      </c>
      <c r="P1744">
        <v>3</v>
      </c>
      <c r="Q1744">
        <v>841.06776053666601</v>
      </c>
      <c r="R1744" t="s">
        <v>31</v>
      </c>
      <c r="S1744" t="s">
        <v>81</v>
      </c>
      <c r="T1744">
        <v>514</v>
      </c>
      <c r="U1744">
        <v>532</v>
      </c>
      <c r="Z1744" t="s">
        <v>830</v>
      </c>
    </row>
    <row r="1745" spans="1:26" x14ac:dyDescent="0.25">
      <c r="A1745">
        <v>6571</v>
      </c>
      <c r="B1745" t="s">
        <v>342</v>
      </c>
      <c r="C1745" s="1">
        <v>3.2002429118269199E-6</v>
      </c>
      <c r="D1745">
        <v>0</v>
      </c>
      <c r="E1745">
        <v>0</v>
      </c>
      <c r="F1745">
        <v>14</v>
      </c>
      <c r="G1745">
        <v>3.6643284389286102</v>
      </c>
      <c r="H1745">
        <v>3.7267050364207801</v>
      </c>
      <c r="I1745">
        <v>3.8432687563967201</v>
      </c>
      <c r="J1745" t="s">
        <v>343</v>
      </c>
      <c r="M1745">
        <v>45.891109999999998</v>
      </c>
      <c r="N1745">
        <v>45.961126</v>
      </c>
      <c r="O1745">
        <v>19393</v>
      </c>
      <c r="P1745">
        <v>3</v>
      </c>
      <c r="Q1745">
        <v>679.36961177000001</v>
      </c>
      <c r="R1745" t="s">
        <v>31</v>
      </c>
      <c r="S1745" t="s">
        <v>82</v>
      </c>
      <c r="T1745">
        <v>76</v>
      </c>
      <c r="U1745">
        <v>94</v>
      </c>
      <c r="Z1745" t="s">
        <v>344</v>
      </c>
    </row>
    <row r="1746" spans="1:26" x14ac:dyDescent="0.25">
      <c r="A1746">
        <v>6536</v>
      </c>
      <c r="B1746" t="s">
        <v>342</v>
      </c>
      <c r="C1746">
        <v>1.0747341515817701E-3</v>
      </c>
      <c r="D1746">
        <v>0</v>
      </c>
      <c r="E1746">
        <v>0</v>
      </c>
      <c r="F1746">
        <v>14</v>
      </c>
      <c r="G1746">
        <v>3.2283898465863201</v>
      </c>
      <c r="H1746">
        <v>3.63026271061617</v>
      </c>
      <c r="I1746">
        <v>3.3667320749193399</v>
      </c>
      <c r="J1746" t="s">
        <v>128</v>
      </c>
      <c r="L1746" t="s">
        <v>193</v>
      </c>
      <c r="M1746">
        <v>69.146977500000006</v>
      </c>
      <c r="N1746">
        <v>69.217697999999999</v>
      </c>
      <c r="O1746">
        <v>29620</v>
      </c>
      <c r="P1746">
        <v>3</v>
      </c>
      <c r="Q1746">
        <v>789.74936940333305</v>
      </c>
      <c r="R1746" t="s">
        <v>31</v>
      </c>
      <c r="S1746" t="s">
        <v>82</v>
      </c>
      <c r="T1746">
        <v>76</v>
      </c>
      <c r="U1746">
        <v>94</v>
      </c>
      <c r="Z1746" t="s">
        <v>831</v>
      </c>
    </row>
    <row r="1747" spans="1:26" x14ac:dyDescent="0.25">
      <c r="A1747">
        <v>8989</v>
      </c>
      <c r="B1747" t="s">
        <v>342</v>
      </c>
      <c r="C1747">
        <v>0.356010113530698</v>
      </c>
      <c r="D1747">
        <v>0.54570288406020595</v>
      </c>
      <c r="E1747" s="1">
        <v>1.07217968770001E-6</v>
      </c>
      <c r="F1747">
        <v>13</v>
      </c>
      <c r="G1747">
        <v>5.5895406363577704</v>
      </c>
      <c r="H1747">
        <v>6.9412386029533</v>
      </c>
      <c r="I1747">
        <v>6.6679862070991804</v>
      </c>
      <c r="L1747" t="s">
        <v>30</v>
      </c>
      <c r="M1747">
        <v>25.817364000000001</v>
      </c>
      <c r="N1747">
        <v>25.877621000000001</v>
      </c>
      <c r="O1747">
        <v>10429</v>
      </c>
      <c r="P1747">
        <v>5</v>
      </c>
      <c r="Q1747">
        <v>648.12111804999995</v>
      </c>
      <c r="R1747" t="s">
        <v>49</v>
      </c>
      <c r="S1747" t="s">
        <v>832</v>
      </c>
      <c r="T1747">
        <v>346</v>
      </c>
      <c r="U1747">
        <v>359</v>
      </c>
      <c r="V1747" t="s">
        <v>31</v>
      </c>
      <c r="W1747" t="s">
        <v>213</v>
      </c>
      <c r="X1747">
        <v>525</v>
      </c>
      <c r="Y1747">
        <v>532</v>
      </c>
      <c r="Z1747" t="s">
        <v>833</v>
      </c>
    </row>
    <row r="1748" spans="1:26" x14ac:dyDescent="0.25">
      <c r="A1748">
        <v>8908</v>
      </c>
      <c r="B1748" t="s">
        <v>342</v>
      </c>
      <c r="C1748">
        <v>2.55315950244972E-4</v>
      </c>
      <c r="D1748">
        <v>4.9763909651123804E-4</v>
      </c>
      <c r="E1748">
        <v>3.5607152454155701E-3</v>
      </c>
      <c r="F1748">
        <v>13</v>
      </c>
      <c r="G1748">
        <v>7.1753416880509402</v>
      </c>
      <c r="H1748">
        <v>8.4522400929418708</v>
      </c>
      <c r="I1748">
        <v>10.744467048737199</v>
      </c>
      <c r="J1748" t="s">
        <v>28</v>
      </c>
      <c r="K1748" t="s">
        <v>29</v>
      </c>
      <c r="L1748" t="s">
        <v>30</v>
      </c>
      <c r="M1748">
        <v>27.014240000000001</v>
      </c>
      <c r="N1748">
        <v>27.014240000000001</v>
      </c>
      <c r="O1748">
        <v>10944</v>
      </c>
      <c r="P1748">
        <v>5</v>
      </c>
      <c r="Q1748">
        <v>690.74536308999996</v>
      </c>
      <c r="R1748" t="s">
        <v>31</v>
      </c>
      <c r="S1748" t="s">
        <v>76</v>
      </c>
      <c r="T1748">
        <v>519</v>
      </c>
      <c r="U1748">
        <v>532</v>
      </c>
      <c r="V1748" t="s">
        <v>31</v>
      </c>
      <c r="W1748" t="s">
        <v>369</v>
      </c>
      <c r="X1748">
        <v>506</v>
      </c>
      <c r="Y1748">
        <v>518</v>
      </c>
      <c r="Z1748" t="s">
        <v>449</v>
      </c>
    </row>
    <row r="1749" spans="1:26" x14ac:dyDescent="0.25">
      <c r="A1749">
        <v>8712</v>
      </c>
      <c r="B1749" t="s">
        <v>342</v>
      </c>
      <c r="C1749">
        <v>3.6008355110916303E-2</v>
      </c>
      <c r="D1749">
        <v>7.2775639755138205E-2</v>
      </c>
      <c r="E1749" s="1">
        <v>9.9290481725411397E-7</v>
      </c>
      <c r="F1749">
        <v>13</v>
      </c>
      <c r="G1749">
        <v>0.88450884480264602</v>
      </c>
      <c r="H1749">
        <v>3.9513545395042402</v>
      </c>
      <c r="I1749">
        <v>4.0421205671385696</v>
      </c>
      <c r="L1749" t="s">
        <v>30</v>
      </c>
      <c r="M1749">
        <v>23.724243000000001</v>
      </c>
      <c r="N1749">
        <v>23.724243000000001</v>
      </c>
      <c r="O1749">
        <v>9443</v>
      </c>
      <c r="P1749">
        <v>6</v>
      </c>
      <c r="Q1749">
        <v>650.80916577000005</v>
      </c>
      <c r="R1749" t="s">
        <v>31</v>
      </c>
      <c r="S1749" t="s">
        <v>568</v>
      </c>
      <c r="T1749">
        <v>261</v>
      </c>
      <c r="U1749">
        <v>275</v>
      </c>
      <c r="V1749" t="s">
        <v>31</v>
      </c>
      <c r="W1749" t="s">
        <v>76</v>
      </c>
      <c r="X1749">
        <v>519</v>
      </c>
      <c r="Y1749">
        <v>532</v>
      </c>
      <c r="Z1749" t="s">
        <v>834</v>
      </c>
    </row>
    <row r="1750" spans="1:26" x14ac:dyDescent="0.25">
      <c r="A1750">
        <v>8511</v>
      </c>
      <c r="B1750" t="s">
        <v>342</v>
      </c>
      <c r="C1750">
        <v>3.2146214423660599E-2</v>
      </c>
      <c r="D1750">
        <v>3.5044798256889098E-4</v>
      </c>
      <c r="E1750">
        <v>9.35622748048692E-2</v>
      </c>
      <c r="F1750">
        <v>13</v>
      </c>
      <c r="G1750">
        <v>4.9571094828454196</v>
      </c>
      <c r="H1750">
        <v>3.7013413530938899</v>
      </c>
      <c r="I1750">
        <v>0.79343183290765595</v>
      </c>
      <c r="J1750" t="s">
        <v>28</v>
      </c>
      <c r="K1750" t="s">
        <v>29</v>
      </c>
      <c r="L1750" t="s">
        <v>30</v>
      </c>
      <c r="M1750">
        <v>26.671911000000001</v>
      </c>
      <c r="N1750">
        <v>26.671911000000001</v>
      </c>
      <c r="O1750">
        <v>10787</v>
      </c>
      <c r="P1750">
        <v>7</v>
      </c>
      <c r="Q1750">
        <v>491.392350612857</v>
      </c>
      <c r="R1750" t="s">
        <v>31</v>
      </c>
      <c r="S1750" t="s">
        <v>116</v>
      </c>
      <c r="T1750">
        <v>518</v>
      </c>
      <c r="U1750">
        <v>532</v>
      </c>
      <c r="V1750" t="s">
        <v>31</v>
      </c>
      <c r="W1750" t="s">
        <v>401</v>
      </c>
      <c r="X1750">
        <v>506</v>
      </c>
      <c r="Y1750">
        <v>517</v>
      </c>
      <c r="Z1750" t="s">
        <v>35</v>
      </c>
    </row>
    <row r="1751" spans="1:26" x14ac:dyDescent="0.25">
      <c r="A1751">
        <v>10198</v>
      </c>
      <c r="B1751" t="s">
        <v>342</v>
      </c>
      <c r="C1751" s="1">
        <v>6.9514391104585803E-13</v>
      </c>
      <c r="D1751">
        <v>0</v>
      </c>
      <c r="E1751">
        <v>0</v>
      </c>
      <c r="F1751">
        <v>13</v>
      </c>
      <c r="G1751">
        <v>3.4303429872734399</v>
      </c>
      <c r="H1751">
        <v>3.4303429872734399</v>
      </c>
      <c r="I1751">
        <v>7.6302372178706204</v>
      </c>
      <c r="J1751" t="s">
        <v>343</v>
      </c>
      <c r="M1751">
        <v>29.561600500000001</v>
      </c>
      <c r="N1751">
        <v>29.48612</v>
      </c>
      <c r="O1751">
        <v>12044</v>
      </c>
      <c r="P1751">
        <v>3</v>
      </c>
      <c r="Q1751">
        <v>435.56302960333301</v>
      </c>
      <c r="R1751" t="s">
        <v>49</v>
      </c>
      <c r="S1751" t="s">
        <v>182</v>
      </c>
      <c r="T1751">
        <v>521</v>
      </c>
      <c r="U1751">
        <v>531</v>
      </c>
      <c r="Z1751" t="s">
        <v>344</v>
      </c>
    </row>
    <row r="1752" spans="1:26" x14ac:dyDescent="0.25">
      <c r="A1752">
        <v>7460</v>
      </c>
      <c r="B1752" t="s">
        <v>342</v>
      </c>
      <c r="C1752" s="1">
        <v>3.96636439834452E-5</v>
      </c>
      <c r="D1752">
        <v>0</v>
      </c>
      <c r="E1752">
        <v>0</v>
      </c>
      <c r="F1752">
        <v>13</v>
      </c>
      <c r="G1752">
        <v>6.4621255716733996</v>
      </c>
      <c r="H1752">
        <v>8.3072757744944994</v>
      </c>
      <c r="I1752">
        <v>6.7302622742982896</v>
      </c>
      <c r="J1752" t="s">
        <v>128</v>
      </c>
      <c r="L1752" t="s">
        <v>129</v>
      </c>
      <c r="M1752">
        <v>27.803630999999999</v>
      </c>
      <c r="N1752">
        <v>27.803630999999999</v>
      </c>
      <c r="O1752">
        <v>11302</v>
      </c>
      <c r="P1752">
        <v>4</v>
      </c>
      <c r="Q1752">
        <v>585.01622371999997</v>
      </c>
      <c r="R1752" t="s">
        <v>31</v>
      </c>
      <c r="S1752" t="s">
        <v>121</v>
      </c>
      <c r="T1752">
        <v>276</v>
      </c>
      <c r="U1752">
        <v>292</v>
      </c>
      <c r="Z1752" t="s">
        <v>835</v>
      </c>
    </row>
    <row r="1753" spans="1:26" x14ac:dyDescent="0.25">
      <c r="A1753">
        <v>10851</v>
      </c>
      <c r="B1753" t="s">
        <v>342</v>
      </c>
      <c r="C1753" s="1">
        <v>1.2492014702110201E-10</v>
      </c>
      <c r="D1753">
        <v>0</v>
      </c>
      <c r="E1753">
        <v>0</v>
      </c>
      <c r="F1753">
        <v>13</v>
      </c>
      <c r="G1753">
        <v>2.7882015811694698</v>
      </c>
      <c r="H1753">
        <v>2.7882015811694698</v>
      </c>
      <c r="I1753">
        <v>4.1098284720120803</v>
      </c>
      <c r="J1753" t="s">
        <v>128</v>
      </c>
      <c r="L1753" t="s">
        <v>193</v>
      </c>
      <c r="M1753">
        <v>30.762803000000002</v>
      </c>
      <c r="N1753">
        <v>30.762803000000002</v>
      </c>
      <c r="O1753">
        <v>12619</v>
      </c>
      <c r="P1753">
        <v>3</v>
      </c>
      <c r="Q1753">
        <v>448.589576603333</v>
      </c>
      <c r="R1753" t="s">
        <v>49</v>
      </c>
      <c r="S1753" t="s">
        <v>692</v>
      </c>
      <c r="T1753">
        <v>269</v>
      </c>
      <c r="U1753">
        <v>277</v>
      </c>
      <c r="Z1753" t="s">
        <v>836</v>
      </c>
    </row>
    <row r="1754" spans="1:26" x14ac:dyDescent="0.25">
      <c r="A1754">
        <v>10839</v>
      </c>
      <c r="B1754" t="s">
        <v>342</v>
      </c>
      <c r="C1754" s="1">
        <v>7.5973558291800404E-11</v>
      </c>
      <c r="D1754" s="1">
        <v>6.7030425654479603E-9</v>
      </c>
      <c r="E1754" s="1">
        <v>9.8540481969777699E-6</v>
      </c>
      <c r="F1754">
        <v>13</v>
      </c>
      <c r="G1754">
        <v>2.0394593794406202</v>
      </c>
      <c r="H1754">
        <v>5.6868128805362499</v>
      </c>
      <c r="I1754">
        <v>1.2974603452403899</v>
      </c>
      <c r="J1754" t="s">
        <v>28</v>
      </c>
      <c r="K1754" t="s">
        <v>47</v>
      </c>
      <c r="L1754" t="s">
        <v>30</v>
      </c>
      <c r="M1754">
        <v>24.900700000000001</v>
      </c>
      <c r="N1754">
        <v>24.900700000000001</v>
      </c>
      <c r="O1754">
        <v>9979</v>
      </c>
      <c r="P1754">
        <v>4</v>
      </c>
      <c r="Q1754">
        <v>530.26668857000004</v>
      </c>
      <c r="R1754" t="s">
        <v>31</v>
      </c>
      <c r="S1754" t="s">
        <v>43</v>
      </c>
      <c r="T1754">
        <v>1</v>
      </c>
      <c r="U1754">
        <v>9</v>
      </c>
      <c r="V1754" t="s">
        <v>49</v>
      </c>
      <c r="W1754" t="s">
        <v>94</v>
      </c>
      <c r="X1754">
        <v>29</v>
      </c>
      <c r="Y1754">
        <v>33</v>
      </c>
      <c r="Z1754" t="s">
        <v>837</v>
      </c>
    </row>
    <row r="1755" spans="1:26" x14ac:dyDescent="0.25">
      <c r="A1755">
        <v>10817</v>
      </c>
      <c r="B1755" t="s">
        <v>342</v>
      </c>
      <c r="C1755" s="1">
        <v>2.9347800469573702E-12</v>
      </c>
      <c r="D1755">
        <v>0</v>
      </c>
      <c r="E1755">
        <v>0</v>
      </c>
      <c r="F1755">
        <v>13</v>
      </c>
      <c r="G1755">
        <v>3.6913542198784302</v>
      </c>
      <c r="H1755">
        <v>3.6913542198784302</v>
      </c>
      <c r="I1755">
        <v>4.0410787183452301</v>
      </c>
      <c r="J1755" t="s">
        <v>128</v>
      </c>
      <c r="L1755" t="s">
        <v>193</v>
      </c>
      <c r="M1755">
        <v>34.845413999999998</v>
      </c>
      <c r="N1755">
        <v>34.916584999999998</v>
      </c>
      <c r="O1755">
        <v>14464</v>
      </c>
      <c r="P1755">
        <v>3</v>
      </c>
      <c r="Q1755">
        <v>488.23597317000002</v>
      </c>
      <c r="R1755" t="s">
        <v>31</v>
      </c>
      <c r="S1755" t="s">
        <v>132</v>
      </c>
      <c r="T1755">
        <v>252</v>
      </c>
      <c r="U1755">
        <v>260</v>
      </c>
      <c r="Z1755" t="s">
        <v>481</v>
      </c>
    </row>
    <row r="1756" spans="1:26" x14ac:dyDescent="0.25">
      <c r="A1756">
        <v>5456</v>
      </c>
      <c r="B1756" t="s">
        <v>342</v>
      </c>
      <c r="C1756">
        <v>6.0782016764875904</v>
      </c>
      <c r="D1756">
        <v>1.95702471969983E-3</v>
      </c>
      <c r="E1756">
        <v>1.3814858686671401</v>
      </c>
      <c r="F1756">
        <v>13</v>
      </c>
      <c r="G1756">
        <v>3.3298043186957198</v>
      </c>
      <c r="H1756">
        <v>2.2289399140772601</v>
      </c>
      <c r="I1756">
        <v>4.3320721106126499</v>
      </c>
      <c r="L1756" t="s">
        <v>30</v>
      </c>
      <c r="M1756">
        <v>33.344841500000001</v>
      </c>
      <c r="N1756">
        <v>33.275970999999998</v>
      </c>
      <c r="O1756">
        <v>13730</v>
      </c>
      <c r="P1756">
        <v>5</v>
      </c>
      <c r="Q1756">
        <v>756.97321767000005</v>
      </c>
      <c r="R1756" t="s">
        <v>31</v>
      </c>
      <c r="S1756" t="s">
        <v>308</v>
      </c>
      <c r="T1756">
        <v>512</v>
      </c>
      <c r="U1756">
        <v>532</v>
      </c>
      <c r="V1756" t="s">
        <v>31</v>
      </c>
      <c r="W1756" t="s">
        <v>219</v>
      </c>
      <c r="X1756">
        <v>506</v>
      </c>
      <c r="Y1756">
        <v>511</v>
      </c>
      <c r="Z1756" t="s">
        <v>196</v>
      </c>
    </row>
    <row r="1757" spans="1:26" x14ac:dyDescent="0.25">
      <c r="A1757">
        <v>5426</v>
      </c>
      <c r="B1757" t="s">
        <v>342</v>
      </c>
      <c r="C1757" s="1">
        <v>2.2304929903071999E-8</v>
      </c>
      <c r="D1757">
        <v>0</v>
      </c>
      <c r="E1757">
        <v>0</v>
      </c>
      <c r="F1757">
        <v>13</v>
      </c>
      <c r="G1757">
        <v>3.9638558883430499</v>
      </c>
      <c r="H1757">
        <v>2.5777623936306102</v>
      </c>
      <c r="I1757">
        <v>2.6993777176958602</v>
      </c>
      <c r="J1757" t="s">
        <v>145</v>
      </c>
      <c r="L1757" t="s">
        <v>30</v>
      </c>
      <c r="M1757">
        <v>29.801862499999999</v>
      </c>
      <c r="N1757">
        <v>29.733964</v>
      </c>
      <c r="O1757">
        <v>12154</v>
      </c>
      <c r="P1757">
        <v>3</v>
      </c>
      <c r="Q1757">
        <v>818.37296706999996</v>
      </c>
      <c r="R1757" t="s">
        <v>31</v>
      </c>
      <c r="S1757" t="s">
        <v>456</v>
      </c>
      <c r="T1757">
        <v>601</v>
      </c>
      <c r="U1757">
        <v>621</v>
      </c>
      <c r="Z1757" t="s">
        <v>838</v>
      </c>
    </row>
    <row r="1758" spans="1:26" x14ac:dyDescent="0.25">
      <c r="A1758">
        <v>5318</v>
      </c>
      <c r="B1758" t="s">
        <v>342</v>
      </c>
      <c r="C1758" s="1">
        <v>2.1706249933754899E-10</v>
      </c>
      <c r="D1758">
        <v>0</v>
      </c>
      <c r="E1758">
        <v>0</v>
      </c>
      <c r="F1758">
        <v>13</v>
      </c>
      <c r="G1758">
        <v>2.4376091935631701</v>
      </c>
      <c r="H1758">
        <v>2.7742132232882502</v>
      </c>
      <c r="I1758">
        <v>2.1816816761134499</v>
      </c>
      <c r="J1758" t="s">
        <v>128</v>
      </c>
      <c r="L1758" t="s">
        <v>193</v>
      </c>
      <c r="M1758">
        <v>77.494309000000001</v>
      </c>
      <c r="N1758">
        <v>77.494309000000001</v>
      </c>
      <c r="O1758">
        <v>33126</v>
      </c>
      <c r="P1758">
        <v>3</v>
      </c>
      <c r="Q1758">
        <v>888.42964046999998</v>
      </c>
      <c r="R1758" t="s">
        <v>49</v>
      </c>
      <c r="S1758" t="s">
        <v>534</v>
      </c>
      <c r="T1758">
        <v>168</v>
      </c>
      <c r="U1758">
        <v>188</v>
      </c>
      <c r="Z1758" t="s">
        <v>839</v>
      </c>
    </row>
    <row r="1759" spans="1:26" x14ac:dyDescent="0.25">
      <c r="A1759">
        <v>5309</v>
      </c>
      <c r="B1759" t="s">
        <v>342</v>
      </c>
      <c r="C1759">
        <v>0.62877237836070898</v>
      </c>
      <c r="D1759" s="1">
        <v>2.51036563919671E-5</v>
      </c>
      <c r="E1759">
        <v>0.49638251555249402</v>
      </c>
      <c r="F1759">
        <v>13</v>
      </c>
      <c r="G1759">
        <v>2.7735116768124199</v>
      </c>
      <c r="H1759">
        <v>2.5475074049199802</v>
      </c>
      <c r="I1759">
        <v>5.5912178171024696</v>
      </c>
      <c r="L1759" t="s">
        <v>30</v>
      </c>
      <c r="M1759">
        <v>35.109113000000001</v>
      </c>
      <c r="N1759">
        <v>35.109113000000001</v>
      </c>
      <c r="O1759">
        <v>14550</v>
      </c>
      <c r="P1759">
        <v>5</v>
      </c>
      <c r="Q1759">
        <v>753.77423484999997</v>
      </c>
      <c r="R1759" t="s">
        <v>31</v>
      </c>
      <c r="S1759" t="s">
        <v>308</v>
      </c>
      <c r="T1759">
        <v>512</v>
      </c>
      <c r="U1759">
        <v>532</v>
      </c>
      <c r="V1759" t="s">
        <v>31</v>
      </c>
      <c r="W1759" t="s">
        <v>219</v>
      </c>
      <c r="X1759">
        <v>506</v>
      </c>
      <c r="Y1759">
        <v>511</v>
      </c>
      <c r="Z1759" t="s">
        <v>536</v>
      </c>
    </row>
    <row r="1760" spans="1:26" x14ac:dyDescent="0.25">
      <c r="A1760">
        <v>10107</v>
      </c>
      <c r="B1760" t="s">
        <v>342</v>
      </c>
      <c r="C1760" s="1">
        <v>8.4949887846352802E-7</v>
      </c>
      <c r="D1760">
        <v>0</v>
      </c>
      <c r="E1760">
        <v>0</v>
      </c>
      <c r="F1760">
        <v>13</v>
      </c>
      <c r="G1760">
        <v>3.6502841739512601</v>
      </c>
      <c r="H1760">
        <v>3.6502841739512601</v>
      </c>
      <c r="I1760">
        <v>4.9203621726566897</v>
      </c>
      <c r="J1760" t="s">
        <v>128</v>
      </c>
      <c r="L1760" t="s">
        <v>193</v>
      </c>
      <c r="M1760">
        <v>16.657689999999999</v>
      </c>
      <c r="N1760">
        <v>16.657689999999999</v>
      </c>
      <c r="O1760">
        <v>6228</v>
      </c>
      <c r="P1760">
        <v>4</v>
      </c>
      <c r="Q1760">
        <v>430.45611872000001</v>
      </c>
      <c r="R1760" t="s">
        <v>31</v>
      </c>
      <c r="S1760" t="s">
        <v>137</v>
      </c>
      <c r="T1760">
        <v>514</v>
      </c>
      <c r="U1760">
        <v>524</v>
      </c>
      <c r="Z1760" t="s">
        <v>624</v>
      </c>
    </row>
    <row r="1761" spans="1:26" x14ac:dyDescent="0.25">
      <c r="A1761">
        <v>9910</v>
      </c>
      <c r="B1761" t="s">
        <v>342</v>
      </c>
      <c r="C1761" s="1">
        <v>1.32274239340591E-5</v>
      </c>
      <c r="D1761" s="1">
        <v>3.862308778535E-5</v>
      </c>
      <c r="E1761" s="1">
        <v>3.6880785247994699E-7</v>
      </c>
      <c r="F1761">
        <v>13</v>
      </c>
      <c r="G1761">
        <v>2.0694286061358902</v>
      </c>
      <c r="H1761">
        <v>3.72566213622975</v>
      </c>
      <c r="I1761">
        <v>3.8989751591631499</v>
      </c>
      <c r="J1761" t="s">
        <v>28</v>
      </c>
      <c r="K1761" t="s">
        <v>29</v>
      </c>
      <c r="L1761" t="s">
        <v>30</v>
      </c>
      <c r="M1761">
        <v>31.501650000000001</v>
      </c>
      <c r="N1761">
        <v>31.501650000000001</v>
      </c>
      <c r="O1761">
        <v>12951</v>
      </c>
      <c r="P1761">
        <v>4</v>
      </c>
      <c r="Q1761">
        <v>624.77956419500003</v>
      </c>
      <c r="R1761" t="s">
        <v>49</v>
      </c>
      <c r="S1761" t="s">
        <v>649</v>
      </c>
      <c r="T1761">
        <v>57</v>
      </c>
      <c r="U1761">
        <v>67</v>
      </c>
      <c r="V1761" t="s">
        <v>49</v>
      </c>
      <c r="W1761" t="s">
        <v>310</v>
      </c>
      <c r="X1761">
        <v>60</v>
      </c>
      <c r="Y1761">
        <v>67</v>
      </c>
      <c r="Z1761" t="s">
        <v>840</v>
      </c>
    </row>
    <row r="1762" spans="1:26" x14ac:dyDescent="0.25">
      <c r="A1762">
        <v>9908</v>
      </c>
      <c r="B1762" t="s">
        <v>342</v>
      </c>
      <c r="C1762" s="1">
        <v>1.8127286881552999E-5</v>
      </c>
      <c r="D1762">
        <v>0</v>
      </c>
      <c r="E1762">
        <v>0</v>
      </c>
      <c r="F1762">
        <v>13</v>
      </c>
      <c r="G1762">
        <v>4.0685526375316803</v>
      </c>
      <c r="H1762">
        <v>4.0685526375316803</v>
      </c>
      <c r="I1762">
        <v>4.6595437485851399</v>
      </c>
      <c r="J1762" t="s">
        <v>128</v>
      </c>
      <c r="L1762" t="s">
        <v>129</v>
      </c>
      <c r="M1762">
        <v>13.716708000000001</v>
      </c>
      <c r="N1762">
        <v>13.716708000000001</v>
      </c>
      <c r="O1762">
        <v>4974</v>
      </c>
      <c r="P1762">
        <v>4</v>
      </c>
      <c r="Q1762">
        <v>415.70593722000001</v>
      </c>
      <c r="R1762" t="s">
        <v>31</v>
      </c>
      <c r="S1762" t="s">
        <v>137</v>
      </c>
      <c r="T1762">
        <v>514</v>
      </c>
      <c r="U1762">
        <v>524</v>
      </c>
      <c r="Z1762" t="s">
        <v>624</v>
      </c>
    </row>
    <row r="1763" spans="1:26" x14ac:dyDescent="0.25">
      <c r="A1763">
        <v>9392</v>
      </c>
      <c r="B1763" t="s">
        <v>342</v>
      </c>
      <c r="C1763" s="1">
        <v>5.8435706881221704E-13</v>
      </c>
      <c r="D1763">
        <v>0</v>
      </c>
      <c r="E1763">
        <v>0</v>
      </c>
      <c r="F1763">
        <v>13</v>
      </c>
      <c r="G1763">
        <v>1.13127828718829</v>
      </c>
      <c r="H1763">
        <v>1.13127828718829</v>
      </c>
      <c r="I1763">
        <v>1.0849920626199201</v>
      </c>
      <c r="J1763" t="s">
        <v>343</v>
      </c>
      <c r="M1763">
        <v>22.736677</v>
      </c>
      <c r="N1763">
        <v>22.736677</v>
      </c>
      <c r="O1763">
        <v>8998</v>
      </c>
      <c r="P1763">
        <v>3</v>
      </c>
      <c r="Q1763">
        <v>475.57951630333298</v>
      </c>
      <c r="R1763" t="s">
        <v>31</v>
      </c>
      <c r="S1763" t="s">
        <v>268</v>
      </c>
      <c r="T1763">
        <v>533</v>
      </c>
      <c r="U1763">
        <v>545</v>
      </c>
      <c r="Z1763" t="s">
        <v>344</v>
      </c>
    </row>
    <row r="1764" spans="1:26" x14ac:dyDescent="0.25">
      <c r="A1764">
        <v>8959</v>
      </c>
      <c r="B1764" t="s">
        <v>342</v>
      </c>
      <c r="C1764">
        <v>6.8212519006438698E-4</v>
      </c>
      <c r="D1764" s="1">
        <v>3.5851748689808001E-6</v>
      </c>
      <c r="E1764">
        <v>1.2771296309123799E-2</v>
      </c>
      <c r="F1764">
        <v>13</v>
      </c>
      <c r="G1764">
        <v>3.2288382569192402</v>
      </c>
      <c r="H1764">
        <v>2.6281126857966099</v>
      </c>
      <c r="I1764">
        <v>4.2600577978819603</v>
      </c>
      <c r="L1764" t="s">
        <v>30</v>
      </c>
      <c r="M1764">
        <v>33.399493</v>
      </c>
      <c r="N1764">
        <v>33.399493</v>
      </c>
      <c r="O1764">
        <v>13786</v>
      </c>
      <c r="P1764">
        <v>4</v>
      </c>
      <c r="Q1764">
        <v>945.96470296999996</v>
      </c>
      <c r="R1764" t="s">
        <v>31</v>
      </c>
      <c r="S1764" t="s">
        <v>76</v>
      </c>
      <c r="T1764">
        <v>519</v>
      </c>
      <c r="U1764">
        <v>532</v>
      </c>
      <c r="V1764" t="s">
        <v>31</v>
      </c>
      <c r="W1764" t="s">
        <v>369</v>
      </c>
      <c r="X1764">
        <v>506</v>
      </c>
      <c r="Y1764">
        <v>518</v>
      </c>
      <c r="Z1764" t="s">
        <v>222</v>
      </c>
    </row>
    <row r="1765" spans="1:26" x14ac:dyDescent="0.25">
      <c r="A1765">
        <v>8874</v>
      </c>
      <c r="B1765" t="s">
        <v>342</v>
      </c>
      <c r="C1765" s="1">
        <v>1.8765637227469201E-6</v>
      </c>
      <c r="D1765">
        <v>1.85194532758776</v>
      </c>
      <c r="E1765" s="1">
        <v>3.5189654260642902E-11</v>
      </c>
      <c r="F1765">
        <v>13</v>
      </c>
      <c r="G1765">
        <v>2.8159211655677598</v>
      </c>
      <c r="H1765">
        <v>3.32898245600098</v>
      </c>
      <c r="I1765">
        <v>2.46174186694437</v>
      </c>
      <c r="J1765" t="s">
        <v>28</v>
      </c>
      <c r="K1765" t="s">
        <v>47</v>
      </c>
      <c r="L1765" t="s">
        <v>30</v>
      </c>
      <c r="M1765">
        <v>71.352057000000002</v>
      </c>
      <c r="N1765">
        <v>71.352057000000002</v>
      </c>
      <c r="O1765">
        <v>30552</v>
      </c>
      <c r="P1765">
        <v>4</v>
      </c>
      <c r="Q1765">
        <v>847.678483895</v>
      </c>
      <c r="R1765" t="s">
        <v>49</v>
      </c>
      <c r="S1765" t="s">
        <v>533</v>
      </c>
      <c r="T1765">
        <v>521</v>
      </c>
      <c r="U1765">
        <v>534</v>
      </c>
      <c r="V1765" t="s">
        <v>31</v>
      </c>
      <c r="W1765" t="s">
        <v>150</v>
      </c>
      <c r="X1765">
        <v>155</v>
      </c>
      <c r="Y1765">
        <v>164</v>
      </c>
      <c r="Z1765" t="s">
        <v>841</v>
      </c>
    </row>
    <row r="1766" spans="1:26" x14ac:dyDescent="0.25">
      <c r="A1766">
        <v>4749</v>
      </c>
      <c r="B1766" t="s">
        <v>342</v>
      </c>
      <c r="C1766" s="1">
        <v>1.51655889842342E-10</v>
      </c>
      <c r="D1766">
        <v>0</v>
      </c>
      <c r="E1766">
        <v>0</v>
      </c>
      <c r="F1766">
        <v>13</v>
      </c>
      <c r="G1766">
        <v>1.48123000756306</v>
      </c>
      <c r="H1766">
        <v>6.4085575245647997</v>
      </c>
      <c r="I1766">
        <v>4.1153212676562001</v>
      </c>
      <c r="J1766" t="s">
        <v>343</v>
      </c>
      <c r="M1766">
        <v>28.532620000000001</v>
      </c>
      <c r="N1766">
        <v>28.532620000000001</v>
      </c>
      <c r="O1766">
        <v>11625</v>
      </c>
      <c r="P1766">
        <v>3</v>
      </c>
      <c r="Q1766">
        <v>845.77222150333296</v>
      </c>
      <c r="R1766" t="s">
        <v>31</v>
      </c>
      <c r="S1766" t="s">
        <v>459</v>
      </c>
      <c r="T1766">
        <v>533</v>
      </c>
      <c r="U1766">
        <v>555</v>
      </c>
      <c r="Z1766" t="s">
        <v>344</v>
      </c>
    </row>
    <row r="1767" spans="1:26" x14ac:dyDescent="0.25">
      <c r="A1767">
        <v>4175</v>
      </c>
      <c r="B1767" t="s">
        <v>342</v>
      </c>
      <c r="C1767">
        <v>2.6943418318525801E-4</v>
      </c>
      <c r="D1767" s="1">
        <v>6.0484918407155398E-7</v>
      </c>
      <c r="E1767">
        <v>5.0496259655963298E-3</v>
      </c>
      <c r="F1767">
        <v>13</v>
      </c>
      <c r="G1767">
        <v>4.6489129929727504</v>
      </c>
      <c r="H1767">
        <v>2.1161072115573001</v>
      </c>
      <c r="I1767">
        <v>1.62420353413617</v>
      </c>
      <c r="J1767" t="s">
        <v>28</v>
      </c>
      <c r="K1767" t="s">
        <v>29</v>
      </c>
      <c r="L1767" t="s">
        <v>30</v>
      </c>
      <c r="M1767">
        <v>25.286760000000001</v>
      </c>
      <c r="N1767">
        <v>25.286760000000001</v>
      </c>
      <c r="O1767">
        <v>10158</v>
      </c>
      <c r="P1767">
        <v>5</v>
      </c>
      <c r="Q1767">
        <v>990.23828364999997</v>
      </c>
      <c r="R1767" t="s">
        <v>31</v>
      </c>
      <c r="S1767" t="s">
        <v>842</v>
      </c>
      <c r="T1767">
        <v>276</v>
      </c>
      <c r="U1767">
        <v>299</v>
      </c>
      <c r="V1767" t="s">
        <v>31</v>
      </c>
      <c r="W1767" t="s">
        <v>122</v>
      </c>
      <c r="X1767">
        <v>411</v>
      </c>
      <c r="Y1767">
        <v>425</v>
      </c>
      <c r="Z1767" t="s">
        <v>843</v>
      </c>
    </row>
    <row r="1768" spans="1:26" x14ac:dyDescent="0.25">
      <c r="A1768">
        <v>3972</v>
      </c>
      <c r="B1768" t="s">
        <v>342</v>
      </c>
      <c r="C1768">
        <v>1.88147470657794</v>
      </c>
      <c r="D1768">
        <v>4.5590665468404597E-3</v>
      </c>
      <c r="E1768">
        <v>0.84595413718085299</v>
      </c>
      <c r="F1768">
        <v>13</v>
      </c>
      <c r="G1768">
        <v>5.2766411725103</v>
      </c>
      <c r="H1768">
        <v>1.9570181889112399</v>
      </c>
      <c r="I1768">
        <v>1.7297709076474601</v>
      </c>
      <c r="L1768" t="s">
        <v>30</v>
      </c>
      <c r="M1768">
        <v>55.260784999999998</v>
      </c>
      <c r="N1768">
        <v>55.260784999999998</v>
      </c>
      <c r="O1768">
        <v>23485</v>
      </c>
      <c r="P1768">
        <v>5</v>
      </c>
      <c r="Q1768">
        <v>798.17104950999999</v>
      </c>
      <c r="R1768" t="s">
        <v>31</v>
      </c>
      <c r="S1768" t="s">
        <v>844</v>
      </c>
      <c r="T1768">
        <v>411</v>
      </c>
      <c r="U1768">
        <v>435</v>
      </c>
      <c r="V1768" t="s">
        <v>31</v>
      </c>
      <c r="W1768" t="s">
        <v>277</v>
      </c>
      <c r="X1768">
        <v>325</v>
      </c>
      <c r="Y1768">
        <v>328</v>
      </c>
      <c r="Z1768" t="s">
        <v>845</v>
      </c>
    </row>
    <row r="1769" spans="1:26" x14ac:dyDescent="0.25">
      <c r="A1769">
        <v>3841</v>
      </c>
      <c r="B1769" t="s">
        <v>342</v>
      </c>
      <c r="C1769">
        <v>2.34377001557151E-4</v>
      </c>
      <c r="D1769">
        <v>0</v>
      </c>
      <c r="E1769">
        <v>0</v>
      </c>
      <c r="F1769">
        <v>13</v>
      </c>
      <c r="G1769">
        <v>4.3842011489929904</v>
      </c>
      <c r="H1769">
        <v>5.7151506032870598</v>
      </c>
      <c r="I1769">
        <v>5.2848201003477104</v>
      </c>
      <c r="J1769" t="s">
        <v>128</v>
      </c>
      <c r="L1769" t="s">
        <v>193</v>
      </c>
      <c r="M1769">
        <v>63.299404000000003</v>
      </c>
      <c r="N1769">
        <v>63.299404000000003</v>
      </c>
      <c r="O1769">
        <v>27034</v>
      </c>
      <c r="P1769">
        <v>4</v>
      </c>
      <c r="Q1769">
        <v>851.940067795</v>
      </c>
      <c r="R1769" t="s">
        <v>31</v>
      </c>
      <c r="S1769" t="s">
        <v>387</v>
      </c>
      <c r="T1769">
        <v>139</v>
      </c>
      <c r="U1769">
        <v>164</v>
      </c>
      <c r="Z1769" t="s">
        <v>405</v>
      </c>
    </row>
    <row r="1770" spans="1:26" x14ac:dyDescent="0.25">
      <c r="A1770">
        <v>3634</v>
      </c>
      <c r="B1770" t="s">
        <v>342</v>
      </c>
      <c r="C1770">
        <v>2.8821134174861202E-4</v>
      </c>
      <c r="D1770">
        <v>0</v>
      </c>
      <c r="E1770">
        <v>0</v>
      </c>
      <c r="F1770">
        <v>13</v>
      </c>
      <c r="G1770">
        <v>1.8361380962695799</v>
      </c>
      <c r="H1770">
        <v>2.9163688193101698</v>
      </c>
      <c r="I1770">
        <v>1.03092502982682</v>
      </c>
      <c r="J1770" t="s">
        <v>343</v>
      </c>
      <c r="M1770">
        <v>19.867885999999999</v>
      </c>
      <c r="N1770">
        <v>19.867885999999999</v>
      </c>
      <c r="O1770">
        <v>7711</v>
      </c>
      <c r="P1770">
        <v>5</v>
      </c>
      <c r="Q1770">
        <v>591.50104042999999</v>
      </c>
      <c r="R1770" t="s">
        <v>31</v>
      </c>
      <c r="S1770" t="s">
        <v>124</v>
      </c>
      <c r="T1770">
        <v>519</v>
      </c>
      <c r="U1770">
        <v>545</v>
      </c>
      <c r="Z1770" t="s">
        <v>344</v>
      </c>
    </row>
    <row r="1771" spans="1:26" x14ac:dyDescent="0.25">
      <c r="A1771">
        <v>2109</v>
      </c>
      <c r="B1771" t="s">
        <v>342</v>
      </c>
      <c r="C1771" s="1">
        <v>5.8805162547859203E-5</v>
      </c>
      <c r="D1771" s="1">
        <v>1.5717511736568199E-8</v>
      </c>
      <c r="E1771">
        <v>2</v>
      </c>
      <c r="F1771">
        <v>13</v>
      </c>
      <c r="G1771">
        <v>1.7096679414053999</v>
      </c>
      <c r="H1771">
        <v>0.55615321011069496</v>
      </c>
      <c r="I1771">
        <v>4.6280870190349601</v>
      </c>
      <c r="J1771" t="s">
        <v>28</v>
      </c>
      <c r="K1771" t="s">
        <v>47</v>
      </c>
      <c r="L1771" t="s">
        <v>30</v>
      </c>
      <c r="M1771">
        <v>43.784323999999998</v>
      </c>
      <c r="N1771">
        <v>43.784323999999998</v>
      </c>
      <c r="O1771">
        <v>18428</v>
      </c>
      <c r="P1771">
        <v>4</v>
      </c>
      <c r="Q1771">
        <v>1034.01679347</v>
      </c>
      <c r="R1771" t="s">
        <v>31</v>
      </c>
      <c r="S1771" t="s">
        <v>89</v>
      </c>
      <c r="T1771">
        <v>806</v>
      </c>
      <c r="U1771">
        <v>836</v>
      </c>
      <c r="V1771" t="s">
        <v>49</v>
      </c>
      <c r="W1771" t="s">
        <v>846</v>
      </c>
      <c r="X1771">
        <v>346</v>
      </c>
      <c r="Y1771">
        <v>350</v>
      </c>
      <c r="Z1771" t="s">
        <v>847</v>
      </c>
    </row>
    <row r="1772" spans="1:26" x14ac:dyDescent="0.25">
      <c r="A1772">
        <v>1766</v>
      </c>
      <c r="B1772" t="s">
        <v>342</v>
      </c>
      <c r="C1772">
        <v>1.54704382543702E-2</v>
      </c>
      <c r="D1772">
        <v>0</v>
      </c>
      <c r="E1772">
        <v>0</v>
      </c>
      <c r="F1772">
        <v>13</v>
      </c>
      <c r="G1772">
        <v>5.4777341680480403</v>
      </c>
      <c r="H1772">
        <v>1.7024262617525501</v>
      </c>
      <c r="I1772">
        <v>7.8316438858385098</v>
      </c>
      <c r="J1772" t="s">
        <v>145</v>
      </c>
      <c r="L1772" t="s">
        <v>30</v>
      </c>
      <c r="M1772">
        <v>35.255654</v>
      </c>
      <c r="N1772">
        <v>35.255654</v>
      </c>
      <c r="O1772">
        <v>14617</v>
      </c>
      <c r="P1772">
        <v>4</v>
      </c>
      <c r="Q1772">
        <v>1027.00671227</v>
      </c>
      <c r="R1772" t="s">
        <v>31</v>
      </c>
      <c r="S1772" t="s">
        <v>812</v>
      </c>
      <c r="T1772">
        <v>567</v>
      </c>
      <c r="U1772">
        <v>600</v>
      </c>
      <c r="Z1772" t="s">
        <v>848</v>
      </c>
    </row>
    <row r="1773" spans="1:26" x14ac:dyDescent="0.25">
      <c r="A1773">
        <v>1710</v>
      </c>
      <c r="B1773" t="s">
        <v>342</v>
      </c>
      <c r="C1773">
        <v>1.54704382543702E-2</v>
      </c>
      <c r="D1773">
        <v>0</v>
      </c>
      <c r="E1773">
        <v>0</v>
      </c>
      <c r="F1773">
        <v>13</v>
      </c>
      <c r="G1773">
        <v>5.4777341680480403</v>
      </c>
      <c r="H1773">
        <v>1.7024262617525501</v>
      </c>
      <c r="I1773">
        <v>7.8316438858385098</v>
      </c>
      <c r="J1773" t="s">
        <v>145</v>
      </c>
      <c r="L1773" t="s">
        <v>30</v>
      </c>
      <c r="M1773">
        <v>35.255654</v>
      </c>
      <c r="N1773">
        <v>35.255654</v>
      </c>
      <c r="O1773">
        <v>14617</v>
      </c>
      <c r="P1773">
        <v>4</v>
      </c>
      <c r="Q1773">
        <v>1027.00671227</v>
      </c>
      <c r="R1773" t="s">
        <v>31</v>
      </c>
      <c r="S1773" t="s">
        <v>812</v>
      </c>
      <c r="T1773">
        <v>567</v>
      </c>
      <c r="U1773">
        <v>600</v>
      </c>
      <c r="Z1773" t="s">
        <v>848</v>
      </c>
    </row>
    <row r="1774" spans="1:26" x14ac:dyDescent="0.25">
      <c r="A1774">
        <v>1548</v>
      </c>
      <c r="B1774" t="s">
        <v>342</v>
      </c>
      <c r="C1774" s="1">
        <v>4.1915374654771998E-16</v>
      </c>
      <c r="D1774">
        <v>0</v>
      </c>
      <c r="E1774">
        <v>0</v>
      </c>
      <c r="F1774">
        <v>13</v>
      </c>
      <c r="G1774">
        <v>2.6931897633529198</v>
      </c>
      <c r="H1774">
        <v>1.0715729840225501</v>
      </c>
      <c r="I1774">
        <v>1.11059979031531</v>
      </c>
      <c r="J1774" t="s">
        <v>343</v>
      </c>
      <c r="M1774">
        <v>102.29651</v>
      </c>
      <c r="N1774">
        <v>102.29651</v>
      </c>
      <c r="O1774">
        <v>41490</v>
      </c>
      <c r="P1774">
        <v>3</v>
      </c>
      <c r="Q1774">
        <v>1148.2601895366699</v>
      </c>
      <c r="R1774" t="s">
        <v>49</v>
      </c>
      <c r="S1774" t="s">
        <v>266</v>
      </c>
      <c r="T1774">
        <v>126</v>
      </c>
      <c r="U1774">
        <v>160</v>
      </c>
      <c r="Z1774" t="s">
        <v>344</v>
      </c>
    </row>
    <row r="1775" spans="1:26" x14ac:dyDescent="0.25">
      <c r="A1775">
        <v>1320</v>
      </c>
      <c r="B1775" t="s">
        <v>342</v>
      </c>
      <c r="C1775" s="1">
        <v>5.0045149036271903E-12</v>
      </c>
      <c r="D1775">
        <v>0</v>
      </c>
      <c r="E1775">
        <v>0</v>
      </c>
      <c r="F1775">
        <v>13</v>
      </c>
      <c r="G1775">
        <v>2.9698655705422099</v>
      </c>
      <c r="H1775">
        <v>2.6665725089300798</v>
      </c>
      <c r="I1775">
        <v>2.4350082586040398</v>
      </c>
      <c r="J1775" t="s">
        <v>343</v>
      </c>
      <c r="M1775">
        <v>92.823060999999996</v>
      </c>
      <c r="N1775">
        <v>92.823060999999996</v>
      </c>
      <c r="O1775">
        <v>38757</v>
      </c>
      <c r="P1775">
        <v>4</v>
      </c>
      <c r="Q1775">
        <v>911.45049534500004</v>
      </c>
      <c r="R1775" t="s">
        <v>31</v>
      </c>
      <c r="S1775" t="s">
        <v>361</v>
      </c>
      <c r="T1775">
        <v>652</v>
      </c>
      <c r="U1775">
        <v>688</v>
      </c>
      <c r="Z1775" t="s">
        <v>344</v>
      </c>
    </row>
    <row r="1776" spans="1:26" x14ac:dyDescent="0.25">
      <c r="A1776">
        <v>643</v>
      </c>
      <c r="B1776" t="s">
        <v>342</v>
      </c>
      <c r="C1776" s="1">
        <v>1.7830236545103399E-10</v>
      </c>
      <c r="D1776">
        <v>0</v>
      </c>
      <c r="E1776">
        <v>0</v>
      </c>
      <c r="F1776">
        <v>13</v>
      </c>
      <c r="G1776">
        <v>2.35009531866939</v>
      </c>
      <c r="H1776">
        <v>3.4461798698044301</v>
      </c>
      <c r="I1776">
        <v>5.2951494611829704</v>
      </c>
      <c r="J1776" t="s">
        <v>343</v>
      </c>
      <c r="M1776">
        <v>81.085988</v>
      </c>
      <c r="N1776">
        <v>81.085988</v>
      </c>
      <c r="O1776">
        <v>34437</v>
      </c>
      <c r="P1776">
        <v>4</v>
      </c>
      <c r="Q1776">
        <v>1107.8714019700001</v>
      </c>
      <c r="R1776" t="s">
        <v>31</v>
      </c>
      <c r="S1776" t="s">
        <v>350</v>
      </c>
      <c r="T1776">
        <v>329</v>
      </c>
      <c r="U1776">
        <v>370</v>
      </c>
      <c r="Z1776" t="s">
        <v>344</v>
      </c>
    </row>
    <row r="1777" spans="1:26" x14ac:dyDescent="0.25">
      <c r="A1777">
        <v>10161</v>
      </c>
      <c r="B1777" t="s">
        <v>342</v>
      </c>
      <c r="C1777" s="1">
        <v>4.8001011692132903E-8</v>
      </c>
      <c r="D1777">
        <v>7.7266858456825904E-4</v>
      </c>
      <c r="E1777" s="1">
        <v>7.9309965962608994E-9</v>
      </c>
      <c r="F1777">
        <v>13</v>
      </c>
      <c r="G1777">
        <v>2.1470508258300902</v>
      </c>
      <c r="H1777">
        <v>2.6267096429905599</v>
      </c>
      <c r="I1777">
        <v>0.99369543246960101</v>
      </c>
      <c r="J1777" t="s">
        <v>28</v>
      </c>
      <c r="K1777" t="s">
        <v>47</v>
      </c>
      <c r="L1777" t="s">
        <v>30</v>
      </c>
      <c r="M1777">
        <v>43.884529999999998</v>
      </c>
      <c r="N1777">
        <v>43.818095</v>
      </c>
      <c r="O1777">
        <v>18443</v>
      </c>
      <c r="P1777">
        <v>4</v>
      </c>
      <c r="Q1777">
        <v>688.08897709500002</v>
      </c>
      <c r="R1777" t="s">
        <v>49</v>
      </c>
      <c r="S1777" t="s">
        <v>182</v>
      </c>
      <c r="T1777">
        <v>521</v>
      </c>
      <c r="U1777">
        <v>531</v>
      </c>
      <c r="V1777" t="s">
        <v>31</v>
      </c>
      <c r="W1777" t="s">
        <v>132</v>
      </c>
      <c r="X1777">
        <v>252</v>
      </c>
      <c r="Y1777">
        <v>260</v>
      </c>
      <c r="Z1777" t="s">
        <v>849</v>
      </c>
    </row>
    <row r="1778" spans="1:26" x14ac:dyDescent="0.25">
      <c r="A1778">
        <v>10081</v>
      </c>
      <c r="B1778" t="s">
        <v>342</v>
      </c>
      <c r="C1778">
        <v>3.8926868334865399E-4</v>
      </c>
      <c r="D1778">
        <v>8.5584233123473501E-3</v>
      </c>
      <c r="E1778" s="1">
        <v>2.2712855596296299E-8</v>
      </c>
      <c r="F1778">
        <v>13</v>
      </c>
      <c r="G1778">
        <v>0.96492294068749196</v>
      </c>
      <c r="H1778">
        <v>8.3403064169722203</v>
      </c>
      <c r="I1778">
        <v>7.8931427769130504</v>
      </c>
      <c r="L1778" t="s">
        <v>30</v>
      </c>
      <c r="M1778">
        <v>29.001266000000001</v>
      </c>
      <c r="N1778">
        <v>29.001266000000001</v>
      </c>
      <c r="O1778">
        <v>11830</v>
      </c>
      <c r="P1778">
        <v>5</v>
      </c>
      <c r="Q1778">
        <v>611.46961063000003</v>
      </c>
      <c r="R1778" t="s">
        <v>31</v>
      </c>
      <c r="S1778" t="s">
        <v>170</v>
      </c>
      <c r="T1778">
        <v>105</v>
      </c>
      <c r="U1778">
        <v>115</v>
      </c>
      <c r="V1778" t="s">
        <v>49</v>
      </c>
      <c r="W1778" t="s">
        <v>761</v>
      </c>
      <c r="X1778">
        <v>74</v>
      </c>
      <c r="Y1778">
        <v>83</v>
      </c>
      <c r="Z1778" t="s">
        <v>850</v>
      </c>
    </row>
    <row r="1779" spans="1:26" x14ac:dyDescent="0.25">
      <c r="A1779">
        <v>10049</v>
      </c>
      <c r="B1779" t="s">
        <v>342</v>
      </c>
      <c r="C1779" s="1">
        <v>9.8340346421643701E-8</v>
      </c>
      <c r="D1779" s="1">
        <v>2.5244872212115701E-5</v>
      </c>
      <c r="E1779" s="1">
        <v>3.3233616653083301E-6</v>
      </c>
      <c r="F1779">
        <v>13</v>
      </c>
      <c r="G1779">
        <v>0.24800732824015401</v>
      </c>
      <c r="H1779">
        <v>0.13076831909001399</v>
      </c>
      <c r="I1779">
        <v>1.5555059516813201</v>
      </c>
      <c r="J1779" t="s">
        <v>28</v>
      </c>
      <c r="K1779" t="s">
        <v>29</v>
      </c>
      <c r="L1779" t="s">
        <v>30</v>
      </c>
      <c r="M1779">
        <v>27.103598000000002</v>
      </c>
      <c r="N1779">
        <v>27.103598000000002</v>
      </c>
      <c r="O1779">
        <v>10984</v>
      </c>
      <c r="P1779">
        <v>4</v>
      </c>
      <c r="Q1779">
        <v>635.55528034500003</v>
      </c>
      <c r="R1779" t="s">
        <v>31</v>
      </c>
      <c r="S1779" t="s">
        <v>137</v>
      </c>
      <c r="T1779">
        <v>514</v>
      </c>
      <c r="U1779">
        <v>524</v>
      </c>
      <c r="V1779" t="s">
        <v>31</v>
      </c>
      <c r="W1779" t="s">
        <v>213</v>
      </c>
      <c r="X1779">
        <v>525</v>
      </c>
      <c r="Y1779">
        <v>532</v>
      </c>
      <c r="Z1779" t="s">
        <v>735</v>
      </c>
    </row>
    <row r="1780" spans="1:26" x14ac:dyDescent="0.25">
      <c r="A1780">
        <v>8250</v>
      </c>
      <c r="B1780" t="s">
        <v>342</v>
      </c>
      <c r="C1780">
        <v>1.06146800726403E-4</v>
      </c>
      <c r="D1780">
        <v>0</v>
      </c>
      <c r="E1780">
        <v>0</v>
      </c>
      <c r="F1780">
        <v>13</v>
      </c>
      <c r="G1780">
        <v>3.3116467715011799</v>
      </c>
      <c r="H1780">
        <v>4.8992232081193396</v>
      </c>
      <c r="I1780">
        <v>6.37785117288169</v>
      </c>
      <c r="J1780" t="s">
        <v>145</v>
      </c>
      <c r="L1780" t="s">
        <v>30</v>
      </c>
      <c r="M1780">
        <v>56.149353333333302</v>
      </c>
      <c r="N1780">
        <v>56.282375999999999</v>
      </c>
      <c r="O1780">
        <v>23936</v>
      </c>
      <c r="P1780">
        <v>3</v>
      </c>
      <c r="Q1780">
        <v>710.72025560333304</v>
      </c>
      <c r="R1780" t="s">
        <v>49</v>
      </c>
      <c r="S1780" t="s">
        <v>522</v>
      </c>
      <c r="T1780">
        <v>361</v>
      </c>
      <c r="U1780">
        <v>376</v>
      </c>
      <c r="Z1780" t="s">
        <v>742</v>
      </c>
    </row>
    <row r="1781" spans="1:26" x14ac:dyDescent="0.25">
      <c r="A1781">
        <v>8228</v>
      </c>
      <c r="B1781" t="s">
        <v>342</v>
      </c>
      <c r="C1781" s="1">
        <v>2.2838061464192098E-6</v>
      </c>
      <c r="D1781">
        <v>1.3008519798729499E-4</v>
      </c>
      <c r="E1781" s="1">
        <v>1.1279044795031699E-5</v>
      </c>
      <c r="F1781">
        <v>13</v>
      </c>
      <c r="G1781">
        <v>3.3783801989888498</v>
      </c>
      <c r="H1781">
        <v>1.7566666367149799</v>
      </c>
      <c r="I1781">
        <v>3.7504246517147601</v>
      </c>
      <c r="J1781" t="s">
        <v>28</v>
      </c>
      <c r="K1781" t="s">
        <v>29</v>
      </c>
      <c r="L1781" t="s">
        <v>30</v>
      </c>
      <c r="M1781">
        <v>64.940451999999993</v>
      </c>
      <c r="N1781">
        <v>64.940451999999993</v>
      </c>
      <c r="O1781">
        <v>27758</v>
      </c>
      <c r="P1781">
        <v>4</v>
      </c>
      <c r="Q1781">
        <v>852.18607186999998</v>
      </c>
      <c r="R1781" t="s">
        <v>31</v>
      </c>
      <c r="S1781" t="s">
        <v>92</v>
      </c>
      <c r="T1781">
        <v>139</v>
      </c>
      <c r="U1781">
        <v>154</v>
      </c>
      <c r="V1781" t="s">
        <v>31</v>
      </c>
      <c r="W1781" t="s">
        <v>150</v>
      </c>
      <c r="X1781">
        <v>155</v>
      </c>
      <c r="Y1781">
        <v>164</v>
      </c>
      <c r="Z1781" t="s">
        <v>296</v>
      </c>
    </row>
    <row r="1782" spans="1:26" x14ac:dyDescent="0.25">
      <c r="A1782">
        <v>8197</v>
      </c>
      <c r="B1782" t="s">
        <v>342</v>
      </c>
      <c r="C1782" s="1">
        <v>1.5643646822383101E-8</v>
      </c>
      <c r="D1782">
        <v>0</v>
      </c>
      <c r="E1782">
        <v>0</v>
      </c>
      <c r="F1782">
        <v>13</v>
      </c>
      <c r="G1782">
        <v>3.08889877707972</v>
      </c>
      <c r="H1782">
        <v>2.9098247998412399</v>
      </c>
      <c r="I1782">
        <v>3.7100116686268398</v>
      </c>
      <c r="J1782" t="s">
        <v>145</v>
      </c>
      <c r="L1782" t="s">
        <v>30</v>
      </c>
      <c r="M1782">
        <v>61.364339999999999</v>
      </c>
      <c r="N1782">
        <v>61.364339999999999</v>
      </c>
      <c r="O1782">
        <v>26179</v>
      </c>
      <c r="P1782">
        <v>3</v>
      </c>
      <c r="Q1782">
        <v>705.38861756999995</v>
      </c>
      <c r="R1782" t="s">
        <v>49</v>
      </c>
      <c r="S1782" t="s">
        <v>522</v>
      </c>
      <c r="T1782">
        <v>361</v>
      </c>
      <c r="U1782">
        <v>376</v>
      </c>
      <c r="Z1782" t="s">
        <v>742</v>
      </c>
    </row>
    <row r="1783" spans="1:26" x14ac:dyDescent="0.25">
      <c r="A1783">
        <v>8140</v>
      </c>
      <c r="B1783" t="s">
        <v>342</v>
      </c>
      <c r="C1783" s="1">
        <v>1.7280682754241E-14</v>
      </c>
      <c r="D1783">
        <v>0</v>
      </c>
      <c r="E1783">
        <v>0</v>
      </c>
      <c r="F1783">
        <v>13</v>
      </c>
      <c r="G1783">
        <v>2.2860902850137399</v>
      </c>
      <c r="H1783">
        <v>4.45537525440281</v>
      </c>
      <c r="I1783">
        <v>1.57998762688081</v>
      </c>
      <c r="J1783" t="s">
        <v>145</v>
      </c>
      <c r="L1783" t="s">
        <v>30</v>
      </c>
      <c r="M1783">
        <v>39.762712999999998</v>
      </c>
      <c r="N1783">
        <v>39.762712999999998</v>
      </c>
      <c r="O1783">
        <v>16645</v>
      </c>
      <c r="P1783">
        <v>3</v>
      </c>
      <c r="Q1783">
        <v>679.71655670333303</v>
      </c>
      <c r="R1783" t="s">
        <v>49</v>
      </c>
      <c r="S1783" t="s">
        <v>851</v>
      </c>
      <c r="T1783">
        <v>263</v>
      </c>
      <c r="U1783">
        <v>278</v>
      </c>
      <c r="Z1783" t="s">
        <v>852</v>
      </c>
    </row>
    <row r="1784" spans="1:26" x14ac:dyDescent="0.25">
      <c r="A1784">
        <v>8012</v>
      </c>
      <c r="B1784" t="s">
        <v>342</v>
      </c>
      <c r="C1784">
        <v>2.6616678466875299E-3</v>
      </c>
      <c r="D1784">
        <v>0</v>
      </c>
      <c r="E1784">
        <v>0</v>
      </c>
      <c r="F1784">
        <v>13</v>
      </c>
      <c r="G1784">
        <v>4.7838214241124897</v>
      </c>
      <c r="H1784">
        <v>4.6291746154234499</v>
      </c>
      <c r="I1784">
        <v>4.4305712688761298</v>
      </c>
      <c r="J1784" t="s">
        <v>145</v>
      </c>
      <c r="L1784" t="s">
        <v>30</v>
      </c>
      <c r="M1784">
        <v>53.433345000000003</v>
      </c>
      <c r="N1784">
        <v>53.506601000000003</v>
      </c>
      <c r="O1784">
        <v>22708</v>
      </c>
      <c r="P1784">
        <v>3</v>
      </c>
      <c r="Q1784">
        <v>716.05189363666705</v>
      </c>
      <c r="R1784" t="s">
        <v>49</v>
      </c>
      <c r="S1784" t="s">
        <v>522</v>
      </c>
      <c r="T1784">
        <v>361</v>
      </c>
      <c r="U1784">
        <v>376</v>
      </c>
      <c r="Z1784" t="s">
        <v>742</v>
      </c>
    </row>
    <row r="1785" spans="1:26" x14ac:dyDescent="0.25">
      <c r="A1785">
        <v>6327</v>
      </c>
      <c r="B1785" t="s">
        <v>342</v>
      </c>
      <c r="C1785">
        <v>1.1233565241299799E-3</v>
      </c>
      <c r="D1785">
        <v>0</v>
      </c>
      <c r="E1785">
        <v>0</v>
      </c>
      <c r="F1785">
        <v>13</v>
      </c>
      <c r="G1785">
        <v>2.6502002071174999</v>
      </c>
      <c r="H1785">
        <v>1.9123021024975499</v>
      </c>
      <c r="I1785">
        <v>1.9510939519683701</v>
      </c>
      <c r="J1785" t="s">
        <v>128</v>
      </c>
      <c r="L1785" t="s">
        <v>193</v>
      </c>
      <c r="M1785">
        <v>40.452623000000003</v>
      </c>
      <c r="N1785">
        <v>40.452623000000003</v>
      </c>
      <c r="O1785">
        <v>16952</v>
      </c>
      <c r="P1785">
        <v>4</v>
      </c>
      <c r="Q1785">
        <v>657.06728237000004</v>
      </c>
      <c r="R1785" t="s">
        <v>49</v>
      </c>
      <c r="S1785" t="s">
        <v>176</v>
      </c>
      <c r="T1785">
        <v>68</v>
      </c>
      <c r="U1785">
        <v>87</v>
      </c>
      <c r="Z1785" t="s">
        <v>707</v>
      </c>
    </row>
    <row r="1786" spans="1:26" x14ac:dyDescent="0.25">
      <c r="A1786">
        <v>10524</v>
      </c>
      <c r="B1786" t="s">
        <v>342</v>
      </c>
      <c r="C1786" s="1">
        <v>2.74398472399327E-9</v>
      </c>
      <c r="D1786">
        <v>0</v>
      </c>
      <c r="E1786">
        <v>0</v>
      </c>
      <c r="F1786">
        <v>13</v>
      </c>
      <c r="G1786">
        <v>0.46940644263360898</v>
      </c>
      <c r="H1786">
        <v>0.46940644263360898</v>
      </c>
      <c r="I1786">
        <v>0.73785661651531198</v>
      </c>
      <c r="J1786" t="s">
        <v>128</v>
      </c>
      <c r="L1786" t="s">
        <v>193</v>
      </c>
      <c r="M1786">
        <v>38.336185</v>
      </c>
      <c r="N1786">
        <v>38.267673000000002</v>
      </c>
      <c r="O1786">
        <v>15975</v>
      </c>
      <c r="P1786">
        <v>3</v>
      </c>
      <c r="Q1786">
        <v>510.93937763666702</v>
      </c>
      <c r="R1786" t="s">
        <v>31</v>
      </c>
      <c r="S1786" t="s">
        <v>595</v>
      </c>
      <c r="T1786">
        <v>95</v>
      </c>
      <c r="U1786">
        <v>104</v>
      </c>
      <c r="Z1786" t="s">
        <v>853</v>
      </c>
    </row>
    <row r="1787" spans="1:26" x14ac:dyDescent="0.25">
      <c r="A1787">
        <v>10452</v>
      </c>
      <c r="B1787" t="s">
        <v>342</v>
      </c>
      <c r="C1787" s="1">
        <v>1.6899441797057999E-6</v>
      </c>
      <c r="D1787" s="1">
        <v>4.2012635121505697E-9</v>
      </c>
      <c r="E1787">
        <v>2.1146475233129198</v>
      </c>
      <c r="F1787">
        <v>13</v>
      </c>
      <c r="G1787">
        <v>1.4367705051706701</v>
      </c>
      <c r="H1787">
        <v>3.8210636639157598</v>
      </c>
      <c r="I1787">
        <v>3.3217940063134699</v>
      </c>
      <c r="J1787" t="s">
        <v>28</v>
      </c>
      <c r="K1787" t="s">
        <v>29</v>
      </c>
      <c r="L1787" t="s">
        <v>30</v>
      </c>
      <c r="M1787">
        <v>27.9698505</v>
      </c>
      <c r="N1787">
        <v>27.905432000000001</v>
      </c>
      <c r="O1787">
        <v>11350</v>
      </c>
      <c r="P1787">
        <v>5</v>
      </c>
      <c r="Q1787">
        <v>482.67103899</v>
      </c>
      <c r="R1787" t="s">
        <v>49</v>
      </c>
      <c r="S1787" t="s">
        <v>770</v>
      </c>
      <c r="T1787">
        <v>24</v>
      </c>
      <c r="U1787">
        <v>33</v>
      </c>
      <c r="V1787" t="s">
        <v>49</v>
      </c>
      <c r="W1787" t="s">
        <v>244</v>
      </c>
      <c r="X1787">
        <v>16</v>
      </c>
      <c r="Y1787">
        <v>23</v>
      </c>
      <c r="Z1787" t="s">
        <v>854</v>
      </c>
    </row>
    <row r="1788" spans="1:26" x14ac:dyDescent="0.25">
      <c r="A1788">
        <v>10406</v>
      </c>
      <c r="B1788" t="s">
        <v>342</v>
      </c>
      <c r="C1788" s="1">
        <v>4.1308562040830697E-17</v>
      </c>
      <c r="D1788">
        <v>0</v>
      </c>
      <c r="E1788">
        <v>0</v>
      </c>
      <c r="F1788">
        <v>13</v>
      </c>
      <c r="G1788">
        <v>2.9124343926815999</v>
      </c>
      <c r="H1788">
        <v>2.9124343926815999</v>
      </c>
      <c r="I1788">
        <v>1.32024224948268</v>
      </c>
      <c r="J1788" t="s">
        <v>343</v>
      </c>
      <c r="M1788">
        <v>17.519029</v>
      </c>
      <c r="N1788">
        <v>17.519029</v>
      </c>
      <c r="O1788">
        <v>6624</v>
      </c>
      <c r="P1788">
        <v>3</v>
      </c>
      <c r="Q1788">
        <v>377.20350277</v>
      </c>
      <c r="R1788" t="s">
        <v>31</v>
      </c>
      <c r="S1788" t="s">
        <v>709</v>
      </c>
      <c r="T1788">
        <v>546</v>
      </c>
      <c r="U1788">
        <v>555</v>
      </c>
      <c r="Z1788" t="s">
        <v>344</v>
      </c>
    </row>
    <row r="1789" spans="1:26" x14ac:dyDescent="0.25">
      <c r="A1789">
        <v>10399</v>
      </c>
      <c r="B1789" t="s">
        <v>342</v>
      </c>
      <c r="C1789" s="1">
        <v>9.8496625926940394E-10</v>
      </c>
      <c r="D1789">
        <v>1.6978736382158299E-3</v>
      </c>
      <c r="E1789" s="1">
        <v>6.9949429393132102E-9</v>
      </c>
      <c r="F1789">
        <v>13</v>
      </c>
      <c r="G1789">
        <v>3.1456872112022798</v>
      </c>
      <c r="H1789">
        <v>4.4940484043127196</v>
      </c>
      <c r="I1789">
        <v>3.7548232957364802</v>
      </c>
      <c r="J1789" t="s">
        <v>28</v>
      </c>
      <c r="K1789" t="s">
        <v>47</v>
      </c>
      <c r="L1789" t="s">
        <v>30</v>
      </c>
      <c r="M1789">
        <v>59.876499000000003</v>
      </c>
      <c r="N1789">
        <v>59.821632000000001</v>
      </c>
      <c r="O1789">
        <v>25498</v>
      </c>
      <c r="P1789">
        <v>3</v>
      </c>
      <c r="Q1789">
        <v>912.09212823666701</v>
      </c>
      <c r="R1789" t="s">
        <v>49</v>
      </c>
      <c r="S1789" t="s">
        <v>323</v>
      </c>
      <c r="T1789">
        <v>189</v>
      </c>
      <c r="U1789">
        <v>198</v>
      </c>
      <c r="V1789" t="s">
        <v>31</v>
      </c>
      <c r="W1789" t="s">
        <v>43</v>
      </c>
      <c r="X1789">
        <v>1</v>
      </c>
      <c r="Y1789">
        <v>9</v>
      </c>
      <c r="Z1789" t="s">
        <v>855</v>
      </c>
    </row>
    <row r="1790" spans="1:26" x14ac:dyDescent="0.25">
      <c r="A1790">
        <v>8457</v>
      </c>
      <c r="B1790" t="s">
        <v>342</v>
      </c>
      <c r="C1790" s="1">
        <v>2.13734292463189E-10</v>
      </c>
      <c r="D1790">
        <v>0</v>
      </c>
      <c r="E1790">
        <v>0</v>
      </c>
      <c r="F1790">
        <v>13</v>
      </c>
      <c r="G1790">
        <v>6.1205991890808997</v>
      </c>
      <c r="H1790">
        <v>6.1205991890808997</v>
      </c>
      <c r="I1790">
        <v>9.9008755611793209</v>
      </c>
      <c r="J1790" t="s">
        <v>343</v>
      </c>
      <c r="M1790">
        <v>52.536116</v>
      </c>
      <c r="N1790">
        <v>52.536116</v>
      </c>
      <c r="O1790">
        <v>22284</v>
      </c>
      <c r="P1790">
        <v>2</v>
      </c>
      <c r="Q1790">
        <v>838.41069906999996</v>
      </c>
      <c r="R1790" t="s">
        <v>31</v>
      </c>
      <c r="S1790" t="s">
        <v>568</v>
      </c>
      <c r="T1790">
        <v>261</v>
      </c>
      <c r="U1790">
        <v>275</v>
      </c>
      <c r="Z1790" t="s">
        <v>344</v>
      </c>
    </row>
    <row r="1791" spans="1:26" x14ac:dyDescent="0.25">
      <c r="A1791">
        <v>7703</v>
      </c>
      <c r="B1791" t="s">
        <v>342</v>
      </c>
      <c r="C1791" s="1">
        <v>2.4954305621882601E-8</v>
      </c>
      <c r="D1791">
        <v>0</v>
      </c>
      <c r="E1791">
        <v>0</v>
      </c>
      <c r="F1791">
        <v>13</v>
      </c>
      <c r="G1791">
        <v>2.9152182732782501</v>
      </c>
      <c r="H1791">
        <v>3.76197786166985</v>
      </c>
      <c r="I1791">
        <v>3.4164275859509501</v>
      </c>
      <c r="J1791" t="s">
        <v>145</v>
      </c>
      <c r="L1791" t="s">
        <v>30</v>
      </c>
      <c r="M1791">
        <v>50.006874000000003</v>
      </c>
      <c r="N1791">
        <v>50.006874000000003</v>
      </c>
      <c r="O1791">
        <v>21176</v>
      </c>
      <c r="P1791">
        <v>3</v>
      </c>
      <c r="Q1791">
        <v>753.41857417000006</v>
      </c>
      <c r="R1791" t="s">
        <v>49</v>
      </c>
      <c r="S1791" t="s">
        <v>525</v>
      </c>
      <c r="T1791">
        <v>360</v>
      </c>
      <c r="U1791">
        <v>376</v>
      </c>
      <c r="Z1791" t="s">
        <v>742</v>
      </c>
    </row>
    <row r="1792" spans="1:26" x14ac:dyDescent="0.25">
      <c r="A1792">
        <v>10791</v>
      </c>
      <c r="B1792" t="s">
        <v>342</v>
      </c>
      <c r="C1792" s="1">
        <v>3.2526143357379299E-11</v>
      </c>
      <c r="D1792" s="1">
        <v>2.2817745989245902E-13</v>
      </c>
      <c r="E1792">
        <v>6.14138686562649E-2</v>
      </c>
      <c r="F1792">
        <v>13</v>
      </c>
      <c r="G1792">
        <v>5.91653965216633</v>
      </c>
      <c r="H1792">
        <v>4.8881210387672098</v>
      </c>
      <c r="I1792">
        <v>8.6503267699908992</v>
      </c>
      <c r="J1792" t="s">
        <v>28</v>
      </c>
      <c r="K1792" t="s">
        <v>29</v>
      </c>
      <c r="L1792" t="s">
        <v>30</v>
      </c>
      <c r="M1792">
        <v>25.253498</v>
      </c>
      <c r="N1792">
        <v>25.253498</v>
      </c>
      <c r="O1792">
        <v>10143</v>
      </c>
      <c r="P1792">
        <v>3</v>
      </c>
      <c r="Q1792">
        <v>662.98073503666706</v>
      </c>
      <c r="R1792" t="s">
        <v>31</v>
      </c>
      <c r="S1792" t="s">
        <v>132</v>
      </c>
      <c r="T1792">
        <v>252</v>
      </c>
      <c r="U1792">
        <v>260</v>
      </c>
      <c r="V1792" t="s">
        <v>31</v>
      </c>
      <c r="W1792" t="s">
        <v>229</v>
      </c>
      <c r="X1792">
        <v>293</v>
      </c>
      <c r="Y1792">
        <v>296</v>
      </c>
      <c r="Z1792" t="s">
        <v>254</v>
      </c>
    </row>
    <row r="1793" spans="1:26" x14ac:dyDescent="0.25">
      <c r="A1793">
        <v>10775</v>
      </c>
      <c r="B1793" t="s">
        <v>342</v>
      </c>
      <c r="C1793">
        <v>1.5174197367184801E-4</v>
      </c>
      <c r="D1793" s="1">
        <v>1.4864819708471099E-6</v>
      </c>
      <c r="E1793">
        <v>0.242399471721331</v>
      </c>
      <c r="F1793">
        <v>13</v>
      </c>
      <c r="G1793">
        <v>4.6208593931356496</v>
      </c>
      <c r="H1793">
        <v>4.8862832755954697</v>
      </c>
      <c r="I1793">
        <v>3.6284233478227699</v>
      </c>
      <c r="J1793" t="s">
        <v>28</v>
      </c>
      <c r="K1793" t="s">
        <v>29</v>
      </c>
      <c r="L1793" t="s">
        <v>30</v>
      </c>
      <c r="M1793">
        <v>37.40625</v>
      </c>
      <c r="N1793">
        <v>37.342377999999997</v>
      </c>
      <c r="O1793">
        <v>15557</v>
      </c>
      <c r="P1793">
        <v>4</v>
      </c>
      <c r="Q1793">
        <v>552.05529856999999</v>
      </c>
      <c r="R1793" t="s">
        <v>49</v>
      </c>
      <c r="S1793" t="s">
        <v>740</v>
      </c>
      <c r="T1793">
        <v>361</v>
      </c>
      <c r="U1793">
        <v>369</v>
      </c>
      <c r="V1793" t="s">
        <v>49</v>
      </c>
      <c r="W1793" t="s">
        <v>183</v>
      </c>
      <c r="X1793">
        <v>354</v>
      </c>
      <c r="Y1793">
        <v>360</v>
      </c>
      <c r="Z1793" t="s">
        <v>780</v>
      </c>
    </row>
    <row r="1794" spans="1:26" x14ac:dyDescent="0.25">
      <c r="A1794">
        <v>5639</v>
      </c>
      <c r="B1794" t="s">
        <v>342</v>
      </c>
      <c r="C1794">
        <v>3.7376506978856701E-2</v>
      </c>
      <c r="D1794" s="1">
        <v>8.1591647110856902E-6</v>
      </c>
      <c r="E1794">
        <v>3.0082299909797001</v>
      </c>
      <c r="F1794">
        <v>13</v>
      </c>
      <c r="G1794">
        <v>4.8453292659770701</v>
      </c>
      <c r="H1794">
        <v>7.7095379112355902</v>
      </c>
      <c r="I1794">
        <v>8.2145928510317905</v>
      </c>
      <c r="J1794" t="s">
        <v>28</v>
      </c>
      <c r="K1794" t="s">
        <v>29</v>
      </c>
      <c r="L1794" t="s">
        <v>30</v>
      </c>
      <c r="M1794">
        <v>27.5657213333333</v>
      </c>
      <c r="N1794">
        <v>27.566967999999999</v>
      </c>
      <c r="O1794">
        <v>11196</v>
      </c>
      <c r="P1794">
        <v>4</v>
      </c>
      <c r="Q1794">
        <v>859.18115622000005</v>
      </c>
      <c r="R1794" t="s">
        <v>31</v>
      </c>
      <c r="S1794" t="s">
        <v>308</v>
      </c>
      <c r="T1794">
        <v>512</v>
      </c>
      <c r="U1794">
        <v>532</v>
      </c>
      <c r="V1794" t="s">
        <v>31</v>
      </c>
      <c r="W1794" t="s">
        <v>219</v>
      </c>
      <c r="X1794">
        <v>506</v>
      </c>
      <c r="Y1794">
        <v>511</v>
      </c>
      <c r="Z1794" t="s">
        <v>196</v>
      </c>
    </row>
    <row r="1795" spans="1:26" x14ac:dyDescent="0.25">
      <c r="A1795">
        <v>9095</v>
      </c>
      <c r="B1795" t="s">
        <v>342</v>
      </c>
      <c r="C1795" s="1">
        <v>4.6254914764270903E-15</v>
      </c>
      <c r="D1795">
        <v>0</v>
      </c>
      <c r="E1795">
        <v>0</v>
      </c>
      <c r="F1795">
        <v>13</v>
      </c>
      <c r="G1795">
        <v>3.8456892683108101</v>
      </c>
      <c r="H1795">
        <v>3.8456892683108101</v>
      </c>
      <c r="I1795">
        <v>3.4191460574928501</v>
      </c>
      <c r="J1795" t="s">
        <v>343</v>
      </c>
      <c r="M1795">
        <v>46.024152999999998</v>
      </c>
      <c r="N1795">
        <v>46.024152999999998</v>
      </c>
      <c r="O1795">
        <v>19420</v>
      </c>
      <c r="P1795">
        <v>3</v>
      </c>
      <c r="Q1795">
        <v>496.907699536667</v>
      </c>
      <c r="R1795" t="s">
        <v>49</v>
      </c>
      <c r="S1795" t="s">
        <v>856</v>
      </c>
      <c r="T1795">
        <v>410</v>
      </c>
      <c r="U1795">
        <v>422</v>
      </c>
      <c r="Z1795" t="s">
        <v>344</v>
      </c>
    </row>
    <row r="1796" spans="1:26" x14ac:dyDescent="0.25">
      <c r="A1796">
        <v>9069</v>
      </c>
      <c r="B1796" t="s">
        <v>342</v>
      </c>
      <c r="C1796" s="1">
        <v>3.4058032331949601E-7</v>
      </c>
      <c r="D1796" s="1">
        <v>5.81431996249382E-6</v>
      </c>
      <c r="E1796">
        <v>1.02499353280994E-4</v>
      </c>
      <c r="F1796">
        <v>13</v>
      </c>
      <c r="G1796">
        <v>4.4387604850370996</v>
      </c>
      <c r="H1796">
        <v>3.6740843002068999</v>
      </c>
      <c r="I1796">
        <v>2.8917653210047098</v>
      </c>
      <c r="J1796" t="s">
        <v>28</v>
      </c>
      <c r="K1796" t="s">
        <v>29</v>
      </c>
      <c r="L1796" t="s">
        <v>30</v>
      </c>
      <c r="M1796">
        <v>27.15681</v>
      </c>
      <c r="N1796">
        <v>27.15681</v>
      </c>
      <c r="O1796">
        <v>11009</v>
      </c>
      <c r="P1796">
        <v>4</v>
      </c>
      <c r="Q1796">
        <v>859.18115622000005</v>
      </c>
      <c r="R1796" t="s">
        <v>31</v>
      </c>
      <c r="S1796" t="s">
        <v>76</v>
      </c>
      <c r="T1796">
        <v>519</v>
      </c>
      <c r="U1796">
        <v>532</v>
      </c>
      <c r="V1796" t="s">
        <v>31</v>
      </c>
      <c r="W1796" t="s">
        <v>369</v>
      </c>
      <c r="X1796">
        <v>506</v>
      </c>
      <c r="Y1796">
        <v>518</v>
      </c>
      <c r="Z1796" t="s">
        <v>222</v>
      </c>
    </row>
    <row r="1797" spans="1:26" x14ac:dyDescent="0.25">
      <c r="A1797">
        <v>7438</v>
      </c>
      <c r="B1797" t="s">
        <v>342</v>
      </c>
      <c r="C1797" s="1">
        <v>1.0517147275290699E-7</v>
      </c>
      <c r="D1797">
        <v>0</v>
      </c>
      <c r="E1797">
        <v>0</v>
      </c>
      <c r="F1797">
        <v>13</v>
      </c>
      <c r="G1797">
        <v>4.12243238427817</v>
      </c>
      <c r="H1797">
        <v>2.7926497439407298</v>
      </c>
      <c r="I1797">
        <v>3.84152691587339</v>
      </c>
      <c r="J1797" t="s">
        <v>145</v>
      </c>
      <c r="L1797" t="s">
        <v>30</v>
      </c>
      <c r="M1797">
        <v>47.420453999999999</v>
      </c>
      <c r="N1797">
        <v>47.420453999999999</v>
      </c>
      <c r="O1797">
        <v>20030</v>
      </c>
      <c r="P1797">
        <v>4</v>
      </c>
      <c r="Q1797">
        <v>569.31447827</v>
      </c>
      <c r="R1797" t="s">
        <v>49</v>
      </c>
      <c r="S1797" t="s">
        <v>525</v>
      </c>
      <c r="T1797">
        <v>360</v>
      </c>
      <c r="U1797">
        <v>376</v>
      </c>
      <c r="Z1797" t="s">
        <v>742</v>
      </c>
    </row>
    <row r="1798" spans="1:26" x14ac:dyDescent="0.25">
      <c r="A1798">
        <v>7319</v>
      </c>
      <c r="B1798" t="s">
        <v>342</v>
      </c>
      <c r="C1798">
        <v>3.7503964192320302E-3</v>
      </c>
      <c r="D1798" s="1">
        <v>6.0113610730216899E-5</v>
      </c>
      <c r="E1798">
        <v>0.50094486853797904</v>
      </c>
      <c r="F1798">
        <v>13</v>
      </c>
      <c r="G1798">
        <v>5.4889100297201301</v>
      </c>
      <c r="H1798">
        <v>11.273486873749199</v>
      </c>
      <c r="I1798">
        <v>6.4799380206097599</v>
      </c>
      <c r="J1798" t="s">
        <v>28</v>
      </c>
      <c r="K1798" t="s">
        <v>47</v>
      </c>
      <c r="L1798" t="s">
        <v>30</v>
      </c>
      <c r="M1798">
        <v>61.715696000000001</v>
      </c>
      <c r="N1798">
        <v>61.715696000000001</v>
      </c>
      <c r="O1798">
        <v>26332</v>
      </c>
      <c r="P1798">
        <v>4</v>
      </c>
      <c r="Q1798">
        <v>784.42108327000005</v>
      </c>
      <c r="R1798" t="s">
        <v>31</v>
      </c>
      <c r="S1798" t="s">
        <v>69</v>
      </c>
      <c r="T1798">
        <v>76</v>
      </c>
      <c r="U1798">
        <v>93</v>
      </c>
      <c r="V1798" t="s">
        <v>49</v>
      </c>
      <c r="W1798" t="s">
        <v>86</v>
      </c>
      <c r="X1798">
        <v>458</v>
      </c>
      <c r="Y1798">
        <v>466</v>
      </c>
      <c r="Z1798" t="s">
        <v>857</v>
      </c>
    </row>
    <row r="1799" spans="1:26" x14ac:dyDescent="0.25">
      <c r="A1799">
        <v>7312</v>
      </c>
      <c r="B1799" t="s">
        <v>342</v>
      </c>
      <c r="C1799" s="1">
        <v>1.3940954386559799E-5</v>
      </c>
      <c r="D1799">
        <v>0</v>
      </c>
      <c r="E1799">
        <v>0</v>
      </c>
      <c r="F1799">
        <v>13</v>
      </c>
      <c r="G1799">
        <v>2.5990842039633302</v>
      </c>
      <c r="H1799">
        <v>2.4280403753626101</v>
      </c>
      <c r="I1799">
        <v>1.8006989936264399</v>
      </c>
      <c r="J1799" t="s">
        <v>145</v>
      </c>
      <c r="L1799" t="s">
        <v>30</v>
      </c>
      <c r="M1799">
        <v>43.075482999999998</v>
      </c>
      <c r="N1799">
        <v>43.075482999999998</v>
      </c>
      <c r="O1799">
        <v>18120</v>
      </c>
      <c r="P1799">
        <v>3</v>
      </c>
      <c r="Q1799">
        <v>797.68917490333297</v>
      </c>
      <c r="R1799" t="s">
        <v>31</v>
      </c>
      <c r="S1799" t="s">
        <v>65</v>
      </c>
      <c r="T1799">
        <v>428</v>
      </c>
      <c r="U1799">
        <v>445</v>
      </c>
      <c r="Z1799" t="s">
        <v>858</v>
      </c>
    </row>
    <row r="1800" spans="1:26" x14ac:dyDescent="0.25">
      <c r="A1800">
        <v>7304</v>
      </c>
      <c r="B1800" t="s">
        <v>342</v>
      </c>
      <c r="C1800" s="1">
        <v>2.5314193009348099E-11</v>
      </c>
      <c r="D1800">
        <v>0</v>
      </c>
      <c r="E1800">
        <v>0</v>
      </c>
      <c r="F1800">
        <v>13</v>
      </c>
      <c r="G1800">
        <v>5.5228698408362398</v>
      </c>
      <c r="H1800">
        <v>7.8945222153611496</v>
      </c>
      <c r="I1800">
        <v>2.9766225444327699</v>
      </c>
      <c r="J1800" t="s">
        <v>128</v>
      </c>
      <c r="L1800" t="s">
        <v>193</v>
      </c>
      <c r="M1800">
        <v>63.881748000000002</v>
      </c>
      <c r="N1800">
        <v>63.881748000000002</v>
      </c>
      <c r="O1800">
        <v>27289</v>
      </c>
      <c r="P1800">
        <v>3</v>
      </c>
      <c r="Q1800">
        <v>735.39889157000005</v>
      </c>
      <c r="R1800" t="s">
        <v>31</v>
      </c>
      <c r="S1800" t="s">
        <v>71</v>
      </c>
      <c r="T1800">
        <v>824</v>
      </c>
      <c r="U1800">
        <v>841</v>
      </c>
      <c r="Z1800" t="s">
        <v>859</v>
      </c>
    </row>
    <row r="1801" spans="1:26" x14ac:dyDescent="0.25">
      <c r="A1801">
        <v>6824</v>
      </c>
      <c r="B1801" t="s">
        <v>342</v>
      </c>
      <c r="C1801" s="1">
        <v>1.25612584888457E-8</v>
      </c>
      <c r="D1801" s="1">
        <v>1.01481753839087E-14</v>
      </c>
      <c r="E1801">
        <v>5</v>
      </c>
      <c r="F1801">
        <v>13</v>
      </c>
      <c r="G1801">
        <v>2.8357813801540899</v>
      </c>
      <c r="H1801">
        <v>0.59606648146223196</v>
      </c>
      <c r="I1801">
        <v>0.132412804096701</v>
      </c>
      <c r="L1801" t="s">
        <v>30</v>
      </c>
      <c r="M1801">
        <v>64.274279000000007</v>
      </c>
      <c r="N1801">
        <v>64.274279000000007</v>
      </c>
      <c r="O1801">
        <v>27464</v>
      </c>
      <c r="P1801">
        <v>3</v>
      </c>
      <c r="Q1801">
        <v>1019.20457793667</v>
      </c>
      <c r="R1801" t="s">
        <v>31</v>
      </c>
      <c r="S1801" t="s">
        <v>82</v>
      </c>
      <c r="T1801">
        <v>76</v>
      </c>
      <c r="U1801">
        <v>94</v>
      </c>
      <c r="V1801" t="s">
        <v>31</v>
      </c>
      <c r="W1801" t="s">
        <v>277</v>
      </c>
      <c r="X1801">
        <v>325</v>
      </c>
      <c r="Y1801">
        <v>328</v>
      </c>
      <c r="Z1801" t="s">
        <v>860</v>
      </c>
    </row>
    <row r="1802" spans="1:26" x14ac:dyDescent="0.25">
      <c r="A1802">
        <v>6229</v>
      </c>
      <c r="B1802" t="s">
        <v>342</v>
      </c>
      <c r="C1802" s="1">
        <v>2.0315214732669099E-7</v>
      </c>
      <c r="D1802">
        <v>0</v>
      </c>
      <c r="E1802">
        <v>0</v>
      </c>
      <c r="F1802">
        <v>13</v>
      </c>
      <c r="G1802">
        <v>3.1904541866355598</v>
      </c>
      <c r="H1802">
        <v>2.7762440355159002</v>
      </c>
      <c r="I1802">
        <v>2.8168182205902199</v>
      </c>
      <c r="J1802" t="s">
        <v>128</v>
      </c>
      <c r="L1802" t="s">
        <v>193</v>
      </c>
      <c r="M1802">
        <v>69.586393999999999</v>
      </c>
      <c r="N1802">
        <v>69.586393999999999</v>
      </c>
      <c r="O1802">
        <v>29780</v>
      </c>
      <c r="P1802">
        <v>3</v>
      </c>
      <c r="Q1802">
        <v>935.47333517000004</v>
      </c>
      <c r="R1802" t="s">
        <v>49</v>
      </c>
      <c r="S1802" t="s">
        <v>382</v>
      </c>
      <c r="T1802">
        <v>97</v>
      </c>
      <c r="U1802">
        <v>116</v>
      </c>
      <c r="Z1802" t="s">
        <v>784</v>
      </c>
    </row>
    <row r="1803" spans="1:26" x14ac:dyDescent="0.25">
      <c r="A1803">
        <v>5902</v>
      </c>
      <c r="B1803" t="s">
        <v>342</v>
      </c>
      <c r="C1803" s="1">
        <v>8.5618996696901206E-6</v>
      </c>
      <c r="D1803">
        <v>0</v>
      </c>
      <c r="E1803">
        <v>0</v>
      </c>
      <c r="F1803">
        <v>13</v>
      </c>
      <c r="G1803">
        <v>2.9932937998075202</v>
      </c>
      <c r="H1803">
        <v>3.4780110191287799</v>
      </c>
      <c r="I1803">
        <v>3.6254922864689001</v>
      </c>
      <c r="J1803" t="s">
        <v>343</v>
      </c>
      <c r="M1803">
        <v>24.806542</v>
      </c>
      <c r="N1803">
        <v>24.806542</v>
      </c>
      <c r="O1803">
        <v>9935</v>
      </c>
      <c r="P1803">
        <v>4</v>
      </c>
      <c r="Q1803">
        <v>595.530434195</v>
      </c>
      <c r="R1803" t="s">
        <v>49</v>
      </c>
      <c r="S1803" t="s">
        <v>107</v>
      </c>
      <c r="T1803">
        <v>4</v>
      </c>
      <c r="U1803">
        <v>23</v>
      </c>
      <c r="Z1803" t="s">
        <v>344</v>
      </c>
    </row>
    <row r="1804" spans="1:26" x14ac:dyDescent="0.25">
      <c r="A1804">
        <v>9625</v>
      </c>
      <c r="B1804" t="s">
        <v>342</v>
      </c>
      <c r="C1804" s="1">
        <v>1.98011839493748E-9</v>
      </c>
      <c r="D1804" s="1">
        <v>3.0149037266724603E-8</v>
      </c>
      <c r="E1804" s="1">
        <v>1.4206686483746E-9</v>
      </c>
      <c r="F1804">
        <v>13</v>
      </c>
      <c r="G1804">
        <v>2.2930950571889799</v>
      </c>
      <c r="H1804">
        <v>4.8374547558598202</v>
      </c>
      <c r="I1804">
        <v>4.2007645681812598</v>
      </c>
      <c r="L1804" t="s">
        <v>30</v>
      </c>
      <c r="M1804">
        <v>25.919612000000001</v>
      </c>
      <c r="N1804">
        <v>25.919612000000001</v>
      </c>
      <c r="O1804">
        <v>10448</v>
      </c>
      <c r="P1804">
        <v>4</v>
      </c>
      <c r="Q1804">
        <v>724.11605434499995</v>
      </c>
      <c r="R1804" t="s">
        <v>31</v>
      </c>
      <c r="S1804" t="s">
        <v>63</v>
      </c>
      <c r="T1804">
        <v>490</v>
      </c>
      <c r="U1804">
        <v>501</v>
      </c>
      <c r="V1804" t="s">
        <v>31</v>
      </c>
      <c r="W1804" t="s">
        <v>33</v>
      </c>
      <c r="X1804">
        <v>506</v>
      </c>
      <c r="Y1804">
        <v>513</v>
      </c>
      <c r="Z1804" t="s">
        <v>861</v>
      </c>
    </row>
    <row r="1805" spans="1:26" x14ac:dyDescent="0.25">
      <c r="A1805">
        <v>9329</v>
      </c>
      <c r="B1805" t="s">
        <v>342</v>
      </c>
      <c r="C1805" s="1">
        <v>9.2299890977162904E-9</v>
      </c>
      <c r="D1805" s="1">
        <v>1.08315914671598E-13</v>
      </c>
      <c r="E1805">
        <v>1</v>
      </c>
      <c r="F1805">
        <v>13</v>
      </c>
      <c r="G1805">
        <v>2.3944467762587802</v>
      </c>
      <c r="H1805">
        <v>1.5971879811818701</v>
      </c>
      <c r="I1805">
        <v>2.0983086305279901</v>
      </c>
      <c r="L1805" t="s">
        <v>30</v>
      </c>
      <c r="M1805">
        <v>33.363715999999997</v>
      </c>
      <c r="N1805">
        <v>33.363715999999997</v>
      </c>
      <c r="O1805">
        <v>13770</v>
      </c>
      <c r="P1805">
        <v>3</v>
      </c>
      <c r="Q1805">
        <v>980.78994250333301</v>
      </c>
      <c r="R1805" t="s">
        <v>31</v>
      </c>
      <c r="S1805" t="s">
        <v>223</v>
      </c>
      <c r="T1805">
        <v>433</v>
      </c>
      <c r="U1805">
        <v>445</v>
      </c>
      <c r="V1805" t="s">
        <v>31</v>
      </c>
      <c r="W1805" t="s">
        <v>224</v>
      </c>
      <c r="X1805">
        <v>426</v>
      </c>
      <c r="Y1805">
        <v>432</v>
      </c>
      <c r="Z1805" t="s">
        <v>225</v>
      </c>
    </row>
    <row r="1806" spans="1:26" x14ac:dyDescent="0.25">
      <c r="A1806">
        <v>9252</v>
      </c>
      <c r="B1806" t="s">
        <v>342</v>
      </c>
      <c r="C1806" s="1">
        <v>6.6370421268890895E-5</v>
      </c>
      <c r="D1806">
        <v>7.5063882526288398E-3</v>
      </c>
      <c r="E1806" s="1">
        <v>4.3722714337945899E-8</v>
      </c>
      <c r="F1806">
        <v>13</v>
      </c>
      <c r="G1806">
        <v>5.6235573139714896</v>
      </c>
      <c r="H1806">
        <v>5.1169079296028501</v>
      </c>
      <c r="I1806">
        <v>5.3770221552691497</v>
      </c>
      <c r="L1806" t="s">
        <v>30</v>
      </c>
      <c r="M1806">
        <v>33.108831000000002</v>
      </c>
      <c r="N1806">
        <v>33.108831000000002</v>
      </c>
      <c r="O1806">
        <v>13656</v>
      </c>
      <c r="P1806">
        <v>5</v>
      </c>
      <c r="Q1806">
        <v>637.51302470999997</v>
      </c>
      <c r="R1806" t="s">
        <v>31</v>
      </c>
      <c r="S1806" t="s">
        <v>369</v>
      </c>
      <c r="T1806">
        <v>506</v>
      </c>
      <c r="U1806">
        <v>518</v>
      </c>
      <c r="V1806" t="s">
        <v>31</v>
      </c>
      <c r="W1806" t="s">
        <v>179</v>
      </c>
      <c r="X1806">
        <v>490</v>
      </c>
      <c r="Y1806">
        <v>497</v>
      </c>
      <c r="Z1806" t="s">
        <v>862</v>
      </c>
    </row>
    <row r="1807" spans="1:26" x14ac:dyDescent="0.25">
      <c r="A1807">
        <v>6276</v>
      </c>
      <c r="B1807" t="s">
        <v>342</v>
      </c>
      <c r="C1807" s="1">
        <v>2.2527134846406202E-6</v>
      </c>
      <c r="D1807">
        <v>0</v>
      </c>
      <c r="E1807">
        <v>0</v>
      </c>
      <c r="F1807">
        <v>13</v>
      </c>
      <c r="G1807">
        <v>2.3964792387968301</v>
      </c>
      <c r="H1807">
        <v>3.12941353052106</v>
      </c>
      <c r="I1807">
        <v>3.0955890221204898</v>
      </c>
      <c r="J1807" t="s">
        <v>145</v>
      </c>
      <c r="L1807" t="s">
        <v>30</v>
      </c>
      <c r="M1807">
        <v>40.452623000000003</v>
      </c>
      <c r="N1807">
        <v>40.452623000000003</v>
      </c>
      <c r="O1807">
        <v>16952</v>
      </c>
      <c r="P1807">
        <v>4</v>
      </c>
      <c r="Q1807">
        <v>657.06396669499998</v>
      </c>
      <c r="R1807" t="s">
        <v>31</v>
      </c>
      <c r="S1807" t="s">
        <v>61</v>
      </c>
      <c r="T1807">
        <v>293</v>
      </c>
      <c r="U1807">
        <v>312</v>
      </c>
      <c r="Z1807" t="s">
        <v>863</v>
      </c>
    </row>
    <row r="1808" spans="1:26" x14ac:dyDescent="0.25">
      <c r="A1808">
        <v>6558</v>
      </c>
      <c r="B1808" t="s">
        <v>342</v>
      </c>
      <c r="C1808">
        <v>5.0822411255224697E-4</v>
      </c>
      <c r="D1808" s="1">
        <v>1.6912870957952501E-5</v>
      </c>
      <c r="E1808">
        <v>1.4228280579686701E-4</v>
      </c>
      <c r="F1808">
        <v>13</v>
      </c>
      <c r="G1808">
        <v>4.7458720770971103</v>
      </c>
      <c r="H1808">
        <v>5.4861252341429596</v>
      </c>
      <c r="I1808">
        <v>8.3243305217976395</v>
      </c>
      <c r="L1808" t="s">
        <v>30</v>
      </c>
      <c r="M1808">
        <v>38.773898000000003</v>
      </c>
      <c r="N1808">
        <v>38.706130999999999</v>
      </c>
      <c r="O1808">
        <v>16167</v>
      </c>
      <c r="P1808">
        <v>3</v>
      </c>
      <c r="Q1808">
        <v>1139.2430832366699</v>
      </c>
      <c r="R1808" t="s">
        <v>31</v>
      </c>
      <c r="S1808" t="s">
        <v>436</v>
      </c>
      <c r="T1808">
        <v>506</v>
      </c>
      <c r="U1808">
        <v>524</v>
      </c>
      <c r="V1808" t="s">
        <v>31</v>
      </c>
      <c r="W1808" t="s">
        <v>262</v>
      </c>
      <c r="X1808">
        <v>406</v>
      </c>
      <c r="Y1808">
        <v>410</v>
      </c>
      <c r="Z1808" t="s">
        <v>864</v>
      </c>
    </row>
    <row r="1809" spans="1:26" x14ac:dyDescent="0.25">
      <c r="A1809">
        <v>8796</v>
      </c>
      <c r="B1809" t="s">
        <v>342</v>
      </c>
      <c r="C1809" s="1">
        <v>3.34616784281039E-8</v>
      </c>
      <c r="D1809">
        <v>0</v>
      </c>
      <c r="E1809">
        <v>0</v>
      </c>
      <c r="F1809">
        <v>12</v>
      </c>
      <c r="G1809">
        <v>4.7807078612588603</v>
      </c>
      <c r="H1809">
        <v>1.7830604765729601</v>
      </c>
      <c r="I1809">
        <v>4.7481313356413102</v>
      </c>
      <c r="J1809" t="s">
        <v>145</v>
      </c>
      <c r="L1809" t="s">
        <v>30</v>
      </c>
      <c r="M1809">
        <v>30.306940999999998</v>
      </c>
      <c r="N1809">
        <v>30.306940999999998</v>
      </c>
      <c r="O1809">
        <v>12412</v>
      </c>
      <c r="P1809">
        <v>4</v>
      </c>
      <c r="Q1809">
        <v>505.25139937</v>
      </c>
      <c r="R1809" t="s">
        <v>31</v>
      </c>
      <c r="S1809" t="s">
        <v>116</v>
      </c>
      <c r="T1809">
        <v>518</v>
      </c>
      <c r="U1809">
        <v>532</v>
      </c>
      <c r="Z1809" t="s">
        <v>598</v>
      </c>
    </row>
    <row r="1810" spans="1:26" x14ac:dyDescent="0.25">
      <c r="A1810">
        <v>8785</v>
      </c>
      <c r="B1810" t="s">
        <v>342</v>
      </c>
      <c r="C1810" s="1">
        <v>5.9500772242593303E-7</v>
      </c>
      <c r="D1810">
        <v>0</v>
      </c>
      <c r="E1810">
        <v>0</v>
      </c>
      <c r="F1810">
        <v>12</v>
      </c>
      <c r="G1810">
        <v>5.8665289174352901</v>
      </c>
      <c r="H1810">
        <v>5.8665289174352901</v>
      </c>
      <c r="I1810">
        <v>3.2978641022892101</v>
      </c>
      <c r="J1810" t="s">
        <v>343</v>
      </c>
      <c r="M1810">
        <v>36.040132999999997</v>
      </c>
      <c r="N1810">
        <v>35.971029999999999</v>
      </c>
      <c r="O1810">
        <v>14940</v>
      </c>
      <c r="P1810">
        <v>3</v>
      </c>
      <c r="Q1810">
        <v>564.60786290333294</v>
      </c>
      <c r="R1810" t="s">
        <v>31</v>
      </c>
      <c r="S1810" t="s">
        <v>568</v>
      </c>
      <c r="T1810">
        <v>261</v>
      </c>
      <c r="U1810">
        <v>275</v>
      </c>
      <c r="Z1810" t="s">
        <v>344</v>
      </c>
    </row>
    <row r="1811" spans="1:26" x14ac:dyDescent="0.25">
      <c r="A1811">
        <v>8782</v>
      </c>
      <c r="B1811" t="s">
        <v>342</v>
      </c>
      <c r="C1811" s="1">
        <v>3.4430346573799397E-8</v>
      </c>
      <c r="D1811">
        <v>0</v>
      </c>
      <c r="E1811">
        <v>0</v>
      </c>
      <c r="F1811">
        <v>12</v>
      </c>
      <c r="G1811">
        <v>0.36358452308974398</v>
      </c>
      <c r="H1811">
        <v>0.170213644732821</v>
      </c>
      <c r="I1811">
        <v>2.6879473100195998E-2</v>
      </c>
      <c r="J1811" t="s">
        <v>128</v>
      </c>
      <c r="L1811" t="s">
        <v>193</v>
      </c>
      <c r="M1811">
        <v>61.090294</v>
      </c>
      <c r="N1811">
        <v>61.090294</v>
      </c>
      <c r="O1811">
        <v>26059</v>
      </c>
      <c r="P1811">
        <v>3</v>
      </c>
      <c r="Q1811">
        <v>669.65598250333301</v>
      </c>
      <c r="R1811" t="s">
        <v>31</v>
      </c>
      <c r="S1811" t="s">
        <v>568</v>
      </c>
      <c r="T1811">
        <v>261</v>
      </c>
      <c r="U1811">
        <v>275</v>
      </c>
      <c r="Z1811" t="s">
        <v>865</v>
      </c>
    </row>
    <row r="1812" spans="1:26" x14ac:dyDescent="0.25">
      <c r="A1812">
        <v>8704</v>
      </c>
      <c r="B1812" t="s">
        <v>342</v>
      </c>
      <c r="C1812" s="1">
        <v>5.0196100065402802E-7</v>
      </c>
      <c r="D1812" s="1">
        <v>4.2938033129047401E-9</v>
      </c>
      <c r="E1812">
        <v>3.5256362398893301E-3</v>
      </c>
      <c r="F1812">
        <v>12</v>
      </c>
      <c r="G1812">
        <v>2.6266718036108001</v>
      </c>
      <c r="H1812">
        <v>0.93782972087485295</v>
      </c>
      <c r="I1812">
        <v>0.42822212954023398</v>
      </c>
      <c r="L1812" t="s">
        <v>30</v>
      </c>
      <c r="M1812">
        <v>41.014757000000003</v>
      </c>
      <c r="N1812">
        <v>41.014757000000003</v>
      </c>
      <c r="O1812">
        <v>17203</v>
      </c>
      <c r="P1812">
        <v>3</v>
      </c>
      <c r="Q1812">
        <v>942.43309926999996</v>
      </c>
      <c r="R1812" t="s">
        <v>31</v>
      </c>
      <c r="S1812" t="s">
        <v>122</v>
      </c>
      <c r="T1812">
        <v>411</v>
      </c>
      <c r="U1812">
        <v>425</v>
      </c>
      <c r="V1812" t="s">
        <v>49</v>
      </c>
      <c r="W1812" t="s">
        <v>583</v>
      </c>
      <c r="X1812">
        <v>377</v>
      </c>
      <c r="Y1812">
        <v>380</v>
      </c>
      <c r="Z1812" t="s">
        <v>866</v>
      </c>
    </row>
    <row r="1813" spans="1:26" x14ac:dyDescent="0.25">
      <c r="A1813">
        <v>8407</v>
      </c>
      <c r="B1813" t="s">
        <v>342</v>
      </c>
      <c r="C1813">
        <v>8.3494793463015898E-3</v>
      </c>
      <c r="D1813" s="1">
        <v>5.8883067062254196E-6</v>
      </c>
      <c r="E1813">
        <v>0.131264019728382</v>
      </c>
      <c r="F1813">
        <v>12</v>
      </c>
      <c r="G1813">
        <v>3.2288382569192402</v>
      </c>
      <c r="H1813">
        <v>2.6281126857966099</v>
      </c>
      <c r="I1813">
        <v>4.2600577978819603</v>
      </c>
      <c r="L1813" t="s">
        <v>30</v>
      </c>
      <c r="M1813">
        <v>33.399493</v>
      </c>
      <c r="N1813">
        <v>33.399493</v>
      </c>
      <c r="O1813">
        <v>13786</v>
      </c>
      <c r="P1813">
        <v>4</v>
      </c>
      <c r="Q1813">
        <v>945.96470296999996</v>
      </c>
      <c r="R1813" t="s">
        <v>31</v>
      </c>
      <c r="S1813" t="s">
        <v>116</v>
      </c>
      <c r="T1813">
        <v>518</v>
      </c>
      <c r="U1813">
        <v>532</v>
      </c>
      <c r="V1813" t="s">
        <v>31</v>
      </c>
      <c r="W1813" t="s">
        <v>401</v>
      </c>
      <c r="X1813">
        <v>506</v>
      </c>
      <c r="Y1813">
        <v>517</v>
      </c>
      <c r="Z1813" t="s">
        <v>35</v>
      </c>
    </row>
    <row r="1814" spans="1:26" x14ac:dyDescent="0.25">
      <c r="A1814">
        <v>6205</v>
      </c>
      <c r="B1814" t="s">
        <v>342</v>
      </c>
      <c r="C1814" s="1">
        <v>4.4573217616861198E-7</v>
      </c>
      <c r="D1814">
        <v>0</v>
      </c>
      <c r="E1814">
        <v>0</v>
      </c>
      <c r="F1814">
        <v>12</v>
      </c>
      <c r="G1814">
        <v>6.4041583383258098</v>
      </c>
      <c r="H1814">
        <v>4.4525154329390997</v>
      </c>
      <c r="I1814">
        <v>6.80441794452235</v>
      </c>
      <c r="J1814" t="s">
        <v>145</v>
      </c>
      <c r="L1814" t="s">
        <v>30</v>
      </c>
      <c r="M1814">
        <v>31.006143000000002</v>
      </c>
      <c r="N1814">
        <v>31.006143000000002</v>
      </c>
      <c r="O1814">
        <v>12728</v>
      </c>
      <c r="P1814">
        <v>4</v>
      </c>
      <c r="Q1814">
        <v>655.309541395</v>
      </c>
      <c r="R1814" t="s">
        <v>31</v>
      </c>
      <c r="S1814" t="s">
        <v>36</v>
      </c>
      <c r="T1814">
        <v>426</v>
      </c>
      <c r="U1814">
        <v>445</v>
      </c>
      <c r="Z1814" t="s">
        <v>543</v>
      </c>
    </row>
    <row r="1815" spans="1:26" x14ac:dyDescent="0.25">
      <c r="A1815">
        <v>10179</v>
      </c>
      <c r="B1815" t="s">
        <v>342</v>
      </c>
      <c r="C1815" s="1">
        <v>5.2593212401157004E-9</v>
      </c>
      <c r="D1815">
        <v>0</v>
      </c>
      <c r="E1815">
        <v>0</v>
      </c>
      <c r="F1815">
        <v>12</v>
      </c>
      <c r="G1815">
        <v>2.9275809904436199</v>
      </c>
      <c r="H1815">
        <v>2.9275809904436199</v>
      </c>
      <c r="I1815">
        <v>5.5514152277001703</v>
      </c>
      <c r="J1815" t="s">
        <v>128</v>
      </c>
      <c r="L1815" t="s">
        <v>129</v>
      </c>
      <c r="M1815">
        <v>13.669127</v>
      </c>
      <c r="N1815">
        <v>13.669127</v>
      </c>
      <c r="O1815">
        <v>4953</v>
      </c>
      <c r="P1815">
        <v>3</v>
      </c>
      <c r="Q1815">
        <v>553.93882413666699</v>
      </c>
      <c r="R1815" t="s">
        <v>31</v>
      </c>
      <c r="S1815" t="s">
        <v>137</v>
      </c>
      <c r="T1815">
        <v>514</v>
      </c>
      <c r="U1815">
        <v>524</v>
      </c>
      <c r="Z1815" t="s">
        <v>624</v>
      </c>
    </row>
    <row r="1816" spans="1:26" x14ac:dyDescent="0.25">
      <c r="A1816">
        <v>7442</v>
      </c>
      <c r="B1816" t="s">
        <v>342</v>
      </c>
      <c r="C1816" s="1">
        <v>8.6810052035701801E-8</v>
      </c>
      <c r="D1816">
        <v>0</v>
      </c>
      <c r="E1816">
        <v>0</v>
      </c>
      <c r="F1816">
        <v>12</v>
      </c>
      <c r="G1816">
        <v>3.0554585088470501</v>
      </c>
      <c r="H1816">
        <v>3.10543545825232</v>
      </c>
      <c r="I1816">
        <v>3.0938462321487301</v>
      </c>
      <c r="J1816" t="s">
        <v>145</v>
      </c>
      <c r="L1816" t="s">
        <v>30</v>
      </c>
      <c r="M1816">
        <v>51.607201000000003</v>
      </c>
      <c r="N1816">
        <v>51.683019000000002</v>
      </c>
      <c r="O1816">
        <v>21909</v>
      </c>
      <c r="P1816">
        <v>4</v>
      </c>
      <c r="Q1816">
        <v>565.31574974499995</v>
      </c>
      <c r="R1816" t="s">
        <v>49</v>
      </c>
      <c r="S1816" t="s">
        <v>525</v>
      </c>
      <c r="T1816">
        <v>360</v>
      </c>
      <c r="U1816">
        <v>376</v>
      </c>
      <c r="Z1816" t="s">
        <v>690</v>
      </c>
    </row>
    <row r="1817" spans="1:26" x14ac:dyDescent="0.25">
      <c r="A1817">
        <v>10891</v>
      </c>
      <c r="B1817" t="s">
        <v>342</v>
      </c>
      <c r="C1817" s="1">
        <v>1.02061277888116E-14</v>
      </c>
      <c r="D1817">
        <v>0</v>
      </c>
      <c r="E1817">
        <v>0</v>
      </c>
      <c r="F1817">
        <v>12</v>
      </c>
      <c r="G1817">
        <v>1.89824700689348</v>
      </c>
      <c r="H1817">
        <v>1.89824700689348</v>
      </c>
      <c r="I1817">
        <v>0.48753580098088001</v>
      </c>
      <c r="J1817" t="s">
        <v>343</v>
      </c>
      <c r="M1817">
        <v>15.692123142857101</v>
      </c>
      <c r="N1817">
        <v>15.286037</v>
      </c>
      <c r="O1817">
        <v>5619</v>
      </c>
      <c r="P1817">
        <v>2</v>
      </c>
      <c r="Q1817">
        <v>449.19778112</v>
      </c>
      <c r="R1817" t="s">
        <v>49</v>
      </c>
      <c r="S1817" t="s">
        <v>310</v>
      </c>
      <c r="T1817">
        <v>60</v>
      </c>
      <c r="U1817">
        <v>67</v>
      </c>
      <c r="Z1817" t="s">
        <v>344</v>
      </c>
    </row>
    <row r="1818" spans="1:26" x14ac:dyDescent="0.25">
      <c r="A1818">
        <v>10883</v>
      </c>
      <c r="B1818" t="s">
        <v>342</v>
      </c>
      <c r="C1818" s="1">
        <v>1.0000121988038899E-13</v>
      </c>
      <c r="D1818">
        <v>0</v>
      </c>
      <c r="E1818">
        <v>0</v>
      </c>
      <c r="F1818">
        <v>12</v>
      </c>
      <c r="G1818">
        <v>4.48518984170442</v>
      </c>
      <c r="H1818">
        <v>4.48518984170442</v>
      </c>
      <c r="I1818">
        <v>4.1655894586580304</v>
      </c>
      <c r="J1818" t="s">
        <v>343</v>
      </c>
      <c r="M1818">
        <v>13.5991485</v>
      </c>
      <c r="N1818">
        <v>13.685442</v>
      </c>
      <c r="O1818">
        <v>4960</v>
      </c>
      <c r="P1818">
        <v>3</v>
      </c>
      <c r="Q1818">
        <v>334.16639247000001</v>
      </c>
      <c r="R1818" t="s">
        <v>49</v>
      </c>
      <c r="S1818" t="s">
        <v>244</v>
      </c>
      <c r="T1818">
        <v>16</v>
      </c>
      <c r="U1818">
        <v>23</v>
      </c>
      <c r="Z1818" t="s">
        <v>344</v>
      </c>
    </row>
    <row r="1819" spans="1:26" x14ac:dyDescent="0.25">
      <c r="A1819">
        <v>10854</v>
      </c>
      <c r="B1819" t="s">
        <v>342</v>
      </c>
      <c r="C1819" s="1">
        <v>2.1941278740556001E-6</v>
      </c>
      <c r="D1819">
        <v>0</v>
      </c>
      <c r="E1819">
        <v>0</v>
      </c>
      <c r="F1819">
        <v>12</v>
      </c>
      <c r="G1819">
        <v>0.196153944369205</v>
      </c>
      <c r="H1819">
        <v>0.196153944369205</v>
      </c>
      <c r="I1819">
        <v>2.6032412007310701</v>
      </c>
      <c r="J1819" t="s">
        <v>128</v>
      </c>
      <c r="L1819" t="s">
        <v>129</v>
      </c>
      <c r="M1819">
        <v>33.875565999999999</v>
      </c>
      <c r="N1819">
        <v>33.746478000000003</v>
      </c>
      <c r="O1819">
        <v>13940</v>
      </c>
      <c r="P1819">
        <v>3</v>
      </c>
      <c r="Q1819">
        <v>493.23128407000002</v>
      </c>
      <c r="R1819" t="s">
        <v>31</v>
      </c>
      <c r="S1819" t="s">
        <v>43</v>
      </c>
      <c r="T1819">
        <v>1</v>
      </c>
      <c r="U1819">
        <v>9</v>
      </c>
      <c r="Z1819" t="s">
        <v>618</v>
      </c>
    </row>
    <row r="1820" spans="1:26" x14ac:dyDescent="0.25">
      <c r="A1820">
        <v>10834</v>
      </c>
      <c r="B1820" t="s">
        <v>342</v>
      </c>
      <c r="C1820">
        <v>1.0153436573212501E-3</v>
      </c>
      <c r="D1820" s="1">
        <v>2.5141762515223901E-5</v>
      </c>
      <c r="E1820">
        <v>0.242399471721331</v>
      </c>
      <c r="F1820">
        <v>12</v>
      </c>
      <c r="G1820">
        <v>4.6208593931356496</v>
      </c>
      <c r="H1820">
        <v>4.8862832755954697</v>
      </c>
      <c r="I1820">
        <v>3.6284233478227699</v>
      </c>
      <c r="J1820" t="s">
        <v>28</v>
      </c>
      <c r="K1820" t="s">
        <v>29</v>
      </c>
      <c r="L1820" t="s">
        <v>30</v>
      </c>
      <c r="M1820">
        <v>37.40625</v>
      </c>
      <c r="N1820">
        <v>37.342377999999997</v>
      </c>
      <c r="O1820">
        <v>15557</v>
      </c>
      <c r="P1820">
        <v>4</v>
      </c>
      <c r="Q1820">
        <v>552.05529856999999</v>
      </c>
      <c r="R1820" t="s">
        <v>49</v>
      </c>
      <c r="S1820" t="s">
        <v>740</v>
      </c>
      <c r="T1820">
        <v>361</v>
      </c>
      <c r="U1820">
        <v>369</v>
      </c>
      <c r="V1820" t="s">
        <v>49</v>
      </c>
      <c r="W1820" t="s">
        <v>183</v>
      </c>
      <c r="X1820">
        <v>354</v>
      </c>
      <c r="Y1820">
        <v>360</v>
      </c>
      <c r="Z1820" t="s">
        <v>780</v>
      </c>
    </row>
    <row r="1821" spans="1:26" x14ac:dyDescent="0.25">
      <c r="A1821">
        <v>10815</v>
      </c>
      <c r="B1821" t="s">
        <v>342</v>
      </c>
      <c r="C1821" s="1">
        <v>8.7669525010484098E-8</v>
      </c>
      <c r="D1821">
        <v>0</v>
      </c>
      <c r="E1821">
        <v>0</v>
      </c>
      <c r="F1821">
        <v>12</v>
      </c>
      <c r="G1821">
        <v>2.1594373734998298</v>
      </c>
      <c r="H1821">
        <v>2.1594373734998298</v>
      </c>
      <c r="I1821">
        <v>3.40386054337079</v>
      </c>
      <c r="J1821" t="s">
        <v>343</v>
      </c>
      <c r="M1821">
        <v>24.403997</v>
      </c>
      <c r="N1821">
        <v>24.403997</v>
      </c>
      <c r="O1821">
        <v>9753</v>
      </c>
      <c r="P1821">
        <v>2</v>
      </c>
      <c r="Q1821">
        <v>555.25189032000003</v>
      </c>
      <c r="R1821" t="s">
        <v>31</v>
      </c>
      <c r="S1821" t="s">
        <v>698</v>
      </c>
      <c r="T1821">
        <v>582</v>
      </c>
      <c r="U1821">
        <v>590</v>
      </c>
      <c r="Z1821" t="s">
        <v>344</v>
      </c>
    </row>
    <row r="1822" spans="1:26" x14ac:dyDescent="0.25">
      <c r="A1822">
        <v>5456</v>
      </c>
      <c r="B1822" t="s">
        <v>342</v>
      </c>
      <c r="C1822">
        <v>2.36740846492672</v>
      </c>
      <c r="D1822">
        <v>9.1717325310991505E-4</v>
      </c>
      <c r="E1822">
        <v>0.33794215286183898</v>
      </c>
      <c r="F1822">
        <v>12</v>
      </c>
      <c r="G1822">
        <v>4.9413617806618904</v>
      </c>
      <c r="H1822">
        <v>2.3296951962063002</v>
      </c>
      <c r="I1822">
        <v>4.3320721106126499</v>
      </c>
      <c r="L1822" t="s">
        <v>30</v>
      </c>
      <c r="M1822">
        <v>34.572975</v>
      </c>
      <c r="N1822">
        <v>34.572975</v>
      </c>
      <c r="O1822">
        <v>14306</v>
      </c>
      <c r="P1822">
        <v>5</v>
      </c>
      <c r="Q1822">
        <v>756.97321767000005</v>
      </c>
      <c r="R1822" t="s">
        <v>31</v>
      </c>
      <c r="S1822" t="s">
        <v>308</v>
      </c>
      <c r="T1822">
        <v>512</v>
      </c>
      <c r="U1822">
        <v>532</v>
      </c>
      <c r="V1822" t="s">
        <v>31</v>
      </c>
      <c r="W1822" t="s">
        <v>219</v>
      </c>
      <c r="X1822">
        <v>506</v>
      </c>
      <c r="Y1822">
        <v>511</v>
      </c>
      <c r="Z1822" t="s">
        <v>536</v>
      </c>
    </row>
    <row r="1823" spans="1:26" x14ac:dyDescent="0.25">
      <c r="A1823">
        <v>5455</v>
      </c>
      <c r="B1823" t="s">
        <v>342</v>
      </c>
      <c r="C1823" s="1">
        <v>1.8914921628976301E-8</v>
      </c>
      <c r="D1823">
        <v>0</v>
      </c>
      <c r="E1823">
        <v>0</v>
      </c>
      <c r="F1823">
        <v>12</v>
      </c>
      <c r="G1823">
        <v>2.5685417751458299</v>
      </c>
      <c r="H1823">
        <v>1.7704031322648399</v>
      </c>
      <c r="I1823">
        <v>0.55622221414443296</v>
      </c>
      <c r="J1823" t="s">
        <v>128</v>
      </c>
      <c r="L1823" t="s">
        <v>129</v>
      </c>
      <c r="M1823">
        <v>50.935006999999999</v>
      </c>
      <c r="N1823">
        <v>50.935006999999999</v>
      </c>
      <c r="O1823">
        <v>21581</v>
      </c>
      <c r="P1823">
        <v>5</v>
      </c>
      <c r="Q1823">
        <v>578.70474045000003</v>
      </c>
      <c r="R1823" t="s">
        <v>49</v>
      </c>
      <c r="S1823" t="s">
        <v>358</v>
      </c>
      <c r="T1823">
        <v>97</v>
      </c>
      <c r="U1823">
        <v>117</v>
      </c>
      <c r="Z1823" t="s">
        <v>867</v>
      </c>
    </row>
    <row r="1824" spans="1:26" x14ac:dyDescent="0.25">
      <c r="A1824">
        <v>5367</v>
      </c>
      <c r="B1824" t="s">
        <v>342</v>
      </c>
      <c r="C1824">
        <v>0.48224946245033301</v>
      </c>
      <c r="D1824" s="1">
        <v>5.2817021098050498E-5</v>
      </c>
      <c r="E1824">
        <v>9.1522548936383803</v>
      </c>
      <c r="F1824">
        <v>12</v>
      </c>
      <c r="G1824">
        <v>4.9360743872161796</v>
      </c>
      <c r="H1824">
        <v>1.44107471621082</v>
      </c>
      <c r="I1824">
        <v>2.3692455131176202</v>
      </c>
      <c r="J1824" t="s">
        <v>28</v>
      </c>
      <c r="K1824" t="s">
        <v>29</v>
      </c>
      <c r="L1824" t="s">
        <v>30</v>
      </c>
      <c r="M1824">
        <v>26.262622</v>
      </c>
      <c r="N1824">
        <v>26.262622</v>
      </c>
      <c r="O1824">
        <v>10603</v>
      </c>
      <c r="P1824">
        <v>7</v>
      </c>
      <c r="Q1824">
        <v>493.67733834142899</v>
      </c>
      <c r="R1824" t="s">
        <v>31</v>
      </c>
      <c r="S1824" t="s">
        <v>308</v>
      </c>
      <c r="T1824">
        <v>512</v>
      </c>
      <c r="U1824">
        <v>532</v>
      </c>
      <c r="V1824" t="s">
        <v>31</v>
      </c>
      <c r="W1824" t="s">
        <v>219</v>
      </c>
      <c r="X1824">
        <v>506</v>
      </c>
      <c r="Y1824">
        <v>511</v>
      </c>
      <c r="Z1824" t="s">
        <v>77</v>
      </c>
    </row>
    <row r="1825" spans="1:26" x14ac:dyDescent="0.25">
      <c r="A1825">
        <v>9875</v>
      </c>
      <c r="B1825" t="s">
        <v>342</v>
      </c>
      <c r="C1825" s="1">
        <v>1.53137643638101E-13</v>
      </c>
      <c r="D1825">
        <v>0</v>
      </c>
      <c r="E1825">
        <v>0</v>
      </c>
      <c r="F1825">
        <v>12</v>
      </c>
      <c r="G1825">
        <v>5.7632454699495002</v>
      </c>
      <c r="H1825">
        <v>5.7632454699495002</v>
      </c>
      <c r="I1825">
        <v>3.6951588697362099</v>
      </c>
      <c r="J1825" t="s">
        <v>145</v>
      </c>
      <c r="L1825" t="s">
        <v>30</v>
      </c>
      <c r="M1825">
        <v>16.674227999999999</v>
      </c>
      <c r="N1825">
        <v>16.674227999999999</v>
      </c>
      <c r="O1825">
        <v>6235</v>
      </c>
      <c r="P1825">
        <v>3</v>
      </c>
      <c r="Q1825">
        <v>564.93647103666694</v>
      </c>
      <c r="R1825" t="s">
        <v>31</v>
      </c>
      <c r="S1825" t="s">
        <v>63</v>
      </c>
      <c r="T1825">
        <v>490</v>
      </c>
      <c r="U1825">
        <v>501</v>
      </c>
      <c r="Z1825" t="s">
        <v>755</v>
      </c>
    </row>
    <row r="1826" spans="1:26" x14ac:dyDescent="0.25">
      <c r="A1826">
        <v>9772</v>
      </c>
      <c r="B1826" t="s">
        <v>342</v>
      </c>
      <c r="C1826" s="1">
        <v>4.8904028324692197E-6</v>
      </c>
      <c r="D1826" s="1">
        <v>3.7668468078067003E-7</v>
      </c>
      <c r="E1826">
        <v>6.1683928118019303E-3</v>
      </c>
      <c r="F1826">
        <v>12</v>
      </c>
      <c r="G1826">
        <v>2.7349313924455898</v>
      </c>
      <c r="H1826">
        <v>6.0205723997133198</v>
      </c>
      <c r="I1826">
        <v>5.4671705268266804</v>
      </c>
      <c r="J1826" t="s">
        <v>28</v>
      </c>
      <c r="K1826" t="s">
        <v>29</v>
      </c>
      <c r="L1826" t="s">
        <v>30</v>
      </c>
      <c r="M1826">
        <v>35.841755999999997</v>
      </c>
      <c r="N1826">
        <v>35.841755999999997</v>
      </c>
      <c r="O1826">
        <v>14883</v>
      </c>
      <c r="P1826">
        <v>4</v>
      </c>
      <c r="Q1826">
        <v>552.32028417000004</v>
      </c>
      <c r="R1826" t="s">
        <v>31</v>
      </c>
      <c r="S1826" t="s">
        <v>148</v>
      </c>
      <c r="T1826">
        <v>116</v>
      </c>
      <c r="U1826">
        <v>127</v>
      </c>
      <c r="V1826" t="s">
        <v>31</v>
      </c>
      <c r="W1826" t="s">
        <v>262</v>
      </c>
      <c r="X1826">
        <v>406</v>
      </c>
      <c r="Y1826">
        <v>410</v>
      </c>
      <c r="Z1826" t="s">
        <v>868</v>
      </c>
    </row>
    <row r="1827" spans="1:26" x14ac:dyDescent="0.25">
      <c r="A1827">
        <v>9630</v>
      </c>
      <c r="B1827" t="s">
        <v>342</v>
      </c>
      <c r="C1827" s="1">
        <v>1.0251628435042899E-9</v>
      </c>
      <c r="D1827">
        <v>0</v>
      </c>
      <c r="E1827">
        <v>0</v>
      </c>
      <c r="F1827">
        <v>12</v>
      </c>
      <c r="G1827">
        <v>3.1783098059438299</v>
      </c>
      <c r="H1827">
        <v>3.1783098059438299</v>
      </c>
      <c r="I1827">
        <v>4.3681725631734496</v>
      </c>
      <c r="J1827" t="s">
        <v>145</v>
      </c>
      <c r="L1827" t="s">
        <v>30</v>
      </c>
      <c r="M1827">
        <v>17.056269</v>
      </c>
      <c r="N1827">
        <v>17.056269</v>
      </c>
      <c r="O1827">
        <v>6411</v>
      </c>
      <c r="P1827">
        <v>4</v>
      </c>
      <c r="Q1827">
        <v>423.954172395</v>
      </c>
      <c r="R1827" t="s">
        <v>31</v>
      </c>
      <c r="S1827" t="s">
        <v>63</v>
      </c>
      <c r="T1827">
        <v>490</v>
      </c>
      <c r="U1827">
        <v>501</v>
      </c>
      <c r="Z1827" t="s">
        <v>869</v>
      </c>
    </row>
    <row r="1828" spans="1:26" x14ac:dyDescent="0.25">
      <c r="A1828">
        <v>9427</v>
      </c>
      <c r="B1828" t="s">
        <v>342</v>
      </c>
      <c r="C1828">
        <v>0.230840366517573</v>
      </c>
      <c r="D1828">
        <v>3.5836638857755798E-4</v>
      </c>
      <c r="E1828" s="1">
        <v>1.7255741823207801E-5</v>
      </c>
      <c r="F1828">
        <v>12</v>
      </c>
      <c r="G1828">
        <v>1.84341977213373</v>
      </c>
      <c r="H1828">
        <v>4.5610868458141596</v>
      </c>
      <c r="I1828">
        <v>4.1226110059289303</v>
      </c>
      <c r="L1828" t="s">
        <v>30</v>
      </c>
      <c r="M1828">
        <v>56.009875999999998</v>
      </c>
      <c r="N1828">
        <v>55.945289000000002</v>
      </c>
      <c r="O1828">
        <v>23785</v>
      </c>
      <c r="P1828">
        <v>4</v>
      </c>
      <c r="Q1828">
        <v>705.85522051999999</v>
      </c>
      <c r="R1828" t="s">
        <v>31</v>
      </c>
      <c r="S1828" t="s">
        <v>299</v>
      </c>
      <c r="T1828">
        <v>398</v>
      </c>
      <c r="U1828">
        <v>410</v>
      </c>
      <c r="V1828" t="s">
        <v>31</v>
      </c>
      <c r="W1828" t="s">
        <v>539</v>
      </c>
      <c r="X1828">
        <v>398</v>
      </c>
      <c r="Y1828">
        <v>405</v>
      </c>
      <c r="Z1828" t="s">
        <v>870</v>
      </c>
    </row>
    <row r="1829" spans="1:26" x14ac:dyDescent="0.25">
      <c r="A1829">
        <v>9339</v>
      </c>
      <c r="B1829" t="s">
        <v>342</v>
      </c>
      <c r="C1829">
        <v>0.343940734900124</v>
      </c>
      <c r="D1829">
        <v>3.8384578456707202E-4</v>
      </c>
      <c r="E1829">
        <v>4</v>
      </c>
      <c r="F1829">
        <v>12</v>
      </c>
      <c r="G1829">
        <v>2.1445679900995E-2</v>
      </c>
      <c r="H1829">
        <v>1.53539028114272</v>
      </c>
      <c r="I1829">
        <v>0.81434253269403101</v>
      </c>
      <c r="J1829" t="s">
        <v>28</v>
      </c>
      <c r="K1829" t="s">
        <v>29</v>
      </c>
      <c r="L1829" t="s">
        <v>30</v>
      </c>
      <c r="M1829">
        <v>21.428215000000002</v>
      </c>
      <c r="N1829">
        <v>21.428215000000002</v>
      </c>
      <c r="O1829">
        <v>8422</v>
      </c>
      <c r="P1829">
        <v>5</v>
      </c>
      <c r="Q1829">
        <v>520.46487141</v>
      </c>
      <c r="R1829" t="s">
        <v>31</v>
      </c>
      <c r="S1829" t="s">
        <v>506</v>
      </c>
      <c r="T1829">
        <v>512</v>
      </c>
      <c r="U1829">
        <v>524</v>
      </c>
      <c r="V1829" t="s">
        <v>31</v>
      </c>
      <c r="W1829" t="s">
        <v>219</v>
      </c>
      <c r="X1829">
        <v>506</v>
      </c>
      <c r="Y1829">
        <v>511</v>
      </c>
      <c r="Z1829" t="s">
        <v>196</v>
      </c>
    </row>
    <row r="1830" spans="1:26" x14ac:dyDescent="0.25">
      <c r="A1830">
        <v>9267</v>
      </c>
      <c r="B1830" t="s">
        <v>342</v>
      </c>
      <c r="C1830">
        <v>4.2796078331763798E-3</v>
      </c>
      <c r="D1830" s="1">
        <v>1.45272954399367E-6</v>
      </c>
      <c r="E1830">
        <v>3</v>
      </c>
      <c r="F1830">
        <v>12</v>
      </c>
      <c r="G1830">
        <v>4.4049731376592396</v>
      </c>
      <c r="H1830">
        <v>0.98626815776363497</v>
      </c>
      <c r="I1830">
        <v>3.3444738258627602</v>
      </c>
      <c r="J1830" t="s">
        <v>28</v>
      </c>
      <c r="K1830" t="s">
        <v>29</v>
      </c>
      <c r="L1830" t="s">
        <v>30</v>
      </c>
      <c r="M1830">
        <v>40.052651666666698</v>
      </c>
      <c r="N1830">
        <v>40.044742999999997</v>
      </c>
      <c r="O1830">
        <v>16770</v>
      </c>
      <c r="P1830">
        <v>3</v>
      </c>
      <c r="Q1830">
        <v>881.75305120333303</v>
      </c>
      <c r="R1830" t="s">
        <v>31</v>
      </c>
      <c r="S1830" t="s">
        <v>549</v>
      </c>
      <c r="T1830">
        <v>300</v>
      </c>
      <c r="U1830">
        <v>312</v>
      </c>
      <c r="V1830" t="s">
        <v>31</v>
      </c>
      <c r="W1830" t="s">
        <v>775</v>
      </c>
      <c r="X1830">
        <v>293</v>
      </c>
      <c r="Y1830">
        <v>299</v>
      </c>
      <c r="Z1830" t="s">
        <v>871</v>
      </c>
    </row>
    <row r="1831" spans="1:26" x14ac:dyDescent="0.25">
      <c r="A1831">
        <v>9061</v>
      </c>
      <c r="B1831" t="s">
        <v>342</v>
      </c>
      <c r="C1831">
        <v>6.9736859104330097E-4</v>
      </c>
      <c r="D1831" s="1">
        <v>5.9736935742542501E-9</v>
      </c>
      <c r="E1831">
        <v>7</v>
      </c>
      <c r="F1831">
        <v>12</v>
      </c>
      <c r="G1831">
        <v>1.9408881299540599</v>
      </c>
      <c r="H1831">
        <v>3.4986492370633302</v>
      </c>
      <c r="I1831">
        <v>0.81590721720833104</v>
      </c>
      <c r="L1831" t="s">
        <v>30</v>
      </c>
      <c r="M1831">
        <v>23.718485000000001</v>
      </c>
      <c r="N1831">
        <v>23.718485000000001</v>
      </c>
      <c r="O1831">
        <v>9441</v>
      </c>
      <c r="P1831">
        <v>6</v>
      </c>
      <c r="Q1831">
        <v>441.22664017</v>
      </c>
      <c r="R1831" t="s">
        <v>49</v>
      </c>
      <c r="S1831" t="s">
        <v>174</v>
      </c>
      <c r="T1831">
        <v>518</v>
      </c>
      <c r="U1831">
        <v>531</v>
      </c>
      <c r="V1831" t="s">
        <v>49</v>
      </c>
      <c r="W1831" t="s">
        <v>872</v>
      </c>
      <c r="X1831">
        <v>351</v>
      </c>
      <c r="Y1831">
        <v>353</v>
      </c>
      <c r="Z1831" t="s">
        <v>873</v>
      </c>
    </row>
    <row r="1832" spans="1:26" x14ac:dyDescent="0.25">
      <c r="A1832">
        <v>5019</v>
      </c>
      <c r="B1832" t="s">
        <v>342</v>
      </c>
      <c r="C1832" s="1">
        <v>1.89233205549755E-7</v>
      </c>
      <c r="D1832">
        <v>0</v>
      </c>
      <c r="E1832">
        <v>0</v>
      </c>
      <c r="F1832">
        <v>12</v>
      </c>
      <c r="G1832">
        <v>4.8274637596999197</v>
      </c>
      <c r="H1832">
        <v>9.3293999368057392</v>
      </c>
      <c r="I1832">
        <v>9.9080125113972795</v>
      </c>
      <c r="J1832" t="s">
        <v>128</v>
      </c>
      <c r="L1832" t="s">
        <v>193</v>
      </c>
      <c r="M1832">
        <v>32.725634999999997</v>
      </c>
      <c r="N1832">
        <v>32.725634999999997</v>
      </c>
      <c r="O1832">
        <v>13484</v>
      </c>
      <c r="P1832">
        <v>4</v>
      </c>
      <c r="Q1832">
        <v>772.35975794499996</v>
      </c>
      <c r="R1832" t="s">
        <v>49</v>
      </c>
      <c r="S1832" t="s">
        <v>490</v>
      </c>
      <c r="T1832">
        <v>1</v>
      </c>
      <c r="U1832">
        <v>23</v>
      </c>
      <c r="Z1832" t="s">
        <v>874</v>
      </c>
    </row>
    <row r="1833" spans="1:26" x14ac:dyDescent="0.25">
      <c r="A1833">
        <v>4377</v>
      </c>
      <c r="B1833" t="s">
        <v>342</v>
      </c>
      <c r="C1833" s="1">
        <v>5.61461350079284E-7</v>
      </c>
      <c r="D1833">
        <v>0</v>
      </c>
      <c r="E1833">
        <v>0</v>
      </c>
      <c r="F1833">
        <v>12</v>
      </c>
      <c r="G1833">
        <v>1.8223969392706401</v>
      </c>
      <c r="H1833">
        <v>1.9120314362084601</v>
      </c>
      <c r="I1833">
        <v>0.35330436693324302</v>
      </c>
      <c r="J1833" t="s">
        <v>145</v>
      </c>
      <c r="L1833" t="s">
        <v>30</v>
      </c>
      <c r="M1833">
        <v>63.733880999999997</v>
      </c>
      <c r="N1833">
        <v>63.733880999999997</v>
      </c>
      <c r="O1833">
        <v>27224</v>
      </c>
      <c r="P1833">
        <v>3</v>
      </c>
      <c r="Q1833">
        <v>1004.46507847</v>
      </c>
      <c r="R1833" t="s">
        <v>31</v>
      </c>
      <c r="S1833" t="s">
        <v>460</v>
      </c>
      <c r="T1833">
        <v>567</v>
      </c>
      <c r="U1833">
        <v>590</v>
      </c>
      <c r="Z1833" t="s">
        <v>811</v>
      </c>
    </row>
    <row r="1834" spans="1:26" x14ac:dyDescent="0.25">
      <c r="A1834">
        <v>4305</v>
      </c>
      <c r="B1834" t="s">
        <v>342</v>
      </c>
      <c r="C1834" s="1">
        <v>2.2907074459510601E-8</v>
      </c>
      <c r="D1834">
        <v>0</v>
      </c>
      <c r="E1834">
        <v>0</v>
      </c>
      <c r="F1834">
        <v>12</v>
      </c>
      <c r="G1834">
        <v>2.0130665967698</v>
      </c>
      <c r="H1834">
        <v>2.42832486894314</v>
      </c>
      <c r="I1834">
        <v>2.5024151896082198</v>
      </c>
      <c r="J1834" t="s">
        <v>145</v>
      </c>
      <c r="L1834" t="s">
        <v>30</v>
      </c>
      <c r="M1834">
        <v>83.020676499999993</v>
      </c>
      <c r="N1834">
        <v>83.080549000000005</v>
      </c>
      <c r="O1834">
        <v>35123</v>
      </c>
      <c r="P1834">
        <v>3</v>
      </c>
      <c r="Q1834">
        <v>981.51715317000003</v>
      </c>
      <c r="R1834" t="s">
        <v>49</v>
      </c>
      <c r="S1834" t="s">
        <v>416</v>
      </c>
      <c r="T1834">
        <v>440</v>
      </c>
      <c r="U1834">
        <v>463</v>
      </c>
      <c r="Z1834" t="s">
        <v>875</v>
      </c>
    </row>
    <row r="1835" spans="1:26" x14ac:dyDescent="0.25">
      <c r="A1835">
        <v>4018</v>
      </c>
      <c r="B1835" t="s">
        <v>342</v>
      </c>
      <c r="C1835" s="1">
        <v>1.2350076549205701E-6</v>
      </c>
      <c r="D1835" s="1">
        <v>5.1648805470261303E-6</v>
      </c>
      <c r="E1835" s="1">
        <v>3.5971935252510099E-5</v>
      </c>
      <c r="F1835">
        <v>12</v>
      </c>
      <c r="G1835">
        <v>4.162263449178</v>
      </c>
      <c r="H1835">
        <v>3.1380534912472702</v>
      </c>
      <c r="I1835">
        <v>4.86321341069113</v>
      </c>
      <c r="J1835" t="s">
        <v>28</v>
      </c>
      <c r="K1835" t="s">
        <v>29</v>
      </c>
      <c r="L1835" t="s">
        <v>30</v>
      </c>
      <c r="M1835">
        <v>62.827173999999999</v>
      </c>
      <c r="N1835">
        <v>62.827173999999999</v>
      </c>
      <c r="O1835">
        <v>26823</v>
      </c>
      <c r="P1835">
        <v>4</v>
      </c>
      <c r="Q1835">
        <v>1160.82551487</v>
      </c>
      <c r="R1835" t="s">
        <v>31</v>
      </c>
      <c r="S1835" t="s">
        <v>393</v>
      </c>
      <c r="T1835">
        <v>139</v>
      </c>
      <c r="U1835">
        <v>163</v>
      </c>
      <c r="V1835" t="s">
        <v>31</v>
      </c>
      <c r="W1835" t="s">
        <v>521</v>
      </c>
      <c r="X1835">
        <v>104</v>
      </c>
      <c r="Y1835">
        <v>115</v>
      </c>
      <c r="Z1835" t="s">
        <v>876</v>
      </c>
    </row>
    <row r="1836" spans="1:26" x14ac:dyDescent="0.25">
      <c r="A1836">
        <v>3945</v>
      </c>
      <c r="B1836" t="s">
        <v>342</v>
      </c>
      <c r="C1836">
        <v>3.1613679525355199E-4</v>
      </c>
      <c r="D1836" s="1">
        <v>1.0033644660678601E-6</v>
      </c>
      <c r="E1836">
        <v>2.20112545045698E-2</v>
      </c>
      <c r="F1836">
        <v>12</v>
      </c>
      <c r="G1836">
        <v>6.8098587125996302</v>
      </c>
      <c r="H1836">
        <v>3.6034711096393299</v>
      </c>
      <c r="I1836">
        <v>2.6950733986452202</v>
      </c>
      <c r="J1836" t="s">
        <v>28</v>
      </c>
      <c r="K1836" t="s">
        <v>29</v>
      </c>
      <c r="L1836" t="s">
        <v>30</v>
      </c>
      <c r="M1836">
        <v>61.543188999999998</v>
      </c>
      <c r="N1836">
        <v>61.543188999999998</v>
      </c>
      <c r="O1836">
        <v>26257</v>
      </c>
      <c r="P1836">
        <v>5</v>
      </c>
      <c r="Q1836">
        <v>919.25489531000005</v>
      </c>
      <c r="R1836" t="s">
        <v>31</v>
      </c>
      <c r="S1836" t="s">
        <v>387</v>
      </c>
      <c r="T1836">
        <v>139</v>
      </c>
      <c r="U1836">
        <v>164</v>
      </c>
      <c r="V1836" t="s">
        <v>31</v>
      </c>
      <c r="W1836" t="s">
        <v>43</v>
      </c>
      <c r="X1836">
        <v>1</v>
      </c>
      <c r="Y1836">
        <v>9</v>
      </c>
      <c r="Z1836" t="s">
        <v>227</v>
      </c>
    </row>
    <row r="1837" spans="1:26" x14ac:dyDescent="0.25">
      <c r="A1837">
        <v>3730</v>
      </c>
      <c r="B1837" t="s">
        <v>342</v>
      </c>
      <c r="C1837" s="1">
        <v>1.31078611100747E-8</v>
      </c>
      <c r="D1837">
        <v>0</v>
      </c>
      <c r="E1837">
        <v>0</v>
      </c>
      <c r="F1837">
        <v>12</v>
      </c>
      <c r="G1837">
        <v>5.6917042909317699</v>
      </c>
      <c r="H1837">
        <v>4.7805208995864197</v>
      </c>
      <c r="I1837">
        <v>6.1118157946259801</v>
      </c>
      <c r="J1837" t="s">
        <v>343</v>
      </c>
      <c r="M1837">
        <v>63.147891000000001</v>
      </c>
      <c r="N1837">
        <v>63.147891000000001</v>
      </c>
      <c r="O1837">
        <v>26966</v>
      </c>
      <c r="P1837">
        <v>4</v>
      </c>
      <c r="Q1837">
        <v>769.15524957000002</v>
      </c>
      <c r="R1837" t="s">
        <v>31</v>
      </c>
      <c r="S1837" t="s">
        <v>387</v>
      </c>
      <c r="T1837">
        <v>139</v>
      </c>
      <c r="U1837">
        <v>164</v>
      </c>
      <c r="Z1837" t="s">
        <v>344</v>
      </c>
    </row>
    <row r="1838" spans="1:26" x14ac:dyDescent="0.25">
      <c r="A1838">
        <v>2406</v>
      </c>
      <c r="B1838" t="s">
        <v>342</v>
      </c>
      <c r="C1838">
        <v>1.9909509949487501</v>
      </c>
      <c r="D1838">
        <v>2.65317200057982E-2</v>
      </c>
      <c r="E1838">
        <v>3.4865600392635101E-3</v>
      </c>
      <c r="F1838">
        <v>12</v>
      </c>
      <c r="G1838">
        <v>4.1042737785469203</v>
      </c>
      <c r="H1838">
        <v>5.1446754243387698</v>
      </c>
      <c r="I1838">
        <v>6.5859826393481704</v>
      </c>
      <c r="L1838" t="s">
        <v>30</v>
      </c>
      <c r="M1838">
        <v>54.230497999999997</v>
      </c>
      <c r="N1838">
        <v>54.230497999999997</v>
      </c>
      <c r="O1838">
        <v>23024</v>
      </c>
      <c r="P1838">
        <v>5</v>
      </c>
      <c r="Q1838">
        <v>1280.8594801300001</v>
      </c>
      <c r="R1838" t="s">
        <v>31</v>
      </c>
      <c r="S1838" t="s">
        <v>877</v>
      </c>
      <c r="T1838">
        <v>622</v>
      </c>
      <c r="U1838">
        <v>651</v>
      </c>
      <c r="V1838" t="s">
        <v>31</v>
      </c>
      <c r="W1838" t="s">
        <v>368</v>
      </c>
      <c r="X1838">
        <v>622</v>
      </c>
      <c r="Y1838">
        <v>648</v>
      </c>
      <c r="Z1838" t="s">
        <v>878</v>
      </c>
    </row>
    <row r="1839" spans="1:26" x14ac:dyDescent="0.25">
      <c r="A1839">
        <v>1592</v>
      </c>
      <c r="B1839" t="s">
        <v>342</v>
      </c>
      <c r="C1839" s="1">
        <v>1.79116281363059E-14</v>
      </c>
      <c r="D1839">
        <v>0</v>
      </c>
      <c r="E1839">
        <v>0</v>
      </c>
      <c r="F1839">
        <v>12</v>
      </c>
      <c r="G1839">
        <v>4.2640806538663503</v>
      </c>
      <c r="H1839">
        <v>3.7264996238176903E-2</v>
      </c>
      <c r="I1839">
        <v>0.55273491231679395</v>
      </c>
      <c r="J1839" t="s">
        <v>343</v>
      </c>
      <c r="M1839">
        <v>96.866118</v>
      </c>
      <c r="N1839">
        <v>96.866118</v>
      </c>
      <c r="O1839">
        <v>39942</v>
      </c>
      <c r="P1839">
        <v>3</v>
      </c>
      <c r="Q1839">
        <v>1153.5918275700001</v>
      </c>
      <c r="R1839" t="s">
        <v>49</v>
      </c>
      <c r="S1839" t="s">
        <v>266</v>
      </c>
      <c r="T1839">
        <v>126</v>
      </c>
      <c r="U1839">
        <v>160</v>
      </c>
      <c r="Z1839" t="s">
        <v>344</v>
      </c>
    </row>
    <row r="1840" spans="1:26" x14ac:dyDescent="0.25">
      <c r="A1840">
        <v>1548</v>
      </c>
      <c r="B1840" t="s">
        <v>342</v>
      </c>
      <c r="C1840" s="1">
        <v>3.0463112062835599E-13</v>
      </c>
      <c r="D1840">
        <v>0</v>
      </c>
      <c r="E1840">
        <v>0</v>
      </c>
      <c r="F1840">
        <v>12</v>
      </c>
      <c r="G1840">
        <v>2.2622255674809799</v>
      </c>
      <c r="H1840">
        <v>2.0607309062280299</v>
      </c>
      <c r="I1840">
        <v>4.1116562772294696</v>
      </c>
      <c r="J1840" t="s">
        <v>343</v>
      </c>
      <c r="M1840">
        <v>98.263125000000002</v>
      </c>
      <c r="N1840">
        <v>98.263125000000002</v>
      </c>
      <c r="O1840">
        <v>40340</v>
      </c>
      <c r="P1840">
        <v>3</v>
      </c>
      <c r="Q1840">
        <v>1148.2601895366699</v>
      </c>
      <c r="R1840" t="s">
        <v>49</v>
      </c>
      <c r="S1840" t="s">
        <v>266</v>
      </c>
      <c r="T1840">
        <v>126</v>
      </c>
      <c r="U1840">
        <v>160</v>
      </c>
      <c r="Z1840" t="s">
        <v>344</v>
      </c>
    </row>
    <row r="1841" spans="1:26" x14ac:dyDescent="0.25">
      <c r="A1841">
        <v>1316</v>
      </c>
      <c r="B1841" t="s">
        <v>342</v>
      </c>
      <c r="C1841">
        <v>0.90147258260123497</v>
      </c>
      <c r="D1841">
        <v>1.78661862955387E-3</v>
      </c>
      <c r="E1841">
        <v>0.14627882776516099</v>
      </c>
      <c r="F1841">
        <v>12</v>
      </c>
      <c r="G1841">
        <v>0.16366232705452699</v>
      </c>
      <c r="H1841">
        <v>3.2093252378749302</v>
      </c>
      <c r="I1841">
        <v>3.4444750383277101</v>
      </c>
      <c r="L1841" t="s">
        <v>30</v>
      </c>
      <c r="M1841">
        <v>66.299861000000007</v>
      </c>
      <c r="N1841">
        <v>66.299861000000007</v>
      </c>
      <c r="O1841">
        <v>28358</v>
      </c>
      <c r="P1841">
        <v>5</v>
      </c>
      <c r="Q1841">
        <v>1302.64487523</v>
      </c>
      <c r="R1841" t="s">
        <v>49</v>
      </c>
      <c r="S1841" t="s">
        <v>879</v>
      </c>
      <c r="T1841">
        <v>168</v>
      </c>
      <c r="U1841">
        <v>204</v>
      </c>
      <c r="V1841" t="s">
        <v>31</v>
      </c>
      <c r="W1841" t="s">
        <v>706</v>
      </c>
      <c r="X1841">
        <v>533</v>
      </c>
      <c r="Y1841">
        <v>548</v>
      </c>
      <c r="Z1841" t="s">
        <v>880</v>
      </c>
    </row>
    <row r="1842" spans="1:26" x14ac:dyDescent="0.25">
      <c r="A1842">
        <v>262</v>
      </c>
      <c r="B1842" t="s">
        <v>342</v>
      </c>
      <c r="C1842" s="1">
        <v>8.6028114043568096E-7</v>
      </c>
      <c r="D1842">
        <v>0</v>
      </c>
      <c r="E1842">
        <v>0</v>
      </c>
      <c r="F1842">
        <v>12</v>
      </c>
      <c r="G1842">
        <v>5.4234771833746596</v>
      </c>
      <c r="H1842">
        <v>3.4484269193259198</v>
      </c>
      <c r="I1842">
        <v>2.8661349118201098</v>
      </c>
      <c r="J1842" t="s">
        <v>128</v>
      </c>
      <c r="L1842" t="s">
        <v>129</v>
      </c>
      <c r="M1842">
        <v>76.072433000000004</v>
      </c>
      <c r="N1842">
        <v>76.072433000000004</v>
      </c>
      <c r="O1842">
        <v>32577</v>
      </c>
      <c r="P1842">
        <v>5</v>
      </c>
      <c r="Q1842">
        <v>1023.9748987299999</v>
      </c>
      <c r="R1842" t="s">
        <v>31</v>
      </c>
      <c r="S1842" t="s">
        <v>452</v>
      </c>
      <c r="T1842">
        <v>325</v>
      </c>
      <c r="U1842">
        <v>370</v>
      </c>
      <c r="Z1842" t="s">
        <v>881</v>
      </c>
    </row>
    <row r="1843" spans="1:26" x14ac:dyDescent="0.25">
      <c r="A1843">
        <v>104</v>
      </c>
      <c r="B1843" t="s">
        <v>342</v>
      </c>
      <c r="C1843">
        <v>1.06540106301661</v>
      </c>
      <c r="D1843">
        <v>0</v>
      </c>
      <c r="E1843">
        <v>0</v>
      </c>
      <c r="F1843">
        <v>12</v>
      </c>
      <c r="G1843">
        <v>4.7595510582429403</v>
      </c>
      <c r="H1843">
        <v>3.02187085958353</v>
      </c>
      <c r="I1843">
        <v>4.4115060627548397</v>
      </c>
      <c r="J1843" t="s">
        <v>343</v>
      </c>
      <c r="M1843">
        <v>53.339333000000003</v>
      </c>
      <c r="N1843">
        <v>53.339333000000003</v>
      </c>
      <c r="O1843">
        <v>22635</v>
      </c>
      <c r="P1843">
        <v>7</v>
      </c>
      <c r="Q1843">
        <v>694.77406507000001</v>
      </c>
      <c r="R1843" t="s">
        <v>31</v>
      </c>
      <c r="S1843" t="s">
        <v>815</v>
      </c>
      <c r="T1843">
        <v>601</v>
      </c>
      <c r="U1843">
        <v>648</v>
      </c>
      <c r="Z1843" t="s">
        <v>344</v>
      </c>
    </row>
    <row r="1844" spans="1:26" x14ac:dyDescent="0.25">
      <c r="A1844">
        <v>10101</v>
      </c>
      <c r="B1844" t="s">
        <v>342</v>
      </c>
      <c r="C1844" s="1">
        <v>2.1324969933206E-8</v>
      </c>
      <c r="D1844">
        <v>0</v>
      </c>
      <c r="E1844">
        <v>0</v>
      </c>
      <c r="F1844">
        <v>12</v>
      </c>
      <c r="G1844">
        <v>2.6845065457688499</v>
      </c>
      <c r="H1844">
        <v>2.6845065457688499</v>
      </c>
      <c r="I1844">
        <v>3.5213617947611402</v>
      </c>
      <c r="J1844" t="s">
        <v>128</v>
      </c>
      <c r="L1844" t="s">
        <v>129</v>
      </c>
      <c r="M1844">
        <v>20.817336666666701</v>
      </c>
      <c r="N1844">
        <v>20.820063000000001</v>
      </c>
      <c r="O1844">
        <v>8145</v>
      </c>
      <c r="P1844">
        <v>4</v>
      </c>
      <c r="Q1844">
        <v>383.97564871999998</v>
      </c>
      <c r="R1844" t="s">
        <v>49</v>
      </c>
      <c r="S1844" t="s">
        <v>98</v>
      </c>
      <c r="T1844">
        <v>370</v>
      </c>
      <c r="U1844">
        <v>380</v>
      </c>
      <c r="Z1844" t="s">
        <v>882</v>
      </c>
    </row>
    <row r="1845" spans="1:26" x14ac:dyDescent="0.25">
      <c r="A1845">
        <v>10049</v>
      </c>
      <c r="B1845" t="s">
        <v>342</v>
      </c>
      <c r="C1845" s="1">
        <v>2.8899041493168899E-8</v>
      </c>
      <c r="D1845" s="1">
        <v>8.9504931314876606E-5</v>
      </c>
      <c r="E1845" s="1">
        <v>5.1247509957885697E-7</v>
      </c>
      <c r="F1845">
        <v>12</v>
      </c>
      <c r="G1845">
        <v>3.5582100061674802</v>
      </c>
      <c r="H1845">
        <v>3.6001676316201801</v>
      </c>
      <c r="I1845">
        <v>2.4620451760657902</v>
      </c>
      <c r="J1845" t="s">
        <v>28</v>
      </c>
      <c r="K1845" t="s">
        <v>29</v>
      </c>
      <c r="L1845" t="s">
        <v>30</v>
      </c>
      <c r="M1845">
        <v>25.491142</v>
      </c>
      <c r="N1845">
        <v>25.491142</v>
      </c>
      <c r="O1845">
        <v>10254</v>
      </c>
      <c r="P1845">
        <v>4</v>
      </c>
      <c r="Q1845">
        <v>635.55528034500003</v>
      </c>
      <c r="R1845" t="s">
        <v>31</v>
      </c>
      <c r="S1845" t="s">
        <v>137</v>
      </c>
      <c r="T1845">
        <v>514</v>
      </c>
      <c r="U1845">
        <v>524</v>
      </c>
      <c r="V1845" t="s">
        <v>31</v>
      </c>
      <c r="W1845" t="s">
        <v>213</v>
      </c>
      <c r="X1845">
        <v>525</v>
      </c>
      <c r="Y1845">
        <v>532</v>
      </c>
      <c r="Z1845" t="s">
        <v>883</v>
      </c>
    </row>
    <row r="1846" spans="1:26" x14ac:dyDescent="0.25">
      <c r="A1846">
        <v>8250</v>
      </c>
      <c r="B1846" t="s">
        <v>342</v>
      </c>
      <c r="C1846">
        <v>1.26492215213503E-3</v>
      </c>
      <c r="D1846">
        <v>0</v>
      </c>
      <c r="E1846">
        <v>0</v>
      </c>
      <c r="F1846">
        <v>12</v>
      </c>
      <c r="G1846">
        <v>2.81670164459109</v>
      </c>
      <c r="H1846">
        <v>3.1774655507888401</v>
      </c>
      <c r="I1846">
        <v>3.5651273920448401</v>
      </c>
      <c r="J1846" t="s">
        <v>145</v>
      </c>
      <c r="L1846" t="s">
        <v>30</v>
      </c>
      <c r="M1846">
        <v>58.422274250000001</v>
      </c>
      <c r="N1846">
        <v>58.487302999999997</v>
      </c>
      <c r="O1846">
        <v>24909</v>
      </c>
      <c r="P1846">
        <v>3</v>
      </c>
      <c r="Q1846">
        <v>710.72025560333304</v>
      </c>
      <c r="R1846" t="s">
        <v>49</v>
      </c>
      <c r="S1846" t="s">
        <v>522</v>
      </c>
      <c r="T1846">
        <v>361</v>
      </c>
      <c r="U1846">
        <v>376</v>
      </c>
      <c r="Z1846" t="s">
        <v>742</v>
      </c>
    </row>
    <row r="1847" spans="1:26" x14ac:dyDescent="0.25">
      <c r="A1847">
        <v>8201</v>
      </c>
      <c r="B1847" t="s">
        <v>342</v>
      </c>
      <c r="C1847">
        <v>3.6608170950858101E-3</v>
      </c>
      <c r="D1847" s="1">
        <v>3.4125816061880698E-8</v>
      </c>
      <c r="E1847">
        <v>1.84388470254779</v>
      </c>
      <c r="F1847">
        <v>12</v>
      </c>
      <c r="G1847">
        <v>3.6977631725515101</v>
      </c>
      <c r="H1847">
        <v>2.08009292347064</v>
      </c>
      <c r="I1847">
        <v>1.8660349661887701</v>
      </c>
      <c r="L1847" t="s">
        <v>30</v>
      </c>
      <c r="M1847">
        <v>33.108831000000002</v>
      </c>
      <c r="N1847">
        <v>33.108831000000002</v>
      </c>
      <c r="O1847">
        <v>13656</v>
      </c>
      <c r="P1847">
        <v>5</v>
      </c>
      <c r="Q1847">
        <v>637.31474269</v>
      </c>
      <c r="R1847" t="s">
        <v>31</v>
      </c>
      <c r="S1847" t="s">
        <v>580</v>
      </c>
      <c r="T1847">
        <v>490</v>
      </c>
      <c r="U1847">
        <v>505</v>
      </c>
      <c r="V1847" t="s">
        <v>49</v>
      </c>
      <c r="W1847" t="s">
        <v>399</v>
      </c>
      <c r="X1847">
        <v>51</v>
      </c>
      <c r="Y1847">
        <v>56</v>
      </c>
      <c r="Z1847" t="s">
        <v>884</v>
      </c>
    </row>
    <row r="1848" spans="1:26" x14ac:dyDescent="0.25">
      <c r="A1848">
        <v>10606</v>
      </c>
      <c r="B1848" t="s">
        <v>342</v>
      </c>
      <c r="C1848" s="1">
        <v>6.8792710441097999E-8</v>
      </c>
      <c r="D1848">
        <v>0</v>
      </c>
      <c r="E1848">
        <v>0</v>
      </c>
      <c r="F1848">
        <v>12</v>
      </c>
      <c r="G1848">
        <v>5.8620624710724103</v>
      </c>
      <c r="H1848">
        <v>5.8620624710724103</v>
      </c>
      <c r="I1848">
        <v>13.587432343455699</v>
      </c>
      <c r="J1848" t="s">
        <v>343</v>
      </c>
      <c r="M1848">
        <v>36.236305999999999</v>
      </c>
      <c r="N1848">
        <v>36.236305999999999</v>
      </c>
      <c r="O1848">
        <v>15059</v>
      </c>
      <c r="P1848">
        <v>2</v>
      </c>
      <c r="Q1848">
        <v>657.82746541999995</v>
      </c>
      <c r="R1848" t="s">
        <v>31</v>
      </c>
      <c r="S1848" t="s">
        <v>150</v>
      </c>
      <c r="T1848">
        <v>155</v>
      </c>
      <c r="U1848">
        <v>164</v>
      </c>
      <c r="Z1848" t="s">
        <v>344</v>
      </c>
    </row>
    <row r="1849" spans="1:26" x14ac:dyDescent="0.25">
      <c r="A1849">
        <v>10582</v>
      </c>
      <c r="B1849" t="s">
        <v>342</v>
      </c>
      <c r="C1849" s="1">
        <v>3.73734142702393E-13</v>
      </c>
      <c r="D1849">
        <v>0</v>
      </c>
      <c r="E1849">
        <v>0</v>
      </c>
      <c r="F1849">
        <v>12</v>
      </c>
      <c r="G1849">
        <v>3.8083692892807899</v>
      </c>
      <c r="H1849">
        <v>3.8083692892807899</v>
      </c>
      <c r="I1849">
        <v>4.88364291619461</v>
      </c>
      <c r="J1849" t="s">
        <v>343</v>
      </c>
      <c r="M1849">
        <v>25.921754</v>
      </c>
      <c r="N1849">
        <v>25.921754</v>
      </c>
      <c r="O1849">
        <v>10449</v>
      </c>
      <c r="P1849">
        <v>2</v>
      </c>
      <c r="Q1849">
        <v>545.28966362000006</v>
      </c>
      <c r="R1849" t="s">
        <v>31</v>
      </c>
      <c r="S1849" t="s">
        <v>781</v>
      </c>
      <c r="T1849">
        <v>689</v>
      </c>
      <c r="U1849">
        <v>698</v>
      </c>
      <c r="Z1849" t="s">
        <v>344</v>
      </c>
    </row>
    <row r="1850" spans="1:26" x14ac:dyDescent="0.25">
      <c r="A1850">
        <v>10574</v>
      </c>
      <c r="B1850" t="s">
        <v>342</v>
      </c>
      <c r="C1850" s="1">
        <v>5.0157753401174101E-14</v>
      </c>
      <c r="D1850">
        <v>0</v>
      </c>
      <c r="E1850">
        <v>0</v>
      </c>
      <c r="F1850">
        <v>12</v>
      </c>
      <c r="G1850">
        <v>2.5380222584196801</v>
      </c>
      <c r="H1850">
        <v>2.5380222584196801</v>
      </c>
      <c r="I1850">
        <v>1.7911842480200499</v>
      </c>
      <c r="J1850" t="s">
        <v>343</v>
      </c>
      <c r="M1850">
        <v>43.518599000000002</v>
      </c>
      <c r="N1850">
        <v>43.518599000000002</v>
      </c>
      <c r="O1850">
        <v>18307</v>
      </c>
      <c r="P1850">
        <v>3</v>
      </c>
      <c r="Q1850">
        <v>405.876727636667</v>
      </c>
      <c r="R1850" t="s">
        <v>49</v>
      </c>
      <c r="S1850" t="s">
        <v>323</v>
      </c>
      <c r="T1850">
        <v>189</v>
      </c>
      <c r="U1850">
        <v>198</v>
      </c>
      <c r="Z1850" t="s">
        <v>344</v>
      </c>
    </row>
    <row r="1851" spans="1:26" x14ac:dyDescent="0.25">
      <c r="A1851">
        <v>10412</v>
      </c>
      <c r="B1851" t="s">
        <v>342</v>
      </c>
      <c r="C1851" s="1">
        <v>3.8173060738923902E-9</v>
      </c>
      <c r="D1851">
        <v>0</v>
      </c>
      <c r="E1851">
        <v>0</v>
      </c>
      <c r="F1851">
        <v>12</v>
      </c>
      <c r="G1851">
        <v>1.30595520133104</v>
      </c>
      <c r="H1851">
        <v>1.30595520133104</v>
      </c>
      <c r="I1851">
        <v>0.93193284228724804</v>
      </c>
      <c r="J1851" t="s">
        <v>128</v>
      </c>
      <c r="L1851" t="s">
        <v>129</v>
      </c>
      <c r="M1851">
        <v>38.225966999999997</v>
      </c>
      <c r="N1851">
        <v>38.225966999999997</v>
      </c>
      <c r="O1851">
        <v>15958</v>
      </c>
      <c r="P1851">
        <v>3</v>
      </c>
      <c r="Q1851">
        <v>483.940451236667</v>
      </c>
      <c r="R1851" t="s">
        <v>49</v>
      </c>
      <c r="S1851" t="s">
        <v>161</v>
      </c>
      <c r="T1851">
        <v>360</v>
      </c>
      <c r="U1851">
        <v>369</v>
      </c>
      <c r="Z1851" t="s">
        <v>695</v>
      </c>
    </row>
    <row r="1852" spans="1:26" x14ac:dyDescent="0.25">
      <c r="A1852">
        <v>10409</v>
      </c>
      <c r="B1852" t="s">
        <v>342</v>
      </c>
      <c r="C1852" s="1">
        <v>4.9289880481023597E-13</v>
      </c>
      <c r="D1852">
        <v>0</v>
      </c>
      <c r="E1852">
        <v>0</v>
      </c>
      <c r="F1852">
        <v>12</v>
      </c>
      <c r="G1852">
        <v>2.2879060231113599</v>
      </c>
      <c r="H1852">
        <v>2.2879060231113599</v>
      </c>
      <c r="I1852">
        <v>6.8637686280463903</v>
      </c>
      <c r="J1852" t="s">
        <v>343</v>
      </c>
      <c r="M1852">
        <v>29.821235999999999</v>
      </c>
      <c r="N1852">
        <v>29.821235999999999</v>
      </c>
      <c r="O1852">
        <v>12193</v>
      </c>
      <c r="P1852">
        <v>2</v>
      </c>
      <c r="Q1852">
        <v>565.28712067000004</v>
      </c>
      <c r="R1852" t="s">
        <v>49</v>
      </c>
      <c r="S1852" t="s">
        <v>644</v>
      </c>
      <c r="T1852">
        <v>210</v>
      </c>
      <c r="U1852">
        <v>219</v>
      </c>
      <c r="Z1852" t="s">
        <v>344</v>
      </c>
    </row>
    <row r="1853" spans="1:26" x14ac:dyDescent="0.25">
      <c r="A1853">
        <v>10386</v>
      </c>
      <c r="B1853" t="s">
        <v>342</v>
      </c>
      <c r="C1853">
        <v>1.82585974235483E-4</v>
      </c>
      <c r="D1853" s="1">
        <v>7.8423373814930203E-8</v>
      </c>
      <c r="E1853">
        <v>6.8458317835502894E-2</v>
      </c>
      <c r="F1853">
        <v>12</v>
      </c>
      <c r="G1853">
        <v>3.6774847230441798</v>
      </c>
      <c r="H1853">
        <v>4.3750375758680802</v>
      </c>
      <c r="I1853">
        <v>0.44338454014543199</v>
      </c>
      <c r="L1853" t="s">
        <v>30</v>
      </c>
      <c r="M1853">
        <v>35.841755999999997</v>
      </c>
      <c r="N1853">
        <v>35.841755999999997</v>
      </c>
      <c r="O1853">
        <v>14883</v>
      </c>
      <c r="P1853">
        <v>4</v>
      </c>
      <c r="Q1853">
        <v>551.81570002000001</v>
      </c>
      <c r="R1853" t="s">
        <v>49</v>
      </c>
      <c r="S1853" t="s">
        <v>140</v>
      </c>
      <c r="T1853">
        <v>269</v>
      </c>
      <c r="U1853">
        <v>278</v>
      </c>
      <c r="V1853" t="s">
        <v>49</v>
      </c>
      <c r="W1853" t="s">
        <v>583</v>
      </c>
      <c r="X1853">
        <v>377</v>
      </c>
      <c r="Y1853">
        <v>380</v>
      </c>
      <c r="Z1853" t="s">
        <v>885</v>
      </c>
    </row>
    <row r="1854" spans="1:26" x14ac:dyDescent="0.25">
      <c r="A1854">
        <v>10378</v>
      </c>
      <c r="B1854" t="s">
        <v>342</v>
      </c>
      <c r="C1854" s="1">
        <v>6.3336297476012802E-12</v>
      </c>
      <c r="D1854" s="1">
        <v>6.0490478061725403E-17</v>
      </c>
      <c r="E1854">
        <v>0.23869664942744501</v>
      </c>
      <c r="F1854">
        <v>12</v>
      </c>
      <c r="G1854">
        <v>6.6767784873390497</v>
      </c>
      <c r="H1854">
        <v>7.0328287974440098</v>
      </c>
      <c r="I1854">
        <v>8.6638387100754297</v>
      </c>
      <c r="L1854" t="s">
        <v>30</v>
      </c>
      <c r="M1854">
        <v>35.743290000000002</v>
      </c>
      <c r="N1854">
        <v>35.743290000000002</v>
      </c>
      <c r="O1854">
        <v>14839</v>
      </c>
      <c r="P1854">
        <v>3</v>
      </c>
      <c r="Q1854">
        <v>750.70649640333295</v>
      </c>
      <c r="R1854" t="s">
        <v>31</v>
      </c>
      <c r="S1854" t="s">
        <v>334</v>
      </c>
      <c r="T1854">
        <v>56</v>
      </c>
      <c r="U1854">
        <v>65</v>
      </c>
      <c r="V1854" t="s">
        <v>31</v>
      </c>
      <c r="W1854" t="s">
        <v>277</v>
      </c>
      <c r="X1854">
        <v>325</v>
      </c>
      <c r="Y1854">
        <v>328</v>
      </c>
      <c r="Z1854" t="s">
        <v>886</v>
      </c>
    </row>
    <row r="1855" spans="1:26" x14ac:dyDescent="0.25">
      <c r="A1855">
        <v>10364</v>
      </c>
      <c r="B1855" t="s">
        <v>342</v>
      </c>
      <c r="C1855">
        <v>9.7263310625143706E-2</v>
      </c>
      <c r="D1855" s="1">
        <v>1.6155462461586699E-5</v>
      </c>
      <c r="E1855">
        <v>3.7331666449611198</v>
      </c>
      <c r="F1855">
        <v>12</v>
      </c>
      <c r="G1855">
        <v>3.8286259125261499</v>
      </c>
      <c r="H1855">
        <v>3.9061061405676898</v>
      </c>
      <c r="I1855">
        <v>4.6549400640751797</v>
      </c>
      <c r="J1855" t="s">
        <v>28</v>
      </c>
      <c r="K1855" t="s">
        <v>29</v>
      </c>
      <c r="L1855" t="s">
        <v>30</v>
      </c>
      <c r="M1855">
        <v>26.667853999999998</v>
      </c>
      <c r="N1855">
        <v>26.731071</v>
      </c>
      <c r="O1855">
        <v>10815</v>
      </c>
      <c r="P1855">
        <v>4</v>
      </c>
      <c r="Q1855">
        <v>663.810910745</v>
      </c>
      <c r="R1855" t="s">
        <v>31</v>
      </c>
      <c r="S1855" t="s">
        <v>763</v>
      </c>
      <c r="T1855">
        <v>436</v>
      </c>
      <c r="U1855">
        <v>445</v>
      </c>
      <c r="V1855" t="s">
        <v>31</v>
      </c>
      <c r="W1855" t="s">
        <v>544</v>
      </c>
      <c r="X1855">
        <v>426</v>
      </c>
      <c r="Y1855">
        <v>435</v>
      </c>
      <c r="Z1855" t="s">
        <v>764</v>
      </c>
    </row>
    <row r="1856" spans="1:26" x14ac:dyDescent="0.25">
      <c r="A1856">
        <v>10299</v>
      </c>
      <c r="B1856" t="s">
        <v>342</v>
      </c>
      <c r="C1856">
        <v>0.196974255018384</v>
      </c>
      <c r="D1856">
        <v>1.2306262429409001E-3</v>
      </c>
      <c r="E1856">
        <v>1.2306262429409001E-3</v>
      </c>
      <c r="F1856">
        <v>12</v>
      </c>
      <c r="G1856">
        <v>6.2364117192481903</v>
      </c>
      <c r="H1856">
        <v>3.9840193917843201</v>
      </c>
      <c r="I1856">
        <v>7.6191330803822099</v>
      </c>
      <c r="J1856" t="s">
        <v>28</v>
      </c>
      <c r="K1856" t="s">
        <v>29</v>
      </c>
      <c r="L1856" t="s">
        <v>30</v>
      </c>
      <c r="M1856">
        <v>57.587311</v>
      </c>
      <c r="N1856">
        <v>57.587311</v>
      </c>
      <c r="O1856">
        <v>24513</v>
      </c>
      <c r="P1856">
        <v>3</v>
      </c>
      <c r="Q1856">
        <v>849.44047196999998</v>
      </c>
      <c r="R1856" t="s">
        <v>49</v>
      </c>
      <c r="S1856" t="s">
        <v>111</v>
      </c>
      <c r="T1856">
        <v>545</v>
      </c>
      <c r="U1856">
        <v>554</v>
      </c>
      <c r="V1856" t="s">
        <v>49</v>
      </c>
      <c r="W1856" t="s">
        <v>111</v>
      </c>
      <c r="X1856">
        <v>545</v>
      </c>
      <c r="Y1856">
        <v>554</v>
      </c>
      <c r="Z1856" t="s">
        <v>887</v>
      </c>
    </row>
    <row r="1857" spans="1:26" x14ac:dyDescent="0.25">
      <c r="A1857">
        <v>10292</v>
      </c>
      <c r="B1857" t="s">
        <v>342</v>
      </c>
      <c r="C1857">
        <v>1.8037948778078E-3</v>
      </c>
      <c r="D1857" s="1">
        <v>7.7303237144832298E-8</v>
      </c>
      <c r="E1857">
        <v>4.1226148821030199E-2</v>
      </c>
      <c r="F1857">
        <v>12</v>
      </c>
      <c r="G1857">
        <v>0.61817150275532595</v>
      </c>
      <c r="H1857">
        <v>1.56113922423667</v>
      </c>
      <c r="I1857">
        <v>2.2293378263182499</v>
      </c>
      <c r="L1857" t="s">
        <v>30</v>
      </c>
      <c r="M1857">
        <v>55.079552999999997</v>
      </c>
      <c r="N1857">
        <v>55.079552999999997</v>
      </c>
      <c r="O1857">
        <v>23407</v>
      </c>
      <c r="P1857">
        <v>4</v>
      </c>
      <c r="Q1857">
        <v>740.32792929499999</v>
      </c>
      <c r="R1857" t="s">
        <v>49</v>
      </c>
      <c r="S1857" t="s">
        <v>761</v>
      </c>
      <c r="T1857">
        <v>74</v>
      </c>
      <c r="U1857">
        <v>83</v>
      </c>
      <c r="V1857" t="s">
        <v>31</v>
      </c>
      <c r="W1857" t="s">
        <v>295</v>
      </c>
      <c r="X1857">
        <v>155</v>
      </c>
      <c r="Y1857">
        <v>163</v>
      </c>
      <c r="Z1857" t="s">
        <v>888</v>
      </c>
    </row>
    <row r="1858" spans="1:26" x14ac:dyDescent="0.25">
      <c r="A1858">
        <v>10286</v>
      </c>
      <c r="B1858" t="s">
        <v>342</v>
      </c>
      <c r="C1858" s="1">
        <v>4.14190295529804E-14</v>
      </c>
      <c r="D1858">
        <v>0</v>
      </c>
      <c r="E1858">
        <v>0</v>
      </c>
      <c r="F1858">
        <v>12</v>
      </c>
      <c r="G1858">
        <v>3.4433596230972299</v>
      </c>
      <c r="H1858">
        <v>3.4433596230972299</v>
      </c>
      <c r="I1858">
        <v>3.8611807286828101</v>
      </c>
      <c r="J1858" t="s">
        <v>343</v>
      </c>
      <c r="M1858">
        <v>15.631157999999999</v>
      </c>
      <c r="N1858">
        <v>15.631157999999999</v>
      </c>
      <c r="O1858">
        <v>5769</v>
      </c>
      <c r="P1858">
        <v>3</v>
      </c>
      <c r="Q1858">
        <v>382.52547730333299</v>
      </c>
      <c r="R1858" t="s">
        <v>49</v>
      </c>
      <c r="S1858" t="s">
        <v>644</v>
      </c>
      <c r="T1858">
        <v>210</v>
      </c>
      <c r="U1858">
        <v>219</v>
      </c>
      <c r="Z1858" t="s">
        <v>344</v>
      </c>
    </row>
    <row r="1859" spans="1:26" x14ac:dyDescent="0.25">
      <c r="A1859">
        <v>7701</v>
      </c>
      <c r="B1859" t="s">
        <v>342</v>
      </c>
      <c r="C1859" s="1">
        <v>6.5364919573651597E-6</v>
      </c>
      <c r="D1859" s="1">
        <v>1.2266495830193199E-7</v>
      </c>
      <c r="E1859">
        <v>1.1699433601689601E-3</v>
      </c>
      <c r="F1859">
        <v>12</v>
      </c>
      <c r="G1859">
        <v>4.3719937110389901</v>
      </c>
      <c r="H1859">
        <v>5.1746389485964102</v>
      </c>
      <c r="I1859">
        <v>3.6056348188997598</v>
      </c>
      <c r="L1859" t="s">
        <v>30</v>
      </c>
      <c r="M1859">
        <v>52.333008999999997</v>
      </c>
      <c r="N1859">
        <v>52.333008999999997</v>
      </c>
      <c r="O1859">
        <v>22196</v>
      </c>
      <c r="P1859">
        <v>3</v>
      </c>
      <c r="Q1859">
        <v>1068.8255995033301</v>
      </c>
      <c r="R1859" t="s">
        <v>31</v>
      </c>
      <c r="S1859" t="s">
        <v>276</v>
      </c>
      <c r="T1859">
        <v>605</v>
      </c>
      <c r="U1859">
        <v>621</v>
      </c>
      <c r="V1859" t="s">
        <v>31</v>
      </c>
      <c r="W1859" t="s">
        <v>213</v>
      </c>
      <c r="X1859">
        <v>525</v>
      </c>
      <c r="Y1859">
        <v>532</v>
      </c>
      <c r="Z1859" t="s">
        <v>889</v>
      </c>
    </row>
    <row r="1860" spans="1:26" x14ac:dyDescent="0.25">
      <c r="A1860">
        <v>10744</v>
      </c>
      <c r="B1860" t="s">
        <v>342</v>
      </c>
      <c r="C1860" s="1">
        <v>5.6752651005509595E-13</v>
      </c>
      <c r="D1860">
        <v>0</v>
      </c>
      <c r="E1860">
        <v>0</v>
      </c>
      <c r="F1860">
        <v>12</v>
      </c>
      <c r="G1860">
        <v>1.60477900025499</v>
      </c>
      <c r="H1860">
        <v>1.60477900025499</v>
      </c>
      <c r="I1860">
        <v>2.8633847540212498</v>
      </c>
      <c r="J1860" t="s">
        <v>343</v>
      </c>
      <c r="M1860">
        <v>38.769393000000001</v>
      </c>
      <c r="N1860">
        <v>38.769393000000001</v>
      </c>
      <c r="O1860">
        <v>16195</v>
      </c>
      <c r="P1860">
        <v>2</v>
      </c>
      <c r="Q1860">
        <v>547.25443327000005</v>
      </c>
      <c r="R1860" t="s">
        <v>31</v>
      </c>
      <c r="S1860" t="s">
        <v>698</v>
      </c>
      <c r="T1860">
        <v>582</v>
      </c>
      <c r="U1860">
        <v>590</v>
      </c>
      <c r="Z1860" t="s">
        <v>344</v>
      </c>
    </row>
    <row r="1861" spans="1:26" x14ac:dyDescent="0.25">
      <c r="A1861">
        <v>10716</v>
      </c>
      <c r="B1861" t="s">
        <v>342</v>
      </c>
      <c r="C1861" s="1">
        <v>1.054672867938E-11</v>
      </c>
      <c r="D1861">
        <v>0</v>
      </c>
      <c r="E1861">
        <v>0</v>
      </c>
      <c r="F1861">
        <v>12</v>
      </c>
      <c r="G1861">
        <v>2.1095119276055199</v>
      </c>
      <c r="H1861">
        <v>2.1095119276055199</v>
      </c>
      <c r="I1861">
        <v>3.5650541074347402</v>
      </c>
      <c r="J1861" t="s">
        <v>343</v>
      </c>
      <c r="M1861">
        <v>21.275542999999999</v>
      </c>
      <c r="N1861">
        <v>21.275542999999999</v>
      </c>
      <c r="O1861">
        <v>8354</v>
      </c>
      <c r="P1861">
        <v>3</v>
      </c>
      <c r="Q1861">
        <v>402.51843510333299</v>
      </c>
      <c r="R1861" t="s">
        <v>31</v>
      </c>
      <c r="S1861" t="s">
        <v>43</v>
      </c>
      <c r="T1861">
        <v>1</v>
      </c>
      <c r="U1861">
        <v>9</v>
      </c>
      <c r="Z1861" t="s">
        <v>344</v>
      </c>
    </row>
    <row r="1862" spans="1:26" x14ac:dyDescent="0.25">
      <c r="A1862">
        <v>5617</v>
      </c>
      <c r="B1862" t="s">
        <v>342</v>
      </c>
      <c r="C1862">
        <v>1.60575036161625E-4</v>
      </c>
      <c r="D1862">
        <v>0</v>
      </c>
      <c r="E1862">
        <v>0</v>
      </c>
      <c r="F1862">
        <v>12</v>
      </c>
      <c r="G1862">
        <v>1.33480428463401</v>
      </c>
      <c r="H1862">
        <v>4.6780272455821601</v>
      </c>
      <c r="I1862">
        <v>1.88577156062648</v>
      </c>
      <c r="J1862" t="s">
        <v>128</v>
      </c>
      <c r="L1862" t="s">
        <v>193</v>
      </c>
      <c r="M1862">
        <v>38.592787999999999</v>
      </c>
      <c r="N1862">
        <v>38.592787999999999</v>
      </c>
      <c r="O1862">
        <v>16117</v>
      </c>
      <c r="P1862">
        <v>3</v>
      </c>
      <c r="Q1862">
        <v>891.41231897</v>
      </c>
      <c r="R1862" t="s">
        <v>31</v>
      </c>
      <c r="S1862" t="s">
        <v>545</v>
      </c>
      <c r="T1862">
        <v>763</v>
      </c>
      <c r="U1862">
        <v>783</v>
      </c>
      <c r="Z1862" t="s">
        <v>890</v>
      </c>
    </row>
    <row r="1863" spans="1:26" x14ac:dyDescent="0.25">
      <c r="A1863">
        <v>9073</v>
      </c>
      <c r="B1863" t="s">
        <v>342</v>
      </c>
      <c r="C1863" s="1">
        <v>3.67738700601805E-8</v>
      </c>
      <c r="D1863" s="1">
        <v>8.8646687324001103E-7</v>
      </c>
      <c r="E1863">
        <v>2.1387889698903902E-3</v>
      </c>
      <c r="F1863">
        <v>12</v>
      </c>
      <c r="G1863">
        <v>3.5582100061674802</v>
      </c>
      <c r="H1863">
        <v>3.6001676316201801</v>
      </c>
      <c r="I1863">
        <v>2.4620451760657902</v>
      </c>
      <c r="J1863" t="s">
        <v>28</v>
      </c>
      <c r="K1863" t="s">
        <v>29</v>
      </c>
      <c r="L1863" t="s">
        <v>30</v>
      </c>
      <c r="M1863">
        <v>25.491142</v>
      </c>
      <c r="N1863">
        <v>25.491142</v>
      </c>
      <c r="O1863">
        <v>10254</v>
      </c>
      <c r="P1863">
        <v>4</v>
      </c>
      <c r="Q1863">
        <v>635.55528034500003</v>
      </c>
      <c r="R1863" t="s">
        <v>31</v>
      </c>
      <c r="S1863" t="s">
        <v>76</v>
      </c>
      <c r="T1863">
        <v>519</v>
      </c>
      <c r="U1863">
        <v>532</v>
      </c>
      <c r="V1863" t="s">
        <v>31</v>
      </c>
      <c r="W1863" t="s">
        <v>221</v>
      </c>
      <c r="X1863">
        <v>514</v>
      </c>
      <c r="Y1863">
        <v>518</v>
      </c>
      <c r="Z1863" t="s">
        <v>222</v>
      </c>
    </row>
    <row r="1864" spans="1:26" x14ac:dyDescent="0.25">
      <c r="A1864">
        <v>7338</v>
      </c>
      <c r="B1864" t="s">
        <v>342</v>
      </c>
      <c r="C1864" s="1">
        <v>1.4793877123331401E-8</v>
      </c>
      <c r="D1864">
        <v>0</v>
      </c>
      <c r="E1864">
        <v>0</v>
      </c>
      <c r="F1864">
        <v>12</v>
      </c>
      <c r="G1864">
        <v>5.3056310018872797</v>
      </c>
      <c r="H1864">
        <v>3.94372408741155</v>
      </c>
      <c r="I1864">
        <v>5.9359174758685098</v>
      </c>
      <c r="J1864" t="s">
        <v>128</v>
      </c>
      <c r="L1864" t="s">
        <v>193</v>
      </c>
      <c r="M1864">
        <v>19.536113</v>
      </c>
      <c r="N1864">
        <v>19.536113</v>
      </c>
      <c r="O1864">
        <v>7558</v>
      </c>
      <c r="P1864">
        <v>4</v>
      </c>
      <c r="Q1864">
        <v>602.77533704500001</v>
      </c>
      <c r="R1864" t="s">
        <v>31</v>
      </c>
      <c r="S1864" t="s">
        <v>65</v>
      </c>
      <c r="T1864">
        <v>428</v>
      </c>
      <c r="U1864">
        <v>445</v>
      </c>
      <c r="Z1864" t="s">
        <v>410</v>
      </c>
    </row>
    <row r="1865" spans="1:26" x14ac:dyDescent="0.25">
      <c r="A1865">
        <v>7191</v>
      </c>
      <c r="B1865" t="s">
        <v>342</v>
      </c>
      <c r="C1865">
        <v>8.5385275935039306E-3</v>
      </c>
      <c r="D1865">
        <v>0</v>
      </c>
      <c r="E1865">
        <v>0</v>
      </c>
      <c r="F1865">
        <v>12</v>
      </c>
      <c r="G1865">
        <v>3.8862295729787699</v>
      </c>
      <c r="H1865">
        <v>8.7101785378688898</v>
      </c>
      <c r="I1865">
        <v>7.2851550085286201</v>
      </c>
      <c r="J1865" t="s">
        <v>145</v>
      </c>
      <c r="L1865" t="s">
        <v>30</v>
      </c>
      <c r="M1865">
        <v>31.491536499999999</v>
      </c>
      <c r="N1865">
        <v>31.430121</v>
      </c>
      <c r="O1865">
        <v>12918</v>
      </c>
      <c r="P1865">
        <v>3</v>
      </c>
      <c r="Q1865">
        <v>803.02081293666697</v>
      </c>
      <c r="R1865" t="s">
        <v>31</v>
      </c>
      <c r="S1865" t="s">
        <v>65</v>
      </c>
      <c r="T1865">
        <v>428</v>
      </c>
      <c r="U1865">
        <v>445</v>
      </c>
      <c r="Z1865" t="s">
        <v>858</v>
      </c>
    </row>
    <row r="1866" spans="1:26" x14ac:dyDescent="0.25">
      <c r="A1866">
        <v>6691</v>
      </c>
      <c r="B1866" t="s">
        <v>342</v>
      </c>
      <c r="C1866" s="1">
        <v>6.7588847264051596E-12</v>
      </c>
      <c r="D1866">
        <v>0</v>
      </c>
      <c r="E1866">
        <v>0</v>
      </c>
      <c r="F1866">
        <v>12</v>
      </c>
      <c r="G1866">
        <v>3.0321860607117599</v>
      </c>
      <c r="H1866">
        <v>3.1767394875178501</v>
      </c>
      <c r="I1866">
        <v>4.67739170310145</v>
      </c>
      <c r="J1866" t="s">
        <v>128</v>
      </c>
      <c r="L1866" t="s">
        <v>129</v>
      </c>
      <c r="M1866">
        <v>21.076554999999999</v>
      </c>
      <c r="N1866">
        <v>21.076554999999999</v>
      </c>
      <c r="O1866">
        <v>8265</v>
      </c>
      <c r="P1866">
        <v>3</v>
      </c>
      <c r="Q1866">
        <v>837.73964360333298</v>
      </c>
      <c r="R1866" t="s">
        <v>31</v>
      </c>
      <c r="S1866" t="s">
        <v>81</v>
      </c>
      <c r="T1866">
        <v>514</v>
      </c>
      <c r="U1866">
        <v>532</v>
      </c>
      <c r="Z1866" t="s">
        <v>194</v>
      </c>
    </row>
    <row r="1867" spans="1:26" x14ac:dyDescent="0.25">
      <c r="A1867">
        <v>11206</v>
      </c>
      <c r="B1867" t="s">
        <v>342</v>
      </c>
      <c r="C1867">
        <v>0.44373456815017598</v>
      </c>
      <c r="D1867">
        <v>1.0115915384134601E-4</v>
      </c>
      <c r="E1867">
        <v>1.0115915384134601E-4</v>
      </c>
      <c r="F1867">
        <v>12</v>
      </c>
      <c r="G1867">
        <v>2.6867072475421199</v>
      </c>
      <c r="H1867">
        <v>2.2636815175063201</v>
      </c>
      <c r="I1867">
        <v>2.0059550594152999</v>
      </c>
      <c r="L1867" t="s">
        <v>30</v>
      </c>
      <c r="M1867">
        <v>55.377133499999999</v>
      </c>
      <c r="N1867">
        <v>55.305959999999999</v>
      </c>
      <c r="O1867">
        <v>23504</v>
      </c>
      <c r="P1867">
        <v>3</v>
      </c>
      <c r="Q1867">
        <v>703.07133213666702</v>
      </c>
      <c r="R1867" t="s">
        <v>49</v>
      </c>
      <c r="S1867" t="s">
        <v>208</v>
      </c>
      <c r="T1867">
        <v>377</v>
      </c>
      <c r="U1867">
        <v>382</v>
      </c>
      <c r="V1867" t="s">
        <v>49</v>
      </c>
      <c r="W1867" t="s">
        <v>208</v>
      </c>
      <c r="X1867">
        <v>377</v>
      </c>
      <c r="Y1867">
        <v>382</v>
      </c>
      <c r="Z1867" t="s">
        <v>891</v>
      </c>
    </row>
    <row r="1868" spans="1:26" x14ac:dyDescent="0.25">
      <c r="A1868">
        <v>11139</v>
      </c>
      <c r="B1868" t="s">
        <v>342</v>
      </c>
      <c r="C1868" s="1">
        <v>7.4711158194530404E-10</v>
      </c>
      <c r="D1868">
        <v>0</v>
      </c>
      <c r="E1868">
        <v>0</v>
      </c>
      <c r="F1868">
        <v>12</v>
      </c>
      <c r="G1868">
        <v>2.2196032879857399</v>
      </c>
      <c r="H1868">
        <v>2.2196032879857399</v>
      </c>
      <c r="I1868">
        <v>3.0679128301800702</v>
      </c>
      <c r="J1868" t="s">
        <v>128</v>
      </c>
      <c r="L1868" t="s">
        <v>193</v>
      </c>
      <c r="M1868">
        <v>25.851026000000001</v>
      </c>
      <c r="N1868">
        <v>25.835066999999999</v>
      </c>
      <c r="O1868">
        <v>10410</v>
      </c>
      <c r="P1868">
        <v>2</v>
      </c>
      <c r="Q1868">
        <v>539.78065657000002</v>
      </c>
      <c r="R1868" t="s">
        <v>49</v>
      </c>
      <c r="S1868" t="s">
        <v>206</v>
      </c>
      <c r="T1868">
        <v>514</v>
      </c>
      <c r="U1868">
        <v>520</v>
      </c>
      <c r="Z1868" t="s">
        <v>624</v>
      </c>
    </row>
    <row r="1869" spans="1:26" x14ac:dyDescent="0.25">
      <c r="A1869">
        <v>11097</v>
      </c>
      <c r="B1869" t="s">
        <v>342</v>
      </c>
      <c r="C1869" s="1">
        <v>8.0630556897887097E-7</v>
      </c>
      <c r="D1869">
        <v>0</v>
      </c>
      <c r="E1869">
        <v>0</v>
      </c>
      <c r="F1869">
        <v>12</v>
      </c>
      <c r="G1869">
        <v>4.1063140894798504</v>
      </c>
      <c r="H1869">
        <v>4.1063140894798504</v>
      </c>
      <c r="I1869">
        <v>2.8170565772556801</v>
      </c>
      <c r="J1869" t="s">
        <v>128</v>
      </c>
      <c r="L1869" t="s">
        <v>193</v>
      </c>
      <c r="M1869">
        <v>13.406827</v>
      </c>
      <c r="N1869">
        <v>13.466245000000001</v>
      </c>
      <c r="O1869">
        <v>4864</v>
      </c>
      <c r="P1869">
        <v>3</v>
      </c>
      <c r="Q1869">
        <v>397.22311907</v>
      </c>
      <c r="R1869" t="s">
        <v>49</v>
      </c>
      <c r="S1869" t="s">
        <v>183</v>
      </c>
      <c r="T1869">
        <v>354</v>
      </c>
      <c r="U1869">
        <v>360</v>
      </c>
      <c r="Z1869" t="s">
        <v>892</v>
      </c>
    </row>
    <row r="1870" spans="1:26" x14ac:dyDescent="0.25">
      <c r="A1870">
        <v>5772</v>
      </c>
      <c r="B1870" t="s">
        <v>342</v>
      </c>
      <c r="C1870">
        <v>0.20613604249533199</v>
      </c>
      <c r="D1870">
        <v>1.6426951104575599E-4</v>
      </c>
      <c r="E1870">
        <v>6.9195193069080796</v>
      </c>
      <c r="F1870">
        <v>12</v>
      </c>
      <c r="G1870">
        <v>2.07396637380501</v>
      </c>
      <c r="H1870">
        <v>3.5321823259532601</v>
      </c>
      <c r="I1870">
        <v>4.2791902311069698</v>
      </c>
      <c r="J1870" t="s">
        <v>28</v>
      </c>
      <c r="K1870" t="s">
        <v>29</v>
      </c>
      <c r="L1870" t="s">
        <v>30</v>
      </c>
      <c r="M1870">
        <v>26.991467</v>
      </c>
      <c r="N1870">
        <v>26.991467</v>
      </c>
      <c r="O1870">
        <v>10934</v>
      </c>
      <c r="P1870">
        <v>5</v>
      </c>
      <c r="Q1870">
        <v>687.54638026999999</v>
      </c>
      <c r="R1870" t="s">
        <v>31</v>
      </c>
      <c r="S1870" t="s">
        <v>308</v>
      </c>
      <c r="T1870">
        <v>512</v>
      </c>
      <c r="U1870">
        <v>532</v>
      </c>
      <c r="V1870" t="s">
        <v>31</v>
      </c>
      <c r="W1870" t="s">
        <v>219</v>
      </c>
      <c r="X1870">
        <v>506</v>
      </c>
      <c r="Y1870">
        <v>511</v>
      </c>
      <c r="Z1870" t="s">
        <v>196</v>
      </c>
    </row>
    <row r="1871" spans="1:26" x14ac:dyDescent="0.25">
      <c r="A1871">
        <v>9302</v>
      </c>
      <c r="B1871" t="s">
        <v>342</v>
      </c>
      <c r="C1871">
        <v>6.7337590749421104E-3</v>
      </c>
      <c r="D1871" s="1">
        <v>2.7012960746031201E-5</v>
      </c>
      <c r="E1871">
        <v>0.149983175714934</v>
      </c>
      <c r="F1871">
        <v>12</v>
      </c>
      <c r="G1871">
        <v>5.1364357597475401</v>
      </c>
      <c r="H1871">
        <v>0.35919876638946002</v>
      </c>
      <c r="I1871">
        <v>1.4997992313546</v>
      </c>
      <c r="L1871" t="s">
        <v>30</v>
      </c>
      <c r="M1871">
        <v>48.812795000000001</v>
      </c>
      <c r="N1871">
        <v>48.812795000000001</v>
      </c>
      <c r="O1871">
        <v>20641</v>
      </c>
      <c r="P1871">
        <v>3</v>
      </c>
      <c r="Q1871">
        <v>916.45511386999999</v>
      </c>
      <c r="R1871" t="s">
        <v>49</v>
      </c>
      <c r="S1871" t="s">
        <v>217</v>
      </c>
      <c r="T1871">
        <v>84</v>
      </c>
      <c r="U1871">
        <v>96</v>
      </c>
      <c r="V1871" t="s">
        <v>31</v>
      </c>
      <c r="W1871" t="s">
        <v>135</v>
      </c>
      <c r="X1871">
        <v>165</v>
      </c>
      <c r="Y1871">
        <v>169</v>
      </c>
      <c r="Z1871" t="s">
        <v>893</v>
      </c>
    </row>
    <row r="1872" spans="1:26" x14ac:dyDescent="0.25">
      <c r="A1872">
        <v>8627</v>
      </c>
      <c r="B1872" t="s">
        <v>342</v>
      </c>
      <c r="C1872" s="1">
        <v>3.1822873225451101E-9</v>
      </c>
      <c r="D1872">
        <v>0</v>
      </c>
      <c r="E1872">
        <v>0</v>
      </c>
      <c r="F1872">
        <v>12</v>
      </c>
      <c r="G1872">
        <v>6.5484012727754202</v>
      </c>
      <c r="H1872">
        <v>6.5484012727754202</v>
      </c>
      <c r="I1872">
        <v>8.5396085065696692</v>
      </c>
      <c r="J1872" t="s">
        <v>343</v>
      </c>
      <c r="M1872">
        <v>42.673158999999998</v>
      </c>
      <c r="N1872">
        <v>42.673158999999998</v>
      </c>
      <c r="O1872">
        <v>17943</v>
      </c>
      <c r="P1872">
        <v>3</v>
      </c>
      <c r="Q1872">
        <v>559.27622486999996</v>
      </c>
      <c r="R1872" t="s">
        <v>31</v>
      </c>
      <c r="S1872" t="s">
        <v>568</v>
      </c>
      <c r="T1872">
        <v>261</v>
      </c>
      <c r="U1872">
        <v>275</v>
      </c>
      <c r="Z1872" t="s">
        <v>344</v>
      </c>
    </row>
    <row r="1873" spans="1:26" x14ac:dyDescent="0.25">
      <c r="A1873">
        <v>8587</v>
      </c>
      <c r="B1873" t="s">
        <v>342</v>
      </c>
      <c r="C1873">
        <v>4.0105790494404702E-4</v>
      </c>
      <c r="D1873">
        <v>4.4562499154288098E-3</v>
      </c>
      <c r="E1873">
        <v>1.34963502564034E-3</v>
      </c>
      <c r="F1873">
        <v>12</v>
      </c>
      <c r="G1873">
        <v>2.3902241665072701</v>
      </c>
      <c r="H1873">
        <v>2.8491700044944199</v>
      </c>
      <c r="I1873">
        <v>3.5101100269800498</v>
      </c>
      <c r="J1873" t="s">
        <v>28</v>
      </c>
      <c r="K1873" t="s">
        <v>29</v>
      </c>
      <c r="L1873" t="s">
        <v>30</v>
      </c>
      <c r="M1873">
        <v>25.759264999999999</v>
      </c>
      <c r="N1873">
        <v>25.759264999999999</v>
      </c>
      <c r="O1873">
        <v>10375</v>
      </c>
      <c r="P1873">
        <v>5</v>
      </c>
      <c r="Q1873">
        <v>690.74536308999996</v>
      </c>
      <c r="R1873" t="s">
        <v>31</v>
      </c>
      <c r="S1873" t="s">
        <v>116</v>
      </c>
      <c r="T1873">
        <v>518</v>
      </c>
      <c r="U1873">
        <v>532</v>
      </c>
      <c r="V1873" t="s">
        <v>31</v>
      </c>
      <c r="W1873" t="s">
        <v>401</v>
      </c>
      <c r="X1873">
        <v>506</v>
      </c>
      <c r="Y1873">
        <v>517</v>
      </c>
      <c r="Z1873" t="s">
        <v>35</v>
      </c>
    </row>
    <row r="1874" spans="1:26" x14ac:dyDescent="0.25">
      <c r="A1874">
        <v>6396</v>
      </c>
      <c r="B1874" t="s">
        <v>342</v>
      </c>
      <c r="C1874">
        <v>9.3926296706403601E-4</v>
      </c>
      <c r="D1874">
        <v>0</v>
      </c>
      <c r="E1874">
        <v>0</v>
      </c>
      <c r="F1874">
        <v>12</v>
      </c>
      <c r="G1874">
        <v>2.8260052559057098</v>
      </c>
      <c r="H1874">
        <v>3.9957956432388402</v>
      </c>
      <c r="I1874">
        <v>3.5772846040963699</v>
      </c>
      <c r="J1874" t="s">
        <v>128</v>
      </c>
      <c r="L1874" t="s">
        <v>129</v>
      </c>
      <c r="M1874">
        <v>54.451374666666702</v>
      </c>
      <c r="N1874">
        <v>54.574742000000001</v>
      </c>
      <c r="O1874">
        <v>23179</v>
      </c>
      <c r="P1874">
        <v>3</v>
      </c>
      <c r="Q1874">
        <v>770.08246073666703</v>
      </c>
      <c r="R1874" t="s">
        <v>31</v>
      </c>
      <c r="S1874" t="s">
        <v>82</v>
      </c>
      <c r="T1874">
        <v>76</v>
      </c>
      <c r="U1874">
        <v>94</v>
      </c>
      <c r="Z1874" t="s">
        <v>802</v>
      </c>
    </row>
    <row r="1875" spans="1:26" x14ac:dyDescent="0.25">
      <c r="A1875">
        <v>6597</v>
      </c>
      <c r="B1875" t="s">
        <v>342</v>
      </c>
      <c r="C1875" s="1">
        <v>2.16899636029666E-8</v>
      </c>
      <c r="D1875">
        <v>0</v>
      </c>
      <c r="E1875">
        <v>0</v>
      </c>
      <c r="F1875">
        <v>12</v>
      </c>
      <c r="G1875">
        <v>3.9030517233395501</v>
      </c>
      <c r="H1875">
        <v>10.656166275344001</v>
      </c>
      <c r="I1875">
        <v>5.0412109483088399</v>
      </c>
      <c r="J1875" t="s">
        <v>145</v>
      </c>
      <c r="L1875" t="s">
        <v>30</v>
      </c>
      <c r="M1875">
        <v>30.394109</v>
      </c>
      <c r="N1875">
        <v>30.394109</v>
      </c>
      <c r="O1875">
        <v>12451</v>
      </c>
      <c r="P1875">
        <v>3</v>
      </c>
      <c r="Q1875">
        <v>841.06776053666601</v>
      </c>
      <c r="R1875" t="s">
        <v>31</v>
      </c>
      <c r="S1875" t="s">
        <v>81</v>
      </c>
      <c r="T1875">
        <v>514</v>
      </c>
      <c r="U1875">
        <v>532</v>
      </c>
      <c r="Z1875" t="s">
        <v>572</v>
      </c>
    </row>
    <row r="1876" spans="1:26" x14ac:dyDescent="0.25">
      <c r="A1876">
        <v>8908</v>
      </c>
      <c r="B1876" t="s">
        <v>342</v>
      </c>
      <c r="C1876">
        <v>2.7738824745204799E-3</v>
      </c>
      <c r="D1876">
        <v>5.8285094992571703E-3</v>
      </c>
      <c r="E1876">
        <v>4.6813548631537999E-2</v>
      </c>
      <c r="F1876">
        <v>11</v>
      </c>
      <c r="G1876">
        <v>4.02399672513054</v>
      </c>
      <c r="H1876">
        <v>7.2511521223028197</v>
      </c>
      <c r="I1876">
        <v>6.4038528356171103</v>
      </c>
      <c r="J1876" t="s">
        <v>28</v>
      </c>
      <c r="K1876" t="s">
        <v>29</v>
      </c>
      <c r="L1876" t="s">
        <v>30</v>
      </c>
      <c r="M1876">
        <v>27.650309</v>
      </c>
      <c r="N1876">
        <v>27.650309</v>
      </c>
      <c r="O1876">
        <v>11234</v>
      </c>
      <c r="P1876">
        <v>5</v>
      </c>
      <c r="Q1876">
        <v>690.74536308999996</v>
      </c>
      <c r="R1876" t="s">
        <v>31</v>
      </c>
      <c r="S1876" t="s">
        <v>76</v>
      </c>
      <c r="T1876">
        <v>519</v>
      </c>
      <c r="U1876">
        <v>532</v>
      </c>
      <c r="V1876" t="s">
        <v>31</v>
      </c>
      <c r="W1876" t="s">
        <v>369</v>
      </c>
      <c r="X1876">
        <v>506</v>
      </c>
      <c r="Y1876">
        <v>518</v>
      </c>
      <c r="Z1876" t="s">
        <v>449</v>
      </c>
    </row>
    <row r="1877" spans="1:26" x14ac:dyDescent="0.25">
      <c r="A1877">
        <v>8747</v>
      </c>
      <c r="B1877" t="s">
        <v>342</v>
      </c>
      <c r="C1877" s="1">
        <v>1.7569094178493401E-5</v>
      </c>
      <c r="D1877">
        <v>2.1499401947333601E-4</v>
      </c>
      <c r="E1877">
        <v>1.76512366598702E-3</v>
      </c>
      <c r="F1877">
        <v>11</v>
      </c>
      <c r="G1877">
        <v>4.4387604850370996</v>
      </c>
      <c r="H1877">
        <v>3.6740843002068999</v>
      </c>
      <c r="I1877">
        <v>2.8917653210047098</v>
      </c>
      <c r="J1877" t="s">
        <v>28</v>
      </c>
      <c r="K1877" t="s">
        <v>29</v>
      </c>
      <c r="L1877" t="s">
        <v>30</v>
      </c>
      <c r="M1877">
        <v>27.15681</v>
      </c>
      <c r="N1877">
        <v>27.15681</v>
      </c>
      <c r="O1877">
        <v>11009</v>
      </c>
      <c r="P1877">
        <v>4</v>
      </c>
      <c r="Q1877">
        <v>859.18115622000005</v>
      </c>
      <c r="R1877" t="s">
        <v>31</v>
      </c>
      <c r="S1877" t="s">
        <v>116</v>
      </c>
      <c r="T1877">
        <v>518</v>
      </c>
      <c r="U1877">
        <v>532</v>
      </c>
      <c r="V1877" t="s">
        <v>31</v>
      </c>
      <c r="W1877" t="s">
        <v>401</v>
      </c>
      <c r="X1877">
        <v>506</v>
      </c>
      <c r="Y1877">
        <v>517</v>
      </c>
      <c r="Z1877" t="s">
        <v>35</v>
      </c>
    </row>
    <row r="1878" spans="1:26" x14ac:dyDescent="0.25">
      <c r="A1878">
        <v>8363</v>
      </c>
      <c r="B1878" t="s">
        <v>342</v>
      </c>
      <c r="C1878">
        <v>4.6637808206995103E-4</v>
      </c>
      <c r="D1878" s="1">
        <v>7.5045492820002795E-8</v>
      </c>
      <c r="E1878">
        <v>0.23917101432067001</v>
      </c>
      <c r="F1878">
        <v>11</v>
      </c>
      <c r="G1878">
        <v>3.1185270505545</v>
      </c>
      <c r="H1878">
        <v>3.0798081041796102</v>
      </c>
      <c r="I1878">
        <v>3.6916246031056299</v>
      </c>
      <c r="L1878" t="s">
        <v>30</v>
      </c>
      <c r="M1878">
        <v>43.680408</v>
      </c>
      <c r="N1878">
        <v>43.680408</v>
      </c>
      <c r="O1878">
        <v>18381</v>
      </c>
      <c r="P1878">
        <v>3</v>
      </c>
      <c r="Q1878">
        <v>1118.20687273667</v>
      </c>
      <c r="R1878" t="s">
        <v>31</v>
      </c>
      <c r="S1878" t="s">
        <v>568</v>
      </c>
      <c r="T1878">
        <v>261</v>
      </c>
      <c r="U1878">
        <v>275</v>
      </c>
      <c r="V1878" t="s">
        <v>31</v>
      </c>
      <c r="W1878" t="s">
        <v>325</v>
      </c>
      <c r="X1878">
        <v>95</v>
      </c>
      <c r="Y1878">
        <v>103</v>
      </c>
      <c r="Z1878" t="s">
        <v>789</v>
      </c>
    </row>
    <row r="1879" spans="1:26" x14ac:dyDescent="0.25">
      <c r="A1879">
        <v>6620</v>
      </c>
      <c r="B1879" t="s">
        <v>342</v>
      </c>
      <c r="C1879">
        <v>1.23007854782986E-2</v>
      </c>
      <c r="D1879">
        <v>0.221481485899889</v>
      </c>
      <c r="E1879">
        <v>2.6046316576211497E-4</v>
      </c>
      <c r="F1879">
        <v>11</v>
      </c>
      <c r="G1879">
        <v>4.02399672513054</v>
      </c>
      <c r="H1879">
        <v>7.2511521223028197</v>
      </c>
      <c r="I1879">
        <v>6.4038528356171103</v>
      </c>
      <c r="J1879" t="s">
        <v>28</v>
      </c>
      <c r="K1879" t="s">
        <v>29</v>
      </c>
      <c r="L1879" t="s">
        <v>30</v>
      </c>
      <c r="M1879">
        <v>27.650309</v>
      </c>
      <c r="N1879">
        <v>27.650309</v>
      </c>
      <c r="O1879">
        <v>11234</v>
      </c>
      <c r="P1879">
        <v>5</v>
      </c>
      <c r="Q1879">
        <v>690.74536308999996</v>
      </c>
      <c r="R1879" t="s">
        <v>31</v>
      </c>
      <c r="S1879" t="s">
        <v>436</v>
      </c>
      <c r="T1879">
        <v>506</v>
      </c>
      <c r="U1879">
        <v>524</v>
      </c>
      <c r="V1879" t="s">
        <v>31</v>
      </c>
      <c r="W1879" t="s">
        <v>213</v>
      </c>
      <c r="X1879">
        <v>525</v>
      </c>
      <c r="Y1879">
        <v>532</v>
      </c>
      <c r="Z1879" t="s">
        <v>894</v>
      </c>
    </row>
    <row r="1880" spans="1:26" x14ac:dyDescent="0.25">
      <c r="A1880">
        <v>6620</v>
      </c>
      <c r="B1880" t="s">
        <v>342</v>
      </c>
      <c r="C1880">
        <v>7.4429162297717799E-4</v>
      </c>
      <c r="D1880">
        <v>1.44284475337986E-3</v>
      </c>
      <c r="E1880">
        <v>3.2293079311418401E-3</v>
      </c>
      <c r="F1880">
        <v>11</v>
      </c>
      <c r="G1880">
        <v>2.3902241665072701</v>
      </c>
      <c r="H1880">
        <v>2.8491700044944199</v>
      </c>
      <c r="I1880">
        <v>3.5101100269800498</v>
      </c>
      <c r="J1880" t="s">
        <v>28</v>
      </c>
      <c r="K1880" t="s">
        <v>29</v>
      </c>
      <c r="L1880" t="s">
        <v>30</v>
      </c>
      <c r="M1880">
        <v>25.759264999999999</v>
      </c>
      <c r="N1880">
        <v>25.759264999999999</v>
      </c>
      <c r="O1880">
        <v>10375</v>
      </c>
      <c r="P1880">
        <v>5</v>
      </c>
      <c r="Q1880">
        <v>690.74536308999996</v>
      </c>
      <c r="R1880" t="s">
        <v>31</v>
      </c>
      <c r="S1880" t="s">
        <v>436</v>
      </c>
      <c r="T1880">
        <v>506</v>
      </c>
      <c r="U1880">
        <v>524</v>
      </c>
      <c r="V1880" t="s">
        <v>31</v>
      </c>
      <c r="W1880" t="s">
        <v>213</v>
      </c>
      <c r="X1880">
        <v>525</v>
      </c>
      <c r="Y1880">
        <v>532</v>
      </c>
      <c r="Z1880" t="s">
        <v>895</v>
      </c>
    </row>
    <row r="1881" spans="1:26" x14ac:dyDescent="0.25">
      <c r="A1881">
        <v>10891</v>
      </c>
      <c r="B1881" t="s">
        <v>342</v>
      </c>
      <c r="C1881" s="1">
        <v>1.8515112811868701E-10</v>
      </c>
      <c r="D1881">
        <v>0</v>
      </c>
      <c r="E1881">
        <v>0</v>
      </c>
      <c r="F1881">
        <v>11</v>
      </c>
      <c r="G1881">
        <v>1.0903905863021</v>
      </c>
      <c r="H1881">
        <v>1.0903905863021</v>
      </c>
      <c r="I1881">
        <v>1.7386550714454301</v>
      </c>
      <c r="J1881" t="s">
        <v>343</v>
      </c>
      <c r="M1881">
        <v>14.3346775</v>
      </c>
      <c r="N1881">
        <v>14.147152999999999</v>
      </c>
      <c r="O1881">
        <v>5162</v>
      </c>
      <c r="P1881">
        <v>2</v>
      </c>
      <c r="Q1881">
        <v>449.19778112</v>
      </c>
      <c r="R1881" t="s">
        <v>49</v>
      </c>
      <c r="S1881" t="s">
        <v>310</v>
      </c>
      <c r="T1881">
        <v>60</v>
      </c>
      <c r="U1881">
        <v>67</v>
      </c>
      <c r="Z1881" t="s">
        <v>344</v>
      </c>
    </row>
    <row r="1882" spans="1:26" x14ac:dyDescent="0.25">
      <c r="A1882">
        <v>10808</v>
      </c>
      <c r="B1882" t="s">
        <v>342</v>
      </c>
      <c r="C1882" s="1">
        <v>3.1395906152198402E-5</v>
      </c>
      <c r="D1882" s="1">
        <v>6.6102143891910703E-7</v>
      </c>
      <c r="E1882">
        <v>0.41415286776759702</v>
      </c>
      <c r="F1882">
        <v>11</v>
      </c>
      <c r="G1882">
        <v>4.0094567014095404</v>
      </c>
      <c r="H1882">
        <v>6.0654181384297097</v>
      </c>
      <c r="I1882">
        <v>0.26289613224730601</v>
      </c>
      <c r="J1882" t="s">
        <v>28</v>
      </c>
      <c r="K1882" t="s">
        <v>29</v>
      </c>
      <c r="L1882" t="s">
        <v>30</v>
      </c>
      <c r="M1882">
        <v>34.163133999999999</v>
      </c>
      <c r="N1882">
        <v>34.163133999999999</v>
      </c>
      <c r="O1882">
        <v>14122</v>
      </c>
      <c r="P1882">
        <v>3</v>
      </c>
      <c r="Q1882">
        <v>741.06961063666699</v>
      </c>
      <c r="R1882" t="s">
        <v>49</v>
      </c>
      <c r="S1882" t="s">
        <v>740</v>
      </c>
      <c r="T1882">
        <v>361</v>
      </c>
      <c r="U1882">
        <v>369</v>
      </c>
      <c r="V1882" t="s">
        <v>49</v>
      </c>
      <c r="W1882" t="s">
        <v>183</v>
      </c>
      <c r="X1882">
        <v>354</v>
      </c>
      <c r="Y1882">
        <v>360</v>
      </c>
      <c r="Z1882" t="s">
        <v>780</v>
      </c>
    </row>
    <row r="1883" spans="1:26" x14ac:dyDescent="0.25">
      <c r="A1883">
        <v>9277</v>
      </c>
      <c r="B1883" t="s">
        <v>342</v>
      </c>
      <c r="C1883" s="1">
        <v>5.5012055811561996E-9</v>
      </c>
      <c r="D1883">
        <v>0</v>
      </c>
      <c r="E1883">
        <v>0</v>
      </c>
      <c r="F1883">
        <v>11</v>
      </c>
      <c r="G1883">
        <v>5.1203511698640403E-2</v>
      </c>
      <c r="H1883">
        <v>5.1203511698640403E-2</v>
      </c>
      <c r="I1883">
        <v>1.1881594612936499</v>
      </c>
      <c r="J1883" t="s">
        <v>128</v>
      </c>
      <c r="L1883" t="s">
        <v>193</v>
      </c>
      <c r="M1883">
        <v>19.669474999999998</v>
      </c>
      <c r="N1883">
        <v>19.669474999999998</v>
      </c>
      <c r="O1883">
        <v>7621</v>
      </c>
      <c r="P1883">
        <v>3</v>
      </c>
      <c r="Q1883">
        <v>601.94452453666702</v>
      </c>
      <c r="R1883" t="s">
        <v>31</v>
      </c>
      <c r="S1883" t="s">
        <v>223</v>
      </c>
      <c r="T1883">
        <v>433</v>
      </c>
      <c r="U1883">
        <v>445</v>
      </c>
      <c r="Z1883" t="s">
        <v>410</v>
      </c>
    </row>
    <row r="1884" spans="1:26" x14ac:dyDescent="0.25">
      <c r="A1884">
        <v>3217</v>
      </c>
      <c r="B1884" t="s">
        <v>342</v>
      </c>
      <c r="C1884" s="1">
        <v>2.8051674650364501E-5</v>
      </c>
      <c r="D1884">
        <v>0</v>
      </c>
      <c r="E1884">
        <v>0</v>
      </c>
      <c r="F1884">
        <v>11</v>
      </c>
      <c r="G1884">
        <v>6.4988406540714001</v>
      </c>
      <c r="H1884">
        <v>13.7830999954994</v>
      </c>
      <c r="I1884">
        <v>6.1356598933367898</v>
      </c>
      <c r="J1884" t="s">
        <v>145</v>
      </c>
      <c r="L1884" t="s">
        <v>30</v>
      </c>
      <c r="M1884">
        <v>66.199669999999998</v>
      </c>
      <c r="N1884">
        <v>66.199669999999998</v>
      </c>
      <c r="O1884">
        <v>28314</v>
      </c>
      <c r="P1884">
        <v>3</v>
      </c>
      <c r="Q1884">
        <v>1023.17440233667</v>
      </c>
      <c r="R1884" t="s">
        <v>31</v>
      </c>
      <c r="S1884" t="s">
        <v>368</v>
      </c>
      <c r="T1884">
        <v>622</v>
      </c>
      <c r="U1884">
        <v>648</v>
      </c>
      <c r="Z1884" t="s">
        <v>896</v>
      </c>
    </row>
    <row r="1885" spans="1:26" x14ac:dyDescent="0.25">
      <c r="A1885">
        <v>2619</v>
      </c>
      <c r="B1885" t="s">
        <v>342</v>
      </c>
      <c r="C1885" s="1">
        <v>7.4446931439542396E-6</v>
      </c>
      <c r="D1885">
        <v>0</v>
      </c>
      <c r="E1885">
        <v>0</v>
      </c>
      <c r="F1885">
        <v>11</v>
      </c>
      <c r="G1885">
        <v>1.55489863571178</v>
      </c>
      <c r="H1885">
        <v>3.0339179161933099</v>
      </c>
      <c r="I1885">
        <v>1.1712069409146899</v>
      </c>
      <c r="J1885" t="s">
        <v>343</v>
      </c>
      <c r="M1885">
        <v>59.317529</v>
      </c>
      <c r="N1885">
        <v>59.317529</v>
      </c>
      <c r="O1885">
        <v>25276</v>
      </c>
      <c r="P1885">
        <v>3</v>
      </c>
      <c r="Q1885">
        <v>1125.8543841033299</v>
      </c>
      <c r="R1885" t="s">
        <v>49</v>
      </c>
      <c r="S1885" t="s">
        <v>349</v>
      </c>
      <c r="T1885">
        <v>485</v>
      </c>
      <c r="U1885">
        <v>513</v>
      </c>
      <c r="Z1885" t="s">
        <v>344</v>
      </c>
    </row>
    <row r="1886" spans="1:26" x14ac:dyDescent="0.25">
      <c r="A1886">
        <v>1408</v>
      </c>
      <c r="B1886" t="s">
        <v>342</v>
      </c>
      <c r="C1886" s="1">
        <v>7.4856327592426999E-13</v>
      </c>
      <c r="D1886">
        <v>0</v>
      </c>
      <c r="E1886">
        <v>0</v>
      </c>
      <c r="F1886">
        <v>11</v>
      </c>
      <c r="G1886">
        <v>2.7747216962383501</v>
      </c>
      <c r="H1886">
        <v>2.77477893272845</v>
      </c>
      <c r="I1886">
        <v>0.19009297728639901</v>
      </c>
      <c r="J1886" t="s">
        <v>343</v>
      </c>
      <c r="M1886">
        <v>103.98375</v>
      </c>
      <c r="N1886">
        <v>103.98375</v>
      </c>
      <c r="O1886">
        <v>41984</v>
      </c>
      <c r="P1886">
        <v>3</v>
      </c>
      <c r="Q1886">
        <v>1209.59993027</v>
      </c>
      <c r="R1886" t="s">
        <v>31</v>
      </c>
      <c r="S1886" t="s">
        <v>361</v>
      </c>
      <c r="T1886">
        <v>652</v>
      </c>
      <c r="U1886">
        <v>688</v>
      </c>
      <c r="Z1886" t="s">
        <v>344</v>
      </c>
    </row>
    <row r="1887" spans="1:26" x14ac:dyDescent="0.25">
      <c r="A1887">
        <v>9983</v>
      </c>
      <c r="B1887" t="s">
        <v>342</v>
      </c>
      <c r="C1887" s="1">
        <v>9.1743047401882302E-10</v>
      </c>
      <c r="D1887">
        <v>0</v>
      </c>
      <c r="E1887">
        <v>0</v>
      </c>
      <c r="F1887">
        <v>11</v>
      </c>
      <c r="G1887">
        <v>4.4969473135541698</v>
      </c>
      <c r="H1887">
        <v>4.4969473135541698</v>
      </c>
      <c r="I1887">
        <v>2.61411982087977</v>
      </c>
      <c r="J1887" t="s">
        <v>128</v>
      </c>
      <c r="L1887" t="s">
        <v>129</v>
      </c>
      <c r="M1887">
        <v>11.911732666666699</v>
      </c>
      <c r="N1887">
        <v>12.016253000000001</v>
      </c>
      <c r="O1887">
        <v>4283</v>
      </c>
      <c r="P1887">
        <v>3</v>
      </c>
      <c r="Q1887">
        <v>559.27046216999997</v>
      </c>
      <c r="R1887" t="s">
        <v>31</v>
      </c>
      <c r="S1887" t="s">
        <v>137</v>
      </c>
      <c r="T1887">
        <v>514</v>
      </c>
      <c r="U1887">
        <v>524</v>
      </c>
      <c r="Z1887" t="s">
        <v>624</v>
      </c>
    </row>
    <row r="1888" spans="1:26" x14ac:dyDescent="0.25">
      <c r="A1888">
        <v>9900</v>
      </c>
      <c r="B1888" t="s">
        <v>342</v>
      </c>
      <c r="C1888" s="1">
        <v>6.2068870835929602E-5</v>
      </c>
      <c r="D1888">
        <v>9.1191089530231507E-3</v>
      </c>
      <c r="E1888">
        <v>1.51375929335895E-4</v>
      </c>
      <c r="F1888">
        <v>11</v>
      </c>
      <c r="G1888">
        <v>3.5700644680459299</v>
      </c>
      <c r="H1888">
        <v>4.0857630054679701</v>
      </c>
      <c r="I1888">
        <v>3.61448785694729</v>
      </c>
      <c r="J1888" t="s">
        <v>28</v>
      </c>
      <c r="K1888" t="s">
        <v>29</v>
      </c>
      <c r="L1888" t="s">
        <v>30</v>
      </c>
      <c r="M1888">
        <v>25.607381666666701</v>
      </c>
      <c r="N1888">
        <v>25.523251999999999</v>
      </c>
      <c r="O1888">
        <v>10269</v>
      </c>
      <c r="P1888">
        <v>3</v>
      </c>
      <c r="Q1888">
        <v>852.40291966999996</v>
      </c>
      <c r="R1888" t="s">
        <v>31</v>
      </c>
      <c r="S1888" t="s">
        <v>137</v>
      </c>
      <c r="T1888">
        <v>514</v>
      </c>
      <c r="U1888">
        <v>524</v>
      </c>
      <c r="V1888" t="s">
        <v>31</v>
      </c>
      <c r="W1888" t="s">
        <v>213</v>
      </c>
      <c r="X1888">
        <v>525</v>
      </c>
      <c r="Y1888">
        <v>532</v>
      </c>
      <c r="Z1888" t="s">
        <v>651</v>
      </c>
    </row>
    <row r="1889" spans="1:26" x14ac:dyDescent="0.25">
      <c r="A1889">
        <v>10606</v>
      </c>
      <c r="B1889" t="s">
        <v>342</v>
      </c>
      <c r="C1889" s="1">
        <v>5.8653167800444805E-10</v>
      </c>
      <c r="D1889">
        <v>0</v>
      </c>
      <c r="E1889">
        <v>0</v>
      </c>
      <c r="F1889">
        <v>11</v>
      </c>
      <c r="G1889">
        <v>3.6244703547744002</v>
      </c>
      <c r="H1889">
        <v>3.6244703547744002</v>
      </c>
      <c r="I1889">
        <v>12.0684348763515</v>
      </c>
      <c r="J1889" t="s">
        <v>343</v>
      </c>
      <c r="M1889">
        <v>38.415525000000002</v>
      </c>
      <c r="N1889">
        <v>38.415525000000002</v>
      </c>
      <c r="O1889">
        <v>16040</v>
      </c>
      <c r="P1889">
        <v>2</v>
      </c>
      <c r="Q1889">
        <v>657.82746541999995</v>
      </c>
      <c r="R1889" t="s">
        <v>31</v>
      </c>
      <c r="S1889" t="s">
        <v>150</v>
      </c>
      <c r="T1889">
        <v>155</v>
      </c>
      <c r="U1889">
        <v>164</v>
      </c>
      <c r="Z1889" t="s">
        <v>344</v>
      </c>
    </row>
    <row r="1890" spans="1:26" x14ac:dyDescent="0.25">
      <c r="A1890">
        <v>10309</v>
      </c>
      <c r="B1890" t="s">
        <v>342</v>
      </c>
      <c r="C1890" s="1">
        <v>1.09644176848889E-7</v>
      </c>
      <c r="D1890">
        <v>0</v>
      </c>
      <c r="E1890">
        <v>0</v>
      </c>
      <c r="F1890">
        <v>11</v>
      </c>
      <c r="G1890">
        <v>2.7142658272492599</v>
      </c>
      <c r="H1890">
        <v>2.7142658272492599</v>
      </c>
      <c r="I1890">
        <v>3.57648228474415</v>
      </c>
      <c r="J1890" t="s">
        <v>128</v>
      </c>
      <c r="L1890" t="s">
        <v>129</v>
      </c>
      <c r="M1890">
        <v>41.181988500000003</v>
      </c>
      <c r="N1890">
        <v>41.114421</v>
      </c>
      <c r="O1890">
        <v>17246</v>
      </c>
      <c r="P1890">
        <v>3</v>
      </c>
      <c r="Q1890">
        <v>483.940451236667</v>
      </c>
      <c r="R1890" t="s">
        <v>49</v>
      </c>
      <c r="S1890" t="s">
        <v>161</v>
      </c>
      <c r="T1890">
        <v>360</v>
      </c>
      <c r="U1890">
        <v>369</v>
      </c>
      <c r="Z1890" t="s">
        <v>695</v>
      </c>
    </row>
    <row r="1891" spans="1:26" x14ac:dyDescent="0.25">
      <c r="A1891">
        <v>10257</v>
      </c>
      <c r="B1891" t="s">
        <v>342</v>
      </c>
      <c r="C1891" s="1">
        <v>6.3433875771985902E-11</v>
      </c>
      <c r="D1891">
        <v>0</v>
      </c>
      <c r="E1891">
        <v>0</v>
      </c>
      <c r="F1891">
        <v>11</v>
      </c>
      <c r="G1891">
        <v>6.5828731945100998</v>
      </c>
      <c r="H1891">
        <v>6.5828731945100998</v>
      </c>
      <c r="I1891">
        <v>4.9909271656246199</v>
      </c>
      <c r="J1891" t="s">
        <v>343</v>
      </c>
      <c r="M1891">
        <v>21.226222</v>
      </c>
      <c r="N1891">
        <v>21.226222</v>
      </c>
      <c r="O1891">
        <v>8332</v>
      </c>
      <c r="P1891">
        <v>3</v>
      </c>
      <c r="Q1891">
        <v>376.883881336667</v>
      </c>
      <c r="R1891" t="s">
        <v>31</v>
      </c>
      <c r="S1891" t="s">
        <v>897</v>
      </c>
      <c r="T1891">
        <v>591</v>
      </c>
      <c r="U1891">
        <v>600</v>
      </c>
      <c r="Z1891" t="s">
        <v>344</v>
      </c>
    </row>
    <row r="1892" spans="1:26" x14ac:dyDescent="0.25">
      <c r="A1892">
        <v>6985</v>
      </c>
      <c r="B1892" t="s">
        <v>342</v>
      </c>
      <c r="C1892" s="1">
        <v>6.5523839098862201E-8</v>
      </c>
      <c r="D1892">
        <v>0</v>
      </c>
      <c r="E1892">
        <v>0</v>
      </c>
      <c r="F1892">
        <v>11</v>
      </c>
      <c r="G1892">
        <v>0.59460872024908495</v>
      </c>
      <c r="H1892">
        <v>0.59460872024908495</v>
      </c>
      <c r="I1892">
        <v>3.3522571909145502</v>
      </c>
      <c r="J1892" t="s">
        <v>343</v>
      </c>
      <c r="M1892">
        <v>38.373260000000002</v>
      </c>
      <c r="N1892">
        <v>38.373260000000002</v>
      </c>
      <c r="O1892">
        <v>16021</v>
      </c>
      <c r="P1892">
        <v>2</v>
      </c>
      <c r="Q1892">
        <v>937.97068196999999</v>
      </c>
      <c r="R1892" t="s">
        <v>31</v>
      </c>
      <c r="S1892" t="s">
        <v>72</v>
      </c>
      <c r="T1892">
        <v>806</v>
      </c>
      <c r="U1892">
        <v>823</v>
      </c>
      <c r="Z1892" t="s">
        <v>344</v>
      </c>
    </row>
    <row r="1893" spans="1:26" x14ac:dyDescent="0.25">
      <c r="A1893">
        <v>10785</v>
      </c>
      <c r="B1893" t="s">
        <v>342</v>
      </c>
      <c r="C1893" s="1">
        <v>1.4179614149512099E-9</v>
      </c>
      <c r="D1893">
        <v>0</v>
      </c>
      <c r="E1893">
        <v>0</v>
      </c>
      <c r="F1893">
        <v>11</v>
      </c>
      <c r="G1893">
        <v>3.1145904537466</v>
      </c>
      <c r="H1893">
        <v>3.1145904537466</v>
      </c>
      <c r="I1893">
        <v>0.15644966067813401</v>
      </c>
      <c r="J1893" t="s">
        <v>128</v>
      </c>
      <c r="L1893" t="s">
        <v>129</v>
      </c>
      <c r="M1893">
        <v>32.680286000000002</v>
      </c>
      <c r="N1893">
        <v>32.680286000000002</v>
      </c>
      <c r="O1893">
        <v>13465</v>
      </c>
      <c r="P1893">
        <v>3</v>
      </c>
      <c r="Q1893">
        <v>498.56292210333299</v>
      </c>
      <c r="R1893" t="s">
        <v>31</v>
      </c>
      <c r="S1893" t="s">
        <v>43</v>
      </c>
      <c r="T1893">
        <v>1</v>
      </c>
      <c r="U1893">
        <v>9</v>
      </c>
      <c r="Z1893" t="s">
        <v>618</v>
      </c>
    </row>
    <row r="1894" spans="1:26" x14ac:dyDescent="0.25">
      <c r="A1894">
        <v>10777</v>
      </c>
      <c r="B1894" t="s">
        <v>342</v>
      </c>
      <c r="C1894" s="1">
        <v>3.4278890930792398E-13</v>
      </c>
      <c r="D1894">
        <v>0</v>
      </c>
      <c r="E1894">
        <v>0</v>
      </c>
      <c r="F1894">
        <v>11</v>
      </c>
      <c r="G1894">
        <v>4.1798338506018204</v>
      </c>
      <c r="H1894">
        <v>4.1798338506018204</v>
      </c>
      <c r="I1894">
        <v>5.3783181261066204</v>
      </c>
      <c r="J1894" t="s">
        <v>343</v>
      </c>
      <c r="M1894">
        <v>21.790156</v>
      </c>
      <c r="N1894">
        <v>21.790156</v>
      </c>
      <c r="O1894">
        <v>8580</v>
      </c>
      <c r="P1894">
        <v>3</v>
      </c>
      <c r="Q1894">
        <v>338.20981897000001</v>
      </c>
      <c r="R1894" t="s">
        <v>49</v>
      </c>
      <c r="S1894" t="s">
        <v>692</v>
      </c>
      <c r="T1894">
        <v>269</v>
      </c>
      <c r="U1894">
        <v>277</v>
      </c>
      <c r="Z1894" t="s">
        <v>344</v>
      </c>
    </row>
    <row r="1895" spans="1:26" x14ac:dyDescent="0.25">
      <c r="A1895">
        <v>5639</v>
      </c>
      <c r="B1895" t="s">
        <v>342</v>
      </c>
      <c r="C1895">
        <v>6.16617994835977E-3</v>
      </c>
      <c r="D1895" s="1">
        <v>5.62508121115801E-6</v>
      </c>
      <c r="E1895">
        <v>0.87532338605853399</v>
      </c>
      <c r="F1895">
        <v>11</v>
      </c>
      <c r="G1895">
        <v>7.0301582795964697</v>
      </c>
      <c r="H1895">
        <v>7.9378500585747398</v>
      </c>
      <c r="I1895">
        <v>8.2145928510317905</v>
      </c>
      <c r="J1895" t="s">
        <v>28</v>
      </c>
      <c r="K1895" t="s">
        <v>29</v>
      </c>
      <c r="L1895" t="s">
        <v>30</v>
      </c>
      <c r="M1895">
        <v>27.960512999999999</v>
      </c>
      <c r="N1895">
        <v>27.960512999999999</v>
      </c>
      <c r="O1895">
        <v>11374</v>
      </c>
      <c r="P1895">
        <v>4</v>
      </c>
      <c r="Q1895">
        <v>859.18115622000005</v>
      </c>
      <c r="R1895" t="s">
        <v>31</v>
      </c>
      <c r="S1895" t="s">
        <v>308</v>
      </c>
      <c r="T1895">
        <v>512</v>
      </c>
      <c r="U1895">
        <v>532</v>
      </c>
      <c r="V1895" t="s">
        <v>31</v>
      </c>
      <c r="W1895" t="s">
        <v>219</v>
      </c>
      <c r="X1895">
        <v>506</v>
      </c>
      <c r="Y1895">
        <v>511</v>
      </c>
      <c r="Z1895" t="s">
        <v>196</v>
      </c>
    </row>
    <row r="1896" spans="1:26" x14ac:dyDescent="0.25">
      <c r="A1896">
        <v>5590</v>
      </c>
      <c r="B1896" t="s">
        <v>342</v>
      </c>
      <c r="C1896">
        <v>4.3232599679648001E-2</v>
      </c>
      <c r="D1896" s="1">
        <v>2.8003279795019201E-7</v>
      </c>
      <c r="E1896">
        <v>4.7469416311688803</v>
      </c>
      <c r="F1896">
        <v>11</v>
      </c>
      <c r="G1896">
        <v>3.2288382569192402</v>
      </c>
      <c r="H1896">
        <v>2.6281126857966099</v>
      </c>
      <c r="I1896">
        <v>4.2600577978819603</v>
      </c>
      <c r="L1896" t="s">
        <v>30</v>
      </c>
      <c r="M1896">
        <v>33.399493</v>
      </c>
      <c r="N1896">
        <v>33.399493</v>
      </c>
      <c r="O1896">
        <v>13786</v>
      </c>
      <c r="P1896">
        <v>4</v>
      </c>
      <c r="Q1896">
        <v>945.96470296999996</v>
      </c>
      <c r="R1896" t="s">
        <v>31</v>
      </c>
      <c r="S1896" t="s">
        <v>308</v>
      </c>
      <c r="T1896">
        <v>512</v>
      </c>
      <c r="U1896">
        <v>532</v>
      </c>
      <c r="V1896" t="s">
        <v>31</v>
      </c>
      <c r="W1896" t="s">
        <v>219</v>
      </c>
      <c r="X1896">
        <v>506</v>
      </c>
      <c r="Y1896">
        <v>511</v>
      </c>
      <c r="Z1896" t="s">
        <v>536</v>
      </c>
    </row>
    <row r="1897" spans="1:26" x14ac:dyDescent="0.25">
      <c r="A1897">
        <v>5568</v>
      </c>
      <c r="B1897" t="s">
        <v>342</v>
      </c>
      <c r="C1897">
        <v>3.6527676380266798</v>
      </c>
      <c r="D1897">
        <v>2.8543390909904799E-2</v>
      </c>
      <c r="E1897">
        <v>4.2377967163257901</v>
      </c>
      <c r="F1897">
        <v>11</v>
      </c>
      <c r="G1897">
        <v>7.1753416880509402</v>
      </c>
      <c r="H1897">
        <v>8.4522400929418708</v>
      </c>
      <c r="I1897">
        <v>8.5181550589499793</v>
      </c>
      <c r="J1897" t="s">
        <v>28</v>
      </c>
      <c r="K1897" t="s">
        <v>29</v>
      </c>
      <c r="L1897" t="s">
        <v>30</v>
      </c>
      <c r="M1897">
        <v>27.0187593333333</v>
      </c>
      <c r="N1897">
        <v>26.891691000000002</v>
      </c>
      <c r="O1897">
        <v>10890</v>
      </c>
      <c r="P1897">
        <v>5</v>
      </c>
      <c r="Q1897">
        <v>690.74536308999996</v>
      </c>
      <c r="R1897" t="s">
        <v>31</v>
      </c>
      <c r="S1897" t="s">
        <v>308</v>
      </c>
      <c r="T1897">
        <v>512</v>
      </c>
      <c r="U1897">
        <v>532</v>
      </c>
      <c r="V1897" t="s">
        <v>31</v>
      </c>
      <c r="W1897" t="s">
        <v>219</v>
      </c>
      <c r="X1897">
        <v>506</v>
      </c>
      <c r="Y1897">
        <v>511</v>
      </c>
      <c r="Z1897" t="s">
        <v>77</v>
      </c>
    </row>
    <row r="1898" spans="1:26" x14ac:dyDescent="0.25">
      <c r="A1898">
        <v>9094</v>
      </c>
      <c r="B1898" t="s">
        <v>342</v>
      </c>
      <c r="C1898">
        <v>3.3117140438931902E-3</v>
      </c>
      <c r="D1898" s="1">
        <v>1.33107455058123E-8</v>
      </c>
      <c r="E1898">
        <v>3</v>
      </c>
      <c r="F1898">
        <v>11</v>
      </c>
      <c r="G1898">
        <v>5.5947637675429203</v>
      </c>
      <c r="H1898">
        <v>8.7666065607126598</v>
      </c>
      <c r="I1898">
        <v>7.1663745659028599</v>
      </c>
      <c r="L1898" t="s">
        <v>30</v>
      </c>
      <c r="M1898">
        <v>32.797406000000002</v>
      </c>
      <c r="N1898">
        <v>32.797406000000002</v>
      </c>
      <c r="O1898">
        <v>13517</v>
      </c>
      <c r="P1898">
        <v>4</v>
      </c>
      <c r="Q1898">
        <v>715.09128641999996</v>
      </c>
      <c r="R1898" t="s">
        <v>31</v>
      </c>
      <c r="S1898" t="s">
        <v>76</v>
      </c>
      <c r="T1898">
        <v>519</v>
      </c>
      <c r="U1898">
        <v>532</v>
      </c>
      <c r="V1898" t="s">
        <v>31</v>
      </c>
      <c r="W1898" t="s">
        <v>823</v>
      </c>
      <c r="X1898">
        <v>763</v>
      </c>
      <c r="Y1898">
        <v>768</v>
      </c>
      <c r="Z1898" t="s">
        <v>898</v>
      </c>
    </row>
    <row r="1899" spans="1:26" x14ac:dyDescent="0.25">
      <c r="A1899">
        <v>6725</v>
      </c>
      <c r="B1899" t="s">
        <v>342</v>
      </c>
      <c r="C1899" s="1">
        <v>7.1286792202585005E-7</v>
      </c>
      <c r="D1899">
        <v>0</v>
      </c>
      <c r="E1899">
        <v>0</v>
      </c>
      <c r="F1899">
        <v>11</v>
      </c>
      <c r="G1899">
        <v>5.1957491515758498</v>
      </c>
      <c r="H1899">
        <v>6.6494471490605997</v>
      </c>
      <c r="I1899">
        <v>4.4107307289603197</v>
      </c>
      <c r="J1899" t="s">
        <v>343</v>
      </c>
      <c r="M1899">
        <v>46.406649999999999</v>
      </c>
      <c r="N1899">
        <v>46.406649999999999</v>
      </c>
      <c r="O1899">
        <v>19585</v>
      </c>
      <c r="P1899">
        <v>3</v>
      </c>
      <c r="Q1899">
        <v>674.03797373666703</v>
      </c>
      <c r="R1899" t="s">
        <v>31</v>
      </c>
      <c r="S1899" t="s">
        <v>82</v>
      </c>
      <c r="T1899">
        <v>76</v>
      </c>
      <c r="U1899">
        <v>94</v>
      </c>
      <c r="Z1899" t="s">
        <v>344</v>
      </c>
    </row>
    <row r="1900" spans="1:26" x14ac:dyDescent="0.25">
      <c r="A1900">
        <v>5713</v>
      </c>
      <c r="B1900" t="s">
        <v>342</v>
      </c>
      <c r="C1900">
        <v>3.3687017194559701</v>
      </c>
      <c r="D1900">
        <v>4.1391674002255697E-3</v>
      </c>
      <c r="E1900">
        <v>0.92942697381351203</v>
      </c>
      <c r="F1900">
        <v>11</v>
      </c>
      <c r="G1900">
        <v>4.9571094828454196</v>
      </c>
      <c r="H1900">
        <v>3.7013413530938899</v>
      </c>
      <c r="I1900">
        <v>0.79343183290765595</v>
      </c>
      <c r="J1900" t="s">
        <v>28</v>
      </c>
      <c r="K1900" t="s">
        <v>29</v>
      </c>
      <c r="L1900" t="s">
        <v>30</v>
      </c>
      <c r="M1900">
        <v>26.671911000000001</v>
      </c>
      <c r="N1900">
        <v>26.671911000000001</v>
      </c>
      <c r="O1900">
        <v>10787</v>
      </c>
      <c r="P1900">
        <v>7</v>
      </c>
      <c r="Q1900">
        <v>491.392350612857</v>
      </c>
      <c r="R1900" t="s">
        <v>31</v>
      </c>
      <c r="S1900" t="s">
        <v>308</v>
      </c>
      <c r="T1900">
        <v>512</v>
      </c>
      <c r="U1900">
        <v>532</v>
      </c>
      <c r="V1900" t="s">
        <v>31</v>
      </c>
      <c r="W1900" t="s">
        <v>219</v>
      </c>
      <c r="X1900">
        <v>506</v>
      </c>
      <c r="Y1900">
        <v>511</v>
      </c>
      <c r="Z1900" t="s">
        <v>536</v>
      </c>
    </row>
    <row r="1901" spans="1:26" x14ac:dyDescent="0.25">
      <c r="A1901">
        <v>8318</v>
      </c>
      <c r="B1901" t="s">
        <v>342</v>
      </c>
      <c r="C1901" s="1">
        <v>2.58998013903389E-5</v>
      </c>
      <c r="D1901">
        <v>9.8171150472903292E-3</v>
      </c>
      <c r="E1901" s="1">
        <v>3.3098371037265701E-6</v>
      </c>
      <c r="F1901">
        <v>11</v>
      </c>
      <c r="G1901">
        <v>4.1344176338185497</v>
      </c>
      <c r="H1901">
        <v>1.2387400303365901</v>
      </c>
      <c r="I1901">
        <v>0.78743832916796297</v>
      </c>
      <c r="J1901" t="s">
        <v>28</v>
      </c>
      <c r="K1901" t="s">
        <v>29</v>
      </c>
      <c r="L1901" t="s">
        <v>30</v>
      </c>
      <c r="M1901">
        <v>52.511564</v>
      </c>
      <c r="N1901">
        <v>52.511564</v>
      </c>
      <c r="O1901">
        <v>22274</v>
      </c>
      <c r="P1901">
        <v>4</v>
      </c>
      <c r="Q1901">
        <v>821.40094779499998</v>
      </c>
      <c r="R1901" t="s">
        <v>31</v>
      </c>
      <c r="S1901" t="s">
        <v>287</v>
      </c>
      <c r="T1901">
        <v>567</v>
      </c>
      <c r="U1901">
        <v>581</v>
      </c>
      <c r="V1901" t="s">
        <v>31</v>
      </c>
      <c r="W1901" t="s">
        <v>63</v>
      </c>
      <c r="X1901">
        <v>490</v>
      </c>
      <c r="Y1901">
        <v>501</v>
      </c>
      <c r="Z1901" t="s">
        <v>899</v>
      </c>
    </row>
    <row r="1902" spans="1:26" x14ac:dyDescent="0.25">
      <c r="A1902">
        <v>11183</v>
      </c>
      <c r="B1902" t="s">
        <v>342</v>
      </c>
      <c r="C1902" s="1">
        <v>1.9372012438623201E-8</v>
      </c>
      <c r="D1902">
        <v>0</v>
      </c>
      <c r="E1902">
        <v>0</v>
      </c>
      <c r="F1902">
        <v>11</v>
      </c>
      <c r="G1902">
        <v>2.3735102128335499</v>
      </c>
      <c r="H1902">
        <v>2.3735102128335499</v>
      </c>
      <c r="I1902">
        <v>1.1793083113273499</v>
      </c>
      <c r="J1902" t="s">
        <v>128</v>
      </c>
      <c r="L1902" t="s">
        <v>129</v>
      </c>
      <c r="M1902">
        <v>16.867574000000001</v>
      </c>
      <c r="N1902">
        <v>16.867574000000001</v>
      </c>
      <c r="O1902">
        <v>6323</v>
      </c>
      <c r="P1902">
        <v>3</v>
      </c>
      <c r="Q1902">
        <v>311.19936717000002</v>
      </c>
      <c r="R1902" t="s">
        <v>49</v>
      </c>
      <c r="S1902" t="s">
        <v>118</v>
      </c>
      <c r="T1902">
        <v>24</v>
      </c>
      <c r="U1902">
        <v>29</v>
      </c>
      <c r="Z1902" t="s">
        <v>900</v>
      </c>
    </row>
    <row r="1903" spans="1:26" x14ac:dyDescent="0.25">
      <c r="A1903">
        <v>11131</v>
      </c>
      <c r="B1903" t="s">
        <v>342</v>
      </c>
      <c r="C1903" s="1">
        <v>4.9281802610605697E-8</v>
      </c>
      <c r="D1903">
        <v>0</v>
      </c>
      <c r="E1903">
        <v>0</v>
      </c>
      <c r="F1903">
        <v>11</v>
      </c>
      <c r="G1903">
        <v>3.7889940048539299</v>
      </c>
      <c r="H1903">
        <v>3.7889940048539299</v>
      </c>
      <c r="I1903">
        <v>2.6594655682126001</v>
      </c>
      <c r="J1903" t="s">
        <v>128</v>
      </c>
      <c r="L1903" t="s">
        <v>129</v>
      </c>
      <c r="M1903">
        <v>21.959179500000001</v>
      </c>
      <c r="N1903">
        <v>22.020472000000002</v>
      </c>
      <c r="O1903">
        <v>8684</v>
      </c>
      <c r="P1903">
        <v>3</v>
      </c>
      <c r="Q1903">
        <v>339.541903003333</v>
      </c>
      <c r="R1903" t="s">
        <v>49</v>
      </c>
      <c r="S1903" t="s">
        <v>215</v>
      </c>
      <c r="T1903">
        <v>220</v>
      </c>
      <c r="U1903">
        <v>226</v>
      </c>
      <c r="Z1903" t="s">
        <v>901</v>
      </c>
    </row>
    <row r="1904" spans="1:26" x14ac:dyDescent="0.25">
      <c r="A1904">
        <v>11109</v>
      </c>
      <c r="B1904" t="s">
        <v>342</v>
      </c>
      <c r="C1904" s="1">
        <v>1.4458109709458699E-8</v>
      </c>
      <c r="D1904" s="1">
        <v>4.5383234726914498E-6</v>
      </c>
      <c r="E1904" s="1">
        <v>2.3627537204751199E-5</v>
      </c>
      <c r="F1904">
        <v>11</v>
      </c>
      <c r="G1904">
        <v>0.120581789063078</v>
      </c>
      <c r="H1904">
        <v>0.120581789063078</v>
      </c>
      <c r="I1904">
        <v>1.0817783010238</v>
      </c>
      <c r="J1904" t="s">
        <v>28</v>
      </c>
      <c r="K1904" t="s">
        <v>47</v>
      </c>
      <c r="L1904" t="s">
        <v>30</v>
      </c>
      <c r="M1904">
        <v>22.684408999999999</v>
      </c>
      <c r="N1904">
        <v>22.684408999999999</v>
      </c>
      <c r="O1904">
        <v>8973</v>
      </c>
      <c r="P1904">
        <v>5</v>
      </c>
      <c r="Q1904">
        <v>344.60206089000002</v>
      </c>
      <c r="R1904" t="s">
        <v>31</v>
      </c>
      <c r="S1904" t="s">
        <v>237</v>
      </c>
      <c r="T1904">
        <v>837</v>
      </c>
      <c r="U1904">
        <v>843</v>
      </c>
      <c r="V1904" t="s">
        <v>49</v>
      </c>
      <c r="W1904" t="s">
        <v>94</v>
      </c>
      <c r="X1904">
        <v>29</v>
      </c>
      <c r="Y1904">
        <v>33</v>
      </c>
      <c r="Z1904" t="s">
        <v>238</v>
      </c>
    </row>
    <row r="1905" spans="1:26" x14ac:dyDescent="0.25">
      <c r="A1905">
        <v>11084</v>
      </c>
      <c r="B1905" t="s">
        <v>342</v>
      </c>
      <c r="C1905" s="1">
        <v>1.6993169475565398E-5</v>
      </c>
      <c r="D1905" s="1">
        <v>4.4106267305110698E-8</v>
      </c>
      <c r="E1905">
        <v>3</v>
      </c>
      <c r="F1905">
        <v>11</v>
      </c>
      <c r="G1905">
        <v>4.1246784173075399</v>
      </c>
      <c r="H1905">
        <v>4.1246784173075399</v>
      </c>
      <c r="I1905">
        <v>4.2314649808752902</v>
      </c>
      <c r="J1905" t="s">
        <v>28</v>
      </c>
      <c r="K1905" t="s">
        <v>29</v>
      </c>
      <c r="L1905" t="s">
        <v>30</v>
      </c>
      <c r="M1905">
        <v>17.735136499999999</v>
      </c>
      <c r="N1905">
        <v>17.672554999999999</v>
      </c>
      <c r="O1905">
        <v>6696</v>
      </c>
      <c r="P1905">
        <v>4</v>
      </c>
      <c r="Q1905">
        <v>428.45681322000002</v>
      </c>
      <c r="R1905" t="s">
        <v>31</v>
      </c>
      <c r="S1905" t="s">
        <v>179</v>
      </c>
      <c r="T1905">
        <v>490</v>
      </c>
      <c r="U1905">
        <v>497</v>
      </c>
      <c r="V1905" t="s">
        <v>31</v>
      </c>
      <c r="W1905" t="s">
        <v>800</v>
      </c>
      <c r="X1905">
        <v>498</v>
      </c>
      <c r="Y1905">
        <v>501</v>
      </c>
      <c r="Z1905" t="s">
        <v>181</v>
      </c>
    </row>
    <row r="1906" spans="1:26" x14ac:dyDescent="0.25">
      <c r="A1906">
        <v>11084</v>
      </c>
      <c r="B1906" t="s">
        <v>342</v>
      </c>
      <c r="C1906">
        <v>1.7496460112771399E-3</v>
      </c>
      <c r="D1906" s="1">
        <v>8.8157000321942302E-7</v>
      </c>
      <c r="E1906">
        <v>2</v>
      </c>
      <c r="F1906">
        <v>11</v>
      </c>
      <c r="G1906">
        <v>0.704633375896211</v>
      </c>
      <c r="H1906">
        <v>0.704633375896211</v>
      </c>
      <c r="I1906">
        <v>0.43645005589540697</v>
      </c>
      <c r="J1906" t="s">
        <v>28</v>
      </c>
      <c r="K1906" t="s">
        <v>29</v>
      </c>
      <c r="L1906" t="s">
        <v>30</v>
      </c>
      <c r="M1906">
        <v>17.048967999999999</v>
      </c>
      <c r="N1906">
        <v>16.916789000000001</v>
      </c>
      <c r="O1906">
        <v>6346</v>
      </c>
      <c r="P1906">
        <v>4</v>
      </c>
      <c r="Q1906">
        <v>428.45681322000002</v>
      </c>
      <c r="R1906" t="s">
        <v>31</v>
      </c>
      <c r="S1906" t="s">
        <v>179</v>
      </c>
      <c r="T1906">
        <v>490</v>
      </c>
      <c r="U1906">
        <v>497</v>
      </c>
      <c r="V1906" t="s">
        <v>31</v>
      </c>
      <c r="W1906" t="s">
        <v>800</v>
      </c>
      <c r="X1906">
        <v>498</v>
      </c>
      <c r="Y1906">
        <v>501</v>
      </c>
      <c r="Z1906" t="s">
        <v>181</v>
      </c>
    </row>
    <row r="1907" spans="1:26" x14ac:dyDescent="0.25">
      <c r="A1907">
        <v>11084</v>
      </c>
      <c r="B1907" t="s">
        <v>342</v>
      </c>
      <c r="C1907" s="1">
        <v>3.8179585022390896E-6</v>
      </c>
      <c r="D1907" s="1">
        <v>1.0494602964428199E-8</v>
      </c>
      <c r="E1907">
        <v>2</v>
      </c>
      <c r="F1907">
        <v>11</v>
      </c>
      <c r="G1907">
        <v>7.2706731350518901</v>
      </c>
      <c r="H1907">
        <v>7.2706731350518901</v>
      </c>
      <c r="I1907">
        <v>5.1043650926661002</v>
      </c>
      <c r="J1907" t="s">
        <v>28</v>
      </c>
      <c r="K1907" t="s">
        <v>29</v>
      </c>
      <c r="L1907" t="s">
        <v>30</v>
      </c>
      <c r="M1907">
        <v>16.541813999999999</v>
      </c>
      <c r="N1907">
        <v>16.606801000000001</v>
      </c>
      <c r="O1907">
        <v>6205</v>
      </c>
      <c r="P1907">
        <v>4</v>
      </c>
      <c r="Q1907">
        <v>428.45681322000002</v>
      </c>
      <c r="R1907" t="s">
        <v>31</v>
      </c>
      <c r="S1907" t="s">
        <v>179</v>
      </c>
      <c r="T1907">
        <v>490</v>
      </c>
      <c r="U1907">
        <v>497</v>
      </c>
      <c r="V1907" t="s">
        <v>31</v>
      </c>
      <c r="W1907" t="s">
        <v>800</v>
      </c>
      <c r="X1907">
        <v>498</v>
      </c>
      <c r="Y1907">
        <v>501</v>
      </c>
      <c r="Z1907" t="s">
        <v>181</v>
      </c>
    </row>
    <row r="1908" spans="1:26" x14ac:dyDescent="0.25">
      <c r="A1908">
        <v>11083</v>
      </c>
      <c r="B1908" t="s">
        <v>342</v>
      </c>
      <c r="C1908" s="1">
        <v>1.1827186916502101E-6</v>
      </c>
      <c r="D1908" s="1">
        <v>1.4498283018582499E-8</v>
      </c>
      <c r="E1908">
        <v>2</v>
      </c>
      <c r="F1908">
        <v>11</v>
      </c>
      <c r="G1908">
        <v>4.0711556773775497</v>
      </c>
      <c r="H1908">
        <v>4.0711556773775497</v>
      </c>
      <c r="I1908">
        <v>5.2404806842629803</v>
      </c>
      <c r="J1908" t="s">
        <v>28</v>
      </c>
      <c r="K1908" t="s">
        <v>29</v>
      </c>
      <c r="L1908" t="s">
        <v>30</v>
      </c>
      <c r="M1908">
        <v>17.556676249999999</v>
      </c>
      <c r="N1908">
        <v>17.77</v>
      </c>
      <c r="O1908">
        <v>6742</v>
      </c>
      <c r="P1908">
        <v>3</v>
      </c>
      <c r="Q1908">
        <v>570.939992136667</v>
      </c>
      <c r="R1908" t="s">
        <v>31</v>
      </c>
      <c r="S1908" t="s">
        <v>179</v>
      </c>
      <c r="T1908">
        <v>490</v>
      </c>
      <c r="U1908">
        <v>497</v>
      </c>
      <c r="V1908" t="s">
        <v>31</v>
      </c>
      <c r="W1908" t="s">
        <v>800</v>
      </c>
      <c r="X1908">
        <v>498</v>
      </c>
      <c r="Y1908">
        <v>501</v>
      </c>
      <c r="Z1908" t="s">
        <v>181</v>
      </c>
    </row>
    <row r="1909" spans="1:26" x14ac:dyDescent="0.25">
      <c r="A1909">
        <v>9514</v>
      </c>
      <c r="B1909" t="s">
        <v>342</v>
      </c>
      <c r="C1909">
        <v>6.4272093550088395E-4</v>
      </c>
      <c r="D1909" s="1">
        <v>1.89105680854507E-5</v>
      </c>
      <c r="E1909">
        <v>0.10551599076196801</v>
      </c>
      <c r="F1909">
        <v>11</v>
      </c>
      <c r="G1909">
        <v>3.7667041831763699</v>
      </c>
      <c r="H1909">
        <v>4.6928455009435197</v>
      </c>
      <c r="I1909">
        <v>3.3399446031862001</v>
      </c>
      <c r="J1909" t="s">
        <v>28</v>
      </c>
      <c r="K1909" t="s">
        <v>29</v>
      </c>
      <c r="L1909" t="s">
        <v>30</v>
      </c>
      <c r="M1909">
        <v>38.872874000000003</v>
      </c>
      <c r="N1909">
        <v>38.872874000000003</v>
      </c>
      <c r="O1909">
        <v>16240</v>
      </c>
      <c r="P1909">
        <v>3</v>
      </c>
      <c r="Q1909">
        <v>869.77490510333303</v>
      </c>
      <c r="R1909" t="s">
        <v>31</v>
      </c>
      <c r="S1909" t="s">
        <v>549</v>
      </c>
      <c r="T1909">
        <v>300</v>
      </c>
      <c r="U1909">
        <v>312</v>
      </c>
      <c r="V1909" t="s">
        <v>31</v>
      </c>
      <c r="W1909" t="s">
        <v>237</v>
      </c>
      <c r="X1909">
        <v>837</v>
      </c>
      <c r="Y1909">
        <v>843</v>
      </c>
      <c r="Z1909" t="s">
        <v>902</v>
      </c>
    </row>
    <row r="1910" spans="1:26" x14ac:dyDescent="0.25">
      <c r="A1910">
        <v>9465</v>
      </c>
      <c r="B1910" t="s">
        <v>342</v>
      </c>
      <c r="C1910" s="1">
        <v>5.9242492561343001E-9</v>
      </c>
      <c r="D1910">
        <v>0</v>
      </c>
      <c r="E1910">
        <v>0</v>
      </c>
      <c r="F1910">
        <v>11</v>
      </c>
      <c r="G1910">
        <v>5.6074289338749796</v>
      </c>
      <c r="H1910">
        <v>5.6074289338749796</v>
      </c>
      <c r="I1910">
        <v>6.5258980263135804</v>
      </c>
      <c r="J1910" t="s">
        <v>343</v>
      </c>
      <c r="M1910">
        <v>26.616851</v>
      </c>
      <c r="N1910">
        <v>26.616851</v>
      </c>
      <c r="O1910">
        <v>10761</v>
      </c>
      <c r="P1910">
        <v>3</v>
      </c>
      <c r="Q1910">
        <v>438.25385997000001</v>
      </c>
      <c r="R1910" t="s">
        <v>31</v>
      </c>
      <c r="S1910" t="s">
        <v>114</v>
      </c>
      <c r="T1910">
        <v>824</v>
      </c>
      <c r="U1910">
        <v>836</v>
      </c>
      <c r="Z1910" t="s">
        <v>344</v>
      </c>
    </row>
    <row r="1911" spans="1:26" x14ac:dyDescent="0.25">
      <c r="A1911">
        <v>9255</v>
      </c>
      <c r="B1911" t="s">
        <v>342</v>
      </c>
      <c r="C1911" s="1">
        <v>1.4822557614646599E-7</v>
      </c>
      <c r="D1911" s="1">
        <v>1.9084952167181E-5</v>
      </c>
      <c r="E1911" s="1">
        <v>5.2965321128972702E-8</v>
      </c>
      <c r="F1911">
        <v>11</v>
      </c>
      <c r="G1911">
        <v>5.5276916556166302</v>
      </c>
      <c r="H1911">
        <v>5.1555089017180498</v>
      </c>
      <c r="I1911">
        <v>5.6976841121136701</v>
      </c>
      <c r="L1911" t="s">
        <v>30</v>
      </c>
      <c r="M1911">
        <v>33.146631999999997</v>
      </c>
      <c r="N1911">
        <v>33.146631999999997</v>
      </c>
      <c r="O1911">
        <v>13673</v>
      </c>
      <c r="P1911">
        <v>4</v>
      </c>
      <c r="Q1911">
        <v>796.63946177000003</v>
      </c>
      <c r="R1911" t="s">
        <v>31</v>
      </c>
      <c r="S1911" t="s">
        <v>369</v>
      </c>
      <c r="T1911">
        <v>506</v>
      </c>
      <c r="U1911">
        <v>518</v>
      </c>
      <c r="V1911" t="s">
        <v>31</v>
      </c>
      <c r="W1911" t="s">
        <v>179</v>
      </c>
      <c r="X1911">
        <v>490</v>
      </c>
      <c r="Y1911">
        <v>497</v>
      </c>
      <c r="Z1911" t="s">
        <v>862</v>
      </c>
    </row>
    <row r="1912" spans="1:26" x14ac:dyDescent="0.25">
      <c r="A1912">
        <v>8587</v>
      </c>
      <c r="B1912" t="s">
        <v>342</v>
      </c>
      <c r="C1912">
        <v>7.1902706227777698E-3</v>
      </c>
      <c r="D1912">
        <v>8.3754916536060708E-3</v>
      </c>
      <c r="E1912">
        <v>3.3255243968777201E-2</v>
      </c>
      <c r="F1912">
        <v>11</v>
      </c>
      <c r="G1912">
        <v>4.02399672513054</v>
      </c>
      <c r="H1912">
        <v>7.2511521223028197</v>
      </c>
      <c r="I1912">
        <v>6.4038528356171103</v>
      </c>
      <c r="J1912" t="s">
        <v>28</v>
      </c>
      <c r="K1912" t="s">
        <v>29</v>
      </c>
      <c r="L1912" t="s">
        <v>30</v>
      </c>
      <c r="M1912">
        <v>27.650309</v>
      </c>
      <c r="N1912">
        <v>27.650309</v>
      </c>
      <c r="O1912">
        <v>11234</v>
      </c>
      <c r="P1912">
        <v>5</v>
      </c>
      <c r="Q1912">
        <v>690.74536308999996</v>
      </c>
      <c r="R1912" t="s">
        <v>31</v>
      </c>
      <c r="S1912" t="s">
        <v>116</v>
      </c>
      <c r="T1912">
        <v>518</v>
      </c>
      <c r="U1912">
        <v>532</v>
      </c>
      <c r="V1912" t="s">
        <v>31</v>
      </c>
      <c r="W1912" t="s">
        <v>401</v>
      </c>
      <c r="X1912">
        <v>506</v>
      </c>
      <c r="Y1912">
        <v>517</v>
      </c>
      <c r="Z1912" t="s">
        <v>35</v>
      </c>
    </row>
    <row r="1913" spans="1:26" x14ac:dyDescent="0.25">
      <c r="A1913">
        <v>6071</v>
      </c>
      <c r="B1913" t="s">
        <v>342</v>
      </c>
      <c r="C1913">
        <v>1.8042228635084499E-4</v>
      </c>
      <c r="D1913">
        <v>0</v>
      </c>
      <c r="E1913">
        <v>0</v>
      </c>
      <c r="F1913">
        <v>11</v>
      </c>
      <c r="G1913">
        <v>0.980503625272654</v>
      </c>
      <c r="H1913">
        <v>2.6936072742852302</v>
      </c>
      <c r="I1913">
        <v>5.2282535592577597</v>
      </c>
      <c r="J1913" t="s">
        <v>128</v>
      </c>
      <c r="L1913" t="s">
        <v>193</v>
      </c>
      <c r="M1913">
        <v>33.128072000000003</v>
      </c>
      <c r="N1913">
        <v>33.128072000000003</v>
      </c>
      <c r="O1913">
        <v>13665</v>
      </c>
      <c r="P1913">
        <v>4</v>
      </c>
      <c r="Q1913">
        <v>659.56617814499998</v>
      </c>
      <c r="R1913" t="s">
        <v>31</v>
      </c>
      <c r="S1913" t="s">
        <v>36</v>
      </c>
      <c r="T1913">
        <v>426</v>
      </c>
      <c r="U1913">
        <v>445</v>
      </c>
      <c r="Z1913" t="s">
        <v>903</v>
      </c>
    </row>
    <row r="1914" spans="1:26" x14ac:dyDescent="0.25">
      <c r="A1914">
        <v>6559</v>
      </c>
      <c r="B1914" t="s">
        <v>342</v>
      </c>
      <c r="C1914">
        <v>8.1373220259284295E-4</v>
      </c>
      <c r="D1914">
        <v>0</v>
      </c>
      <c r="E1914">
        <v>0</v>
      </c>
      <c r="F1914">
        <v>11</v>
      </c>
      <c r="G1914">
        <v>3.2918613517395401</v>
      </c>
      <c r="H1914">
        <v>1.2811246444314299</v>
      </c>
      <c r="I1914">
        <v>2.5766101180059802</v>
      </c>
      <c r="J1914" t="s">
        <v>128</v>
      </c>
      <c r="L1914" t="s">
        <v>193</v>
      </c>
      <c r="M1914">
        <v>72.087146000000004</v>
      </c>
      <c r="N1914">
        <v>72.087146000000004</v>
      </c>
      <c r="O1914">
        <v>30877</v>
      </c>
      <c r="P1914">
        <v>3</v>
      </c>
      <c r="Q1914">
        <v>784.41773136999996</v>
      </c>
      <c r="R1914" t="s">
        <v>31</v>
      </c>
      <c r="S1914" t="s">
        <v>82</v>
      </c>
      <c r="T1914">
        <v>76</v>
      </c>
      <c r="U1914">
        <v>94</v>
      </c>
      <c r="Z1914" t="s">
        <v>502</v>
      </c>
    </row>
    <row r="1915" spans="1:26" x14ac:dyDescent="0.25">
      <c r="A1915">
        <v>9038</v>
      </c>
      <c r="B1915" t="s">
        <v>342</v>
      </c>
      <c r="C1915">
        <v>0.26416252938924001</v>
      </c>
      <c r="D1915">
        <v>0.23820723950272699</v>
      </c>
      <c r="E1915">
        <v>3.4636257777986802E-4</v>
      </c>
      <c r="F1915">
        <v>10</v>
      </c>
      <c r="G1915">
        <v>5.2853028236992996</v>
      </c>
      <c r="H1915">
        <v>9.2940980981831398</v>
      </c>
      <c r="I1915">
        <v>4.8653523891473203</v>
      </c>
      <c r="L1915" t="s">
        <v>30</v>
      </c>
      <c r="M1915">
        <v>17.058413000000002</v>
      </c>
      <c r="N1915">
        <v>17.058413000000002</v>
      </c>
      <c r="O1915">
        <v>6412</v>
      </c>
      <c r="P1915">
        <v>6</v>
      </c>
      <c r="Q1915">
        <v>511.24237762000001</v>
      </c>
      <c r="R1915" t="s">
        <v>49</v>
      </c>
      <c r="S1915" t="s">
        <v>904</v>
      </c>
      <c r="T1915">
        <v>60</v>
      </c>
      <c r="U1915">
        <v>73</v>
      </c>
      <c r="V1915" t="s">
        <v>31</v>
      </c>
      <c r="W1915" t="s">
        <v>539</v>
      </c>
      <c r="X1915">
        <v>398</v>
      </c>
      <c r="Y1915">
        <v>405</v>
      </c>
      <c r="Z1915" t="s">
        <v>905</v>
      </c>
    </row>
    <row r="1916" spans="1:26" x14ac:dyDescent="0.25">
      <c r="A1916">
        <v>8917</v>
      </c>
      <c r="B1916" t="s">
        <v>342</v>
      </c>
      <c r="C1916">
        <v>2.22494739450774E-3</v>
      </c>
      <c r="D1916">
        <v>4.2607362945075201E-3</v>
      </c>
      <c r="E1916">
        <v>1.18624257290012E-3</v>
      </c>
      <c r="F1916">
        <v>10</v>
      </c>
      <c r="G1916">
        <v>6.1559956910232199</v>
      </c>
      <c r="H1916">
        <v>9.6364540718723006</v>
      </c>
      <c r="I1916">
        <v>8.0742296258276003</v>
      </c>
      <c r="J1916" t="s">
        <v>28</v>
      </c>
      <c r="K1916" t="s">
        <v>29</v>
      </c>
      <c r="L1916" t="s">
        <v>30</v>
      </c>
      <c r="M1916">
        <v>34.528779999999998</v>
      </c>
      <c r="N1916">
        <v>34.528779999999998</v>
      </c>
      <c r="O1916">
        <v>14286</v>
      </c>
      <c r="P1916">
        <v>5</v>
      </c>
      <c r="Q1916">
        <v>671.73740354999995</v>
      </c>
      <c r="R1916" t="s">
        <v>49</v>
      </c>
      <c r="S1916" t="s">
        <v>832</v>
      </c>
      <c r="T1916">
        <v>346</v>
      </c>
      <c r="U1916">
        <v>359</v>
      </c>
      <c r="V1916" t="s">
        <v>49</v>
      </c>
      <c r="W1916" t="s">
        <v>736</v>
      </c>
      <c r="X1916">
        <v>383</v>
      </c>
      <c r="Y1916">
        <v>393</v>
      </c>
      <c r="Z1916" t="s">
        <v>906</v>
      </c>
    </row>
    <row r="1917" spans="1:26" x14ac:dyDescent="0.25">
      <c r="A1917">
        <v>8885</v>
      </c>
      <c r="B1917" t="s">
        <v>342</v>
      </c>
      <c r="C1917">
        <v>1.4744925542120599E-3</v>
      </c>
      <c r="D1917" s="1">
        <v>6.3498358406910401E-6</v>
      </c>
      <c r="E1917">
        <v>5.6069615738614199E-3</v>
      </c>
      <c r="F1917">
        <v>10</v>
      </c>
      <c r="G1917">
        <v>0.235447742944112</v>
      </c>
      <c r="H1917">
        <v>0.22371896140539599</v>
      </c>
      <c r="I1917">
        <v>0.107437246764435</v>
      </c>
      <c r="L1917" t="s">
        <v>30</v>
      </c>
      <c r="M1917">
        <v>44.057366000000002</v>
      </c>
      <c r="N1917">
        <v>44.057366000000002</v>
      </c>
      <c r="O1917">
        <v>18546</v>
      </c>
      <c r="P1917">
        <v>4</v>
      </c>
      <c r="Q1917">
        <v>698.08192522000002</v>
      </c>
      <c r="R1917" t="s">
        <v>49</v>
      </c>
      <c r="S1917" t="s">
        <v>509</v>
      </c>
      <c r="T1917">
        <v>74</v>
      </c>
      <c r="U1917">
        <v>87</v>
      </c>
      <c r="V1917" t="s">
        <v>31</v>
      </c>
      <c r="W1917" t="s">
        <v>262</v>
      </c>
      <c r="X1917">
        <v>406</v>
      </c>
      <c r="Y1917">
        <v>410</v>
      </c>
      <c r="Z1917" t="s">
        <v>907</v>
      </c>
    </row>
    <row r="1918" spans="1:26" x14ac:dyDescent="0.25">
      <c r="A1918">
        <v>8785</v>
      </c>
      <c r="B1918" t="s">
        <v>342</v>
      </c>
      <c r="C1918" s="1">
        <v>4.2567225790879298E-6</v>
      </c>
      <c r="D1918">
        <v>0</v>
      </c>
      <c r="E1918">
        <v>0</v>
      </c>
      <c r="F1918">
        <v>10</v>
      </c>
      <c r="G1918">
        <v>1.2022337204898801</v>
      </c>
      <c r="H1918">
        <v>1.2022337204898801</v>
      </c>
      <c r="I1918">
        <v>0.24441742540355199</v>
      </c>
      <c r="J1918" t="s">
        <v>343</v>
      </c>
      <c r="M1918">
        <v>37.524424000000003</v>
      </c>
      <c r="N1918">
        <v>37.524424000000003</v>
      </c>
      <c r="O1918">
        <v>15640</v>
      </c>
      <c r="P1918">
        <v>3</v>
      </c>
      <c r="Q1918">
        <v>564.60786290333294</v>
      </c>
      <c r="R1918" t="s">
        <v>31</v>
      </c>
      <c r="S1918" t="s">
        <v>568</v>
      </c>
      <c r="T1918">
        <v>261</v>
      </c>
      <c r="U1918">
        <v>275</v>
      </c>
      <c r="Z1918" t="s">
        <v>344</v>
      </c>
    </row>
    <row r="1919" spans="1:26" x14ac:dyDescent="0.25">
      <c r="A1919">
        <v>6188</v>
      </c>
      <c r="B1919" t="s">
        <v>342</v>
      </c>
      <c r="C1919">
        <v>4.45019164223459E-4</v>
      </c>
      <c r="D1919">
        <v>0</v>
      </c>
      <c r="E1919">
        <v>0</v>
      </c>
      <c r="F1919">
        <v>10</v>
      </c>
      <c r="G1919">
        <v>5.8672366370972302</v>
      </c>
      <c r="H1919">
        <v>5.3398289416860303</v>
      </c>
      <c r="I1919">
        <v>4.0613159478484402</v>
      </c>
      <c r="J1919" t="s">
        <v>128</v>
      </c>
      <c r="L1919" t="s">
        <v>193</v>
      </c>
      <c r="M1919">
        <v>28.327977000000001</v>
      </c>
      <c r="N1919">
        <v>28.327977000000001</v>
      </c>
      <c r="O1919">
        <v>11537</v>
      </c>
      <c r="P1919">
        <v>4</v>
      </c>
      <c r="Q1919">
        <v>663.56490667000003</v>
      </c>
      <c r="R1919" t="s">
        <v>31</v>
      </c>
      <c r="S1919" t="s">
        <v>36</v>
      </c>
      <c r="T1919">
        <v>426</v>
      </c>
      <c r="U1919">
        <v>445</v>
      </c>
      <c r="Z1919" t="s">
        <v>130</v>
      </c>
    </row>
    <row r="1920" spans="1:26" x14ac:dyDescent="0.25">
      <c r="A1920">
        <v>5826</v>
      </c>
      <c r="B1920" t="s">
        <v>342</v>
      </c>
      <c r="C1920" s="1">
        <v>2.9095038723836499E-6</v>
      </c>
      <c r="D1920">
        <v>0</v>
      </c>
      <c r="E1920">
        <v>0</v>
      </c>
      <c r="F1920">
        <v>10</v>
      </c>
      <c r="G1920">
        <v>4.0874605900791101</v>
      </c>
      <c r="H1920">
        <v>2.0258809819069401</v>
      </c>
      <c r="I1920">
        <v>3.3597377361356302</v>
      </c>
      <c r="J1920" t="s">
        <v>145</v>
      </c>
      <c r="L1920" t="s">
        <v>30</v>
      </c>
      <c r="M1920">
        <v>69.578938500000007</v>
      </c>
      <c r="N1920">
        <v>69.506512999999998</v>
      </c>
      <c r="O1920">
        <v>29745</v>
      </c>
      <c r="P1920">
        <v>3</v>
      </c>
      <c r="Q1920">
        <v>929.79781950333302</v>
      </c>
      <c r="R1920" t="s">
        <v>49</v>
      </c>
      <c r="S1920" t="s">
        <v>382</v>
      </c>
      <c r="T1920">
        <v>97</v>
      </c>
      <c r="U1920">
        <v>116</v>
      </c>
      <c r="Z1920" t="s">
        <v>396</v>
      </c>
    </row>
    <row r="1921" spans="1:26" x14ac:dyDescent="0.25">
      <c r="A1921">
        <v>5171</v>
      </c>
      <c r="B1921" t="s">
        <v>342</v>
      </c>
      <c r="C1921">
        <v>9.0970263516273006E-2</v>
      </c>
      <c r="D1921">
        <v>6.4915858505482102E-3</v>
      </c>
      <c r="E1921" s="1">
        <v>9.1384166280072994E-5</v>
      </c>
      <c r="F1921">
        <v>10</v>
      </c>
      <c r="G1921">
        <v>2.7814003282640298</v>
      </c>
      <c r="H1921">
        <v>2.3738659598438199</v>
      </c>
      <c r="I1921">
        <v>0.52543189626237796</v>
      </c>
      <c r="L1921" t="s">
        <v>30</v>
      </c>
      <c r="M1921">
        <v>47.223564000000003</v>
      </c>
      <c r="N1921">
        <v>47.223564000000003</v>
      </c>
      <c r="O1921">
        <v>19945</v>
      </c>
      <c r="P1921">
        <v>6</v>
      </c>
      <c r="Q1921">
        <v>684.81643097000006</v>
      </c>
      <c r="R1921" t="s">
        <v>31</v>
      </c>
      <c r="S1921" t="s">
        <v>908</v>
      </c>
      <c r="T1921">
        <v>411</v>
      </c>
      <c r="U1921">
        <v>432</v>
      </c>
      <c r="V1921" t="s">
        <v>31</v>
      </c>
      <c r="W1921" t="s">
        <v>539</v>
      </c>
      <c r="X1921">
        <v>398</v>
      </c>
      <c r="Y1921">
        <v>405</v>
      </c>
      <c r="Z1921" t="s">
        <v>909</v>
      </c>
    </row>
    <row r="1922" spans="1:26" x14ac:dyDescent="0.25">
      <c r="A1922">
        <v>7628</v>
      </c>
      <c r="B1922" t="s">
        <v>342</v>
      </c>
      <c r="C1922">
        <v>1.7923747547394699</v>
      </c>
      <c r="D1922">
        <v>1.4000173209331499</v>
      </c>
      <c r="E1922">
        <v>1.8784310752861799E-4</v>
      </c>
      <c r="F1922">
        <v>10</v>
      </c>
      <c r="G1922">
        <v>7.0491203435551499</v>
      </c>
      <c r="H1922">
        <v>0.15345250071907701</v>
      </c>
      <c r="I1922">
        <v>12.717119970384701</v>
      </c>
      <c r="L1922" t="s">
        <v>30</v>
      </c>
      <c r="M1922">
        <v>36.333080000000002</v>
      </c>
      <c r="N1922">
        <v>36.333080000000002</v>
      </c>
      <c r="O1922">
        <v>15103</v>
      </c>
      <c r="P1922">
        <v>5</v>
      </c>
      <c r="Q1922">
        <v>650.72519817</v>
      </c>
      <c r="R1922" t="s">
        <v>49</v>
      </c>
      <c r="S1922" t="s">
        <v>910</v>
      </c>
      <c r="T1922">
        <v>34</v>
      </c>
      <c r="U1922">
        <v>50</v>
      </c>
      <c r="V1922" t="s">
        <v>31</v>
      </c>
      <c r="W1922" t="s">
        <v>539</v>
      </c>
      <c r="X1922">
        <v>398</v>
      </c>
      <c r="Y1922">
        <v>405</v>
      </c>
      <c r="Z1922" t="s">
        <v>911</v>
      </c>
    </row>
    <row r="1923" spans="1:26" x14ac:dyDescent="0.25">
      <c r="A1923">
        <v>10964</v>
      </c>
      <c r="B1923" t="s">
        <v>342</v>
      </c>
      <c r="C1923" s="1">
        <v>2.49736037627457E-7</v>
      </c>
      <c r="D1923" s="1">
        <v>3.3694835366304701E-8</v>
      </c>
      <c r="E1923">
        <v>1.29592742368304</v>
      </c>
      <c r="F1923">
        <v>10</v>
      </c>
      <c r="G1923">
        <v>6.2710665092843501</v>
      </c>
      <c r="H1923">
        <v>6.2710665092843501</v>
      </c>
      <c r="I1923">
        <v>8.0342813265882302</v>
      </c>
      <c r="J1923" t="s">
        <v>28</v>
      </c>
      <c r="K1923" t="s">
        <v>29</v>
      </c>
      <c r="L1923" t="s">
        <v>30</v>
      </c>
      <c r="M1923">
        <v>28.086948</v>
      </c>
      <c r="N1923">
        <v>28.086948</v>
      </c>
      <c r="O1923">
        <v>11431</v>
      </c>
      <c r="P1923">
        <v>3</v>
      </c>
      <c r="Q1923">
        <v>629.96481763666702</v>
      </c>
      <c r="R1923" t="s">
        <v>31</v>
      </c>
      <c r="S1923" t="s">
        <v>539</v>
      </c>
      <c r="T1923">
        <v>398</v>
      </c>
      <c r="U1923">
        <v>405</v>
      </c>
      <c r="V1923" t="s">
        <v>31</v>
      </c>
      <c r="W1923" t="s">
        <v>823</v>
      </c>
      <c r="X1923">
        <v>763</v>
      </c>
      <c r="Y1923">
        <v>768</v>
      </c>
      <c r="Z1923" t="s">
        <v>912</v>
      </c>
    </row>
    <row r="1924" spans="1:26" x14ac:dyDescent="0.25">
      <c r="A1924">
        <v>10854</v>
      </c>
      <c r="B1924" t="s">
        <v>342</v>
      </c>
      <c r="C1924" s="1">
        <v>9.2100284934508802E-11</v>
      </c>
      <c r="D1924">
        <v>0</v>
      </c>
      <c r="E1924">
        <v>0</v>
      </c>
      <c r="F1924">
        <v>10</v>
      </c>
      <c r="G1924">
        <v>4.1140267357475704</v>
      </c>
      <c r="H1924">
        <v>4.1140267357475704</v>
      </c>
      <c r="I1924">
        <v>4.6306876188159301</v>
      </c>
      <c r="J1924" t="s">
        <v>128</v>
      </c>
      <c r="L1924" t="s">
        <v>129</v>
      </c>
      <c r="M1924">
        <v>41.020527999999999</v>
      </c>
      <c r="N1924">
        <v>41.020527999999999</v>
      </c>
      <c r="O1924">
        <v>17205</v>
      </c>
      <c r="P1924">
        <v>3</v>
      </c>
      <c r="Q1924">
        <v>493.23128407000002</v>
      </c>
      <c r="R1924" t="s">
        <v>31</v>
      </c>
      <c r="S1924" t="s">
        <v>43</v>
      </c>
      <c r="T1924">
        <v>1</v>
      </c>
      <c r="U1924">
        <v>9</v>
      </c>
      <c r="Z1924" t="s">
        <v>618</v>
      </c>
    </row>
    <row r="1925" spans="1:26" x14ac:dyDescent="0.25">
      <c r="A1925">
        <v>10854</v>
      </c>
      <c r="B1925" t="s">
        <v>342</v>
      </c>
      <c r="C1925" s="1">
        <v>1.2566176733786001E-9</v>
      </c>
      <c r="D1925">
        <v>0</v>
      </c>
      <c r="E1925">
        <v>0</v>
      </c>
      <c r="F1925">
        <v>10</v>
      </c>
      <c r="G1925">
        <v>7.1568184537723498</v>
      </c>
      <c r="H1925">
        <v>7.1568184537723498</v>
      </c>
      <c r="I1925">
        <v>2.6032412007310701</v>
      </c>
      <c r="J1925" t="s">
        <v>128</v>
      </c>
      <c r="L1925" t="s">
        <v>129</v>
      </c>
      <c r="M1925">
        <v>40.059804999999997</v>
      </c>
      <c r="N1925">
        <v>40.059804999999997</v>
      </c>
      <c r="O1925">
        <v>16777</v>
      </c>
      <c r="P1925">
        <v>3</v>
      </c>
      <c r="Q1925">
        <v>493.23128407000002</v>
      </c>
      <c r="R1925" t="s">
        <v>31</v>
      </c>
      <c r="S1925" t="s">
        <v>43</v>
      </c>
      <c r="T1925">
        <v>1</v>
      </c>
      <c r="U1925">
        <v>9</v>
      </c>
      <c r="Z1925" t="s">
        <v>618</v>
      </c>
    </row>
    <row r="1926" spans="1:26" x14ac:dyDescent="0.25">
      <c r="A1926">
        <v>10854</v>
      </c>
      <c r="B1926" t="s">
        <v>342</v>
      </c>
      <c r="C1926" s="1">
        <v>1.4903195990663501E-8</v>
      </c>
      <c r="D1926">
        <v>0</v>
      </c>
      <c r="E1926">
        <v>0</v>
      </c>
      <c r="F1926">
        <v>10</v>
      </c>
      <c r="G1926">
        <v>1.91817448898434</v>
      </c>
      <c r="H1926">
        <v>1.91817448898434</v>
      </c>
      <c r="I1926">
        <v>1.13865318667061</v>
      </c>
      <c r="J1926" t="s">
        <v>128</v>
      </c>
      <c r="L1926" t="s">
        <v>129</v>
      </c>
      <c r="M1926">
        <v>36.252870000000001</v>
      </c>
      <c r="N1926">
        <v>36.252870000000001</v>
      </c>
      <c r="O1926">
        <v>15066</v>
      </c>
      <c r="P1926">
        <v>3</v>
      </c>
      <c r="Q1926">
        <v>493.23128407000002</v>
      </c>
      <c r="R1926" t="s">
        <v>31</v>
      </c>
      <c r="S1926" t="s">
        <v>43</v>
      </c>
      <c r="T1926">
        <v>1</v>
      </c>
      <c r="U1926">
        <v>9</v>
      </c>
      <c r="Z1926" t="s">
        <v>618</v>
      </c>
    </row>
    <row r="1927" spans="1:26" x14ac:dyDescent="0.25">
      <c r="A1927">
        <v>10854</v>
      </c>
      <c r="B1927" t="s">
        <v>342</v>
      </c>
      <c r="C1927" s="1">
        <v>1.68184677296068E-9</v>
      </c>
      <c r="D1927">
        <v>0</v>
      </c>
      <c r="E1927">
        <v>0</v>
      </c>
      <c r="F1927">
        <v>10</v>
      </c>
      <c r="G1927">
        <v>2.8768516691421202</v>
      </c>
      <c r="H1927">
        <v>2.8768516691421202</v>
      </c>
      <c r="I1927">
        <v>1.13865318667061</v>
      </c>
      <c r="J1927" t="s">
        <v>128</v>
      </c>
      <c r="L1927" t="s">
        <v>129</v>
      </c>
      <c r="M1927">
        <v>35.685006666666702</v>
      </c>
      <c r="N1927">
        <v>35.683931999999999</v>
      </c>
      <c r="O1927">
        <v>14812</v>
      </c>
      <c r="P1927">
        <v>3</v>
      </c>
      <c r="Q1927">
        <v>493.23128407000002</v>
      </c>
      <c r="R1927" t="s">
        <v>31</v>
      </c>
      <c r="S1927" t="s">
        <v>43</v>
      </c>
      <c r="T1927">
        <v>1</v>
      </c>
      <c r="U1927">
        <v>9</v>
      </c>
      <c r="Z1927" t="s">
        <v>618</v>
      </c>
    </row>
    <row r="1928" spans="1:26" x14ac:dyDescent="0.25">
      <c r="A1928">
        <v>10854</v>
      </c>
      <c r="B1928" t="s">
        <v>342</v>
      </c>
      <c r="C1928" s="1">
        <v>2.5323417374644601E-9</v>
      </c>
      <c r="D1928">
        <v>0</v>
      </c>
      <c r="E1928">
        <v>0</v>
      </c>
      <c r="F1928">
        <v>10</v>
      </c>
      <c r="G1928">
        <v>3.11129637031428</v>
      </c>
      <c r="H1928">
        <v>3.11129637031428</v>
      </c>
      <c r="I1928">
        <v>4.6306876188159301</v>
      </c>
      <c r="J1928" t="s">
        <v>128</v>
      </c>
      <c r="L1928" t="s">
        <v>129</v>
      </c>
      <c r="M1928">
        <v>35.096251000000002</v>
      </c>
      <c r="N1928">
        <v>35.096251000000002</v>
      </c>
      <c r="O1928">
        <v>14545</v>
      </c>
      <c r="P1928">
        <v>3</v>
      </c>
      <c r="Q1928">
        <v>493.23128407000002</v>
      </c>
      <c r="R1928" t="s">
        <v>31</v>
      </c>
      <c r="S1928" t="s">
        <v>43</v>
      </c>
      <c r="T1928">
        <v>1</v>
      </c>
      <c r="U1928">
        <v>9</v>
      </c>
      <c r="Z1928" t="s">
        <v>618</v>
      </c>
    </row>
    <row r="1929" spans="1:26" x14ac:dyDescent="0.25">
      <c r="A1929">
        <v>10850</v>
      </c>
      <c r="B1929" t="s">
        <v>342</v>
      </c>
      <c r="C1929" s="1">
        <v>4.4624731687648003E-8</v>
      </c>
      <c r="D1929">
        <v>0</v>
      </c>
      <c r="E1929">
        <v>0</v>
      </c>
      <c r="F1929">
        <v>10</v>
      </c>
      <c r="G1929">
        <v>2.5366808241147401</v>
      </c>
      <c r="H1929">
        <v>2.5366808241147401</v>
      </c>
      <c r="I1929">
        <v>2.8544569955310499</v>
      </c>
      <c r="J1929" t="s">
        <v>128</v>
      </c>
      <c r="L1929" t="s">
        <v>193</v>
      </c>
      <c r="M1929">
        <v>37.621513</v>
      </c>
      <c r="N1929">
        <v>37.621513</v>
      </c>
      <c r="O1929">
        <v>15686</v>
      </c>
      <c r="P1929">
        <v>3</v>
      </c>
      <c r="Q1929">
        <v>512.89819273666706</v>
      </c>
      <c r="R1929" t="s">
        <v>31</v>
      </c>
      <c r="S1929" t="s">
        <v>43</v>
      </c>
      <c r="T1929">
        <v>1</v>
      </c>
      <c r="U1929">
        <v>9</v>
      </c>
      <c r="Z1929" t="s">
        <v>618</v>
      </c>
    </row>
    <row r="1930" spans="1:26" x14ac:dyDescent="0.25">
      <c r="A1930">
        <v>10825</v>
      </c>
      <c r="B1930" t="s">
        <v>342</v>
      </c>
      <c r="C1930" s="1">
        <v>1.15784516527227E-11</v>
      </c>
      <c r="D1930">
        <v>0</v>
      </c>
      <c r="E1930">
        <v>0</v>
      </c>
      <c r="F1930">
        <v>10</v>
      </c>
      <c r="G1930">
        <v>2.6511355871704598</v>
      </c>
      <c r="H1930">
        <v>2.6511355871704598</v>
      </c>
      <c r="I1930">
        <v>2.6368196736906899</v>
      </c>
      <c r="J1930" t="s">
        <v>343</v>
      </c>
      <c r="M1930">
        <v>25.607502</v>
      </c>
      <c r="N1930">
        <v>25.607502</v>
      </c>
      <c r="O1930">
        <v>10307</v>
      </c>
      <c r="P1930">
        <v>3</v>
      </c>
      <c r="Q1930">
        <v>348.52591930333301</v>
      </c>
      <c r="R1930" t="s">
        <v>31</v>
      </c>
      <c r="S1930" t="s">
        <v>325</v>
      </c>
      <c r="T1930">
        <v>95</v>
      </c>
      <c r="U1930">
        <v>103</v>
      </c>
      <c r="Z1930" t="s">
        <v>344</v>
      </c>
    </row>
    <row r="1931" spans="1:26" x14ac:dyDescent="0.25">
      <c r="A1931">
        <v>10815</v>
      </c>
      <c r="B1931" t="s">
        <v>342</v>
      </c>
      <c r="C1931" s="1">
        <v>2.3391330301051698E-9</v>
      </c>
      <c r="D1931">
        <v>0</v>
      </c>
      <c r="E1931">
        <v>0</v>
      </c>
      <c r="F1931">
        <v>10</v>
      </c>
      <c r="G1931">
        <v>7.0310025276354997</v>
      </c>
      <c r="H1931">
        <v>7.0310025276354997</v>
      </c>
      <c r="I1931">
        <v>1.6449346972405301</v>
      </c>
      <c r="J1931" t="s">
        <v>343</v>
      </c>
      <c r="M1931">
        <v>32.105004000000001</v>
      </c>
      <c r="N1931">
        <v>32.105004000000001</v>
      </c>
      <c r="O1931">
        <v>13221</v>
      </c>
      <c r="P1931">
        <v>2</v>
      </c>
      <c r="Q1931">
        <v>555.25189032000003</v>
      </c>
      <c r="R1931" t="s">
        <v>31</v>
      </c>
      <c r="S1931" t="s">
        <v>698</v>
      </c>
      <c r="T1931">
        <v>582</v>
      </c>
      <c r="U1931">
        <v>590</v>
      </c>
      <c r="Z1931" t="s">
        <v>344</v>
      </c>
    </row>
    <row r="1932" spans="1:26" x14ac:dyDescent="0.25">
      <c r="A1932">
        <v>5289</v>
      </c>
      <c r="B1932" t="s">
        <v>342</v>
      </c>
      <c r="C1932" s="1">
        <v>1.06099428132111E-8</v>
      </c>
      <c r="D1932">
        <v>0</v>
      </c>
      <c r="E1932">
        <v>0</v>
      </c>
      <c r="F1932">
        <v>10</v>
      </c>
      <c r="G1932">
        <v>2.7885491461834002</v>
      </c>
      <c r="H1932">
        <v>3.23202563102884</v>
      </c>
      <c r="I1932">
        <v>2.1984663140588698</v>
      </c>
      <c r="J1932" t="s">
        <v>145</v>
      </c>
      <c r="L1932" t="s">
        <v>30</v>
      </c>
      <c r="M1932">
        <v>64.774610999999993</v>
      </c>
      <c r="N1932">
        <v>64.774610999999993</v>
      </c>
      <c r="O1932">
        <v>27685</v>
      </c>
      <c r="P1932">
        <v>3</v>
      </c>
      <c r="Q1932">
        <v>972.49613807000003</v>
      </c>
      <c r="R1932" t="s">
        <v>49</v>
      </c>
      <c r="S1932" t="s">
        <v>358</v>
      </c>
      <c r="T1932">
        <v>97</v>
      </c>
      <c r="U1932">
        <v>117</v>
      </c>
      <c r="Z1932" t="s">
        <v>636</v>
      </c>
    </row>
    <row r="1933" spans="1:26" x14ac:dyDescent="0.25">
      <c r="A1933">
        <v>10132</v>
      </c>
      <c r="B1933" t="s">
        <v>342</v>
      </c>
      <c r="C1933">
        <v>7.8575435216920997E-4</v>
      </c>
      <c r="D1933">
        <v>7.6207281666662596E-4</v>
      </c>
      <c r="E1933">
        <v>1.0546389588813601E-3</v>
      </c>
      <c r="F1933">
        <v>10</v>
      </c>
      <c r="G1933">
        <v>4.0389183168000597</v>
      </c>
      <c r="H1933">
        <v>2.85897957029835</v>
      </c>
      <c r="I1933">
        <v>3.3420985385125999</v>
      </c>
      <c r="J1933" t="s">
        <v>28</v>
      </c>
      <c r="K1933" t="s">
        <v>29</v>
      </c>
      <c r="L1933" t="s">
        <v>30</v>
      </c>
      <c r="M1933">
        <v>29.320385000000002</v>
      </c>
      <c r="N1933">
        <v>29.320385000000002</v>
      </c>
      <c r="O1933">
        <v>11972</v>
      </c>
      <c r="P1933">
        <v>4</v>
      </c>
      <c r="Q1933">
        <v>501.48132486999998</v>
      </c>
      <c r="R1933" t="s">
        <v>31</v>
      </c>
      <c r="S1933" t="s">
        <v>170</v>
      </c>
      <c r="T1933">
        <v>105</v>
      </c>
      <c r="U1933">
        <v>115</v>
      </c>
      <c r="V1933" t="s">
        <v>31</v>
      </c>
      <c r="W1933" t="s">
        <v>316</v>
      </c>
      <c r="X1933">
        <v>601</v>
      </c>
      <c r="Y1933">
        <v>604</v>
      </c>
      <c r="Z1933" t="s">
        <v>913</v>
      </c>
    </row>
    <row r="1934" spans="1:26" x14ac:dyDescent="0.25">
      <c r="A1934">
        <v>9873</v>
      </c>
      <c r="B1934" t="s">
        <v>342</v>
      </c>
      <c r="C1934">
        <v>9.9836576118980709</v>
      </c>
      <c r="D1934">
        <v>9.35622748048692E-2</v>
      </c>
      <c r="E1934">
        <v>9.35622748048692E-2</v>
      </c>
      <c r="F1934">
        <v>10</v>
      </c>
      <c r="G1934">
        <v>1.66003499965287</v>
      </c>
      <c r="H1934">
        <v>1.39815620868436</v>
      </c>
      <c r="I1934">
        <v>4.8908152353694403</v>
      </c>
      <c r="L1934" t="s">
        <v>30</v>
      </c>
      <c r="M1934">
        <v>26.671911000000001</v>
      </c>
      <c r="N1934">
        <v>26.671911000000001</v>
      </c>
      <c r="O1934">
        <v>10787</v>
      </c>
      <c r="P1934">
        <v>7</v>
      </c>
      <c r="Q1934">
        <v>491.53359671285699</v>
      </c>
      <c r="R1934" t="s">
        <v>31</v>
      </c>
      <c r="S1934" t="s">
        <v>401</v>
      </c>
      <c r="T1934">
        <v>506</v>
      </c>
      <c r="U1934">
        <v>517</v>
      </c>
      <c r="V1934" t="s">
        <v>31</v>
      </c>
      <c r="W1934" t="s">
        <v>401</v>
      </c>
      <c r="X1934">
        <v>506</v>
      </c>
      <c r="Y1934">
        <v>517</v>
      </c>
      <c r="Z1934" t="s">
        <v>512</v>
      </c>
    </row>
    <row r="1935" spans="1:26" x14ac:dyDescent="0.25">
      <c r="A1935">
        <v>9628</v>
      </c>
      <c r="B1935" t="s">
        <v>342</v>
      </c>
      <c r="C1935">
        <v>7.4894152733118201E-4</v>
      </c>
      <c r="D1935" s="1">
        <v>4.5406331055319902E-5</v>
      </c>
      <c r="E1935">
        <v>3.73526479041804E-2</v>
      </c>
      <c r="F1935">
        <v>10</v>
      </c>
      <c r="G1935">
        <v>5.5160448741948302</v>
      </c>
      <c r="H1935">
        <v>6.5673000367026697</v>
      </c>
      <c r="I1935">
        <v>5.6709850118444001</v>
      </c>
      <c r="J1935" t="s">
        <v>28</v>
      </c>
      <c r="K1935" t="s">
        <v>29</v>
      </c>
      <c r="L1935" t="s">
        <v>30</v>
      </c>
      <c r="M1935">
        <v>31.079953</v>
      </c>
      <c r="N1935">
        <v>31.079953</v>
      </c>
      <c r="O1935">
        <v>12762</v>
      </c>
      <c r="P1935">
        <v>3</v>
      </c>
      <c r="Q1935">
        <v>834.07027033666702</v>
      </c>
      <c r="R1935" t="s">
        <v>31</v>
      </c>
      <c r="S1935" t="s">
        <v>716</v>
      </c>
      <c r="T1935">
        <v>170</v>
      </c>
      <c r="U1935">
        <v>181</v>
      </c>
      <c r="V1935" t="s">
        <v>31</v>
      </c>
      <c r="W1935" t="s">
        <v>135</v>
      </c>
      <c r="X1935">
        <v>165</v>
      </c>
      <c r="Y1935">
        <v>169</v>
      </c>
      <c r="Z1935" t="s">
        <v>914</v>
      </c>
    </row>
    <row r="1936" spans="1:26" x14ac:dyDescent="0.25">
      <c r="A1936">
        <v>9587</v>
      </c>
      <c r="B1936" t="s">
        <v>342</v>
      </c>
      <c r="C1936">
        <v>4.3168412243874998</v>
      </c>
      <c r="D1936">
        <v>2.00322227552663E-2</v>
      </c>
      <c r="E1936">
        <v>1.34963502564034E-3</v>
      </c>
      <c r="F1936">
        <v>10</v>
      </c>
      <c r="G1936">
        <v>1.39972647769535</v>
      </c>
      <c r="H1936">
        <v>1.2700213187867799</v>
      </c>
      <c r="I1936">
        <v>0.49338512421851299</v>
      </c>
      <c r="L1936" t="s">
        <v>30</v>
      </c>
      <c r="M1936">
        <v>25.759264999999999</v>
      </c>
      <c r="N1936">
        <v>25.759264999999999</v>
      </c>
      <c r="O1936">
        <v>10375</v>
      </c>
      <c r="P1936">
        <v>5</v>
      </c>
      <c r="Q1936">
        <v>690.94310762999999</v>
      </c>
      <c r="R1936" t="s">
        <v>31</v>
      </c>
      <c r="S1936" t="s">
        <v>401</v>
      </c>
      <c r="T1936">
        <v>506</v>
      </c>
      <c r="U1936">
        <v>517</v>
      </c>
      <c r="V1936" t="s">
        <v>31</v>
      </c>
      <c r="W1936" t="s">
        <v>401</v>
      </c>
      <c r="X1936">
        <v>506</v>
      </c>
      <c r="Y1936">
        <v>517</v>
      </c>
      <c r="Z1936" t="s">
        <v>512</v>
      </c>
    </row>
    <row r="1937" spans="1:26" x14ac:dyDescent="0.25">
      <c r="A1937">
        <v>9569</v>
      </c>
      <c r="B1937" t="s">
        <v>342</v>
      </c>
      <c r="C1937" s="1">
        <v>4.2695648683199703E-8</v>
      </c>
      <c r="D1937">
        <v>0</v>
      </c>
      <c r="E1937">
        <v>0</v>
      </c>
      <c r="F1937">
        <v>10</v>
      </c>
      <c r="G1937">
        <v>5.2663475505840696</v>
      </c>
      <c r="H1937">
        <v>5.2663475505840696</v>
      </c>
      <c r="I1937">
        <v>1.4620238088505899</v>
      </c>
      <c r="J1937" t="s">
        <v>343</v>
      </c>
      <c r="M1937">
        <v>44.892806</v>
      </c>
      <c r="N1937">
        <v>44.892806</v>
      </c>
      <c r="O1937">
        <v>18919</v>
      </c>
      <c r="P1937">
        <v>2</v>
      </c>
      <c r="Q1937">
        <v>744.85791107</v>
      </c>
      <c r="R1937" t="s">
        <v>49</v>
      </c>
      <c r="S1937" t="s">
        <v>856</v>
      </c>
      <c r="T1937">
        <v>410</v>
      </c>
      <c r="U1937">
        <v>422</v>
      </c>
      <c r="Z1937" t="s">
        <v>344</v>
      </c>
    </row>
    <row r="1938" spans="1:26" x14ac:dyDescent="0.25">
      <c r="A1938">
        <v>9501</v>
      </c>
      <c r="B1938" t="s">
        <v>342</v>
      </c>
      <c r="C1938">
        <v>1.17996917790979E-2</v>
      </c>
      <c r="D1938" s="1">
        <v>3.6205911167819197E-5</v>
      </c>
      <c r="E1938">
        <v>1.9183961793081901</v>
      </c>
      <c r="F1938">
        <v>10</v>
      </c>
      <c r="G1938">
        <v>1.31648112204791</v>
      </c>
      <c r="H1938">
        <v>2.27490101917396</v>
      </c>
      <c r="I1938">
        <v>3.0142336339977902</v>
      </c>
      <c r="J1938" t="s">
        <v>28</v>
      </c>
      <c r="K1938" t="s">
        <v>29</v>
      </c>
      <c r="L1938" t="s">
        <v>30</v>
      </c>
      <c r="M1938">
        <v>21.407426000000001</v>
      </c>
      <c r="N1938">
        <v>21.407426000000001</v>
      </c>
      <c r="O1938">
        <v>8414</v>
      </c>
      <c r="P1938">
        <v>4</v>
      </c>
      <c r="Q1938">
        <v>650.32927014500001</v>
      </c>
      <c r="R1938" t="s">
        <v>31</v>
      </c>
      <c r="S1938" t="s">
        <v>506</v>
      </c>
      <c r="T1938">
        <v>512</v>
      </c>
      <c r="U1938">
        <v>524</v>
      </c>
      <c r="V1938" t="s">
        <v>31</v>
      </c>
      <c r="W1938" t="s">
        <v>219</v>
      </c>
      <c r="X1938">
        <v>506</v>
      </c>
      <c r="Y1938">
        <v>511</v>
      </c>
      <c r="Z1938" t="s">
        <v>196</v>
      </c>
    </row>
    <row r="1939" spans="1:26" x14ac:dyDescent="0.25">
      <c r="A1939">
        <v>9332</v>
      </c>
      <c r="B1939" t="s">
        <v>342</v>
      </c>
      <c r="C1939">
        <v>0.40139172867933998</v>
      </c>
      <c r="D1939">
        <v>8.5699818952440096E-2</v>
      </c>
      <c r="E1939">
        <v>6.1386842872451899E-2</v>
      </c>
      <c r="F1939">
        <v>10</v>
      </c>
      <c r="G1939">
        <v>2.6871328064067601</v>
      </c>
      <c r="H1939">
        <v>4.8470902944246896</v>
      </c>
      <c r="I1939">
        <v>3.6007920665887698</v>
      </c>
      <c r="L1939" t="s">
        <v>30</v>
      </c>
      <c r="M1939">
        <v>28.150825999999999</v>
      </c>
      <c r="N1939">
        <v>28.150825999999999</v>
      </c>
      <c r="O1939">
        <v>11459</v>
      </c>
      <c r="P1939">
        <v>5</v>
      </c>
      <c r="Q1939">
        <v>701.94440140999995</v>
      </c>
      <c r="R1939" t="s">
        <v>31</v>
      </c>
      <c r="S1939" t="s">
        <v>549</v>
      </c>
      <c r="T1939">
        <v>300</v>
      </c>
      <c r="U1939">
        <v>312</v>
      </c>
      <c r="V1939" t="s">
        <v>31</v>
      </c>
      <c r="W1939" t="s">
        <v>401</v>
      </c>
      <c r="X1939">
        <v>506</v>
      </c>
      <c r="Y1939">
        <v>517</v>
      </c>
      <c r="Z1939" t="s">
        <v>915</v>
      </c>
    </row>
    <row r="1940" spans="1:26" x14ac:dyDescent="0.25">
      <c r="A1940">
        <v>9216</v>
      </c>
      <c r="B1940" t="s">
        <v>342</v>
      </c>
      <c r="C1940">
        <v>3.6665320739858703E-2</v>
      </c>
      <c r="D1940">
        <v>6.1727365712360704E-4</v>
      </c>
      <c r="E1940">
        <v>1.6259645044484401</v>
      </c>
      <c r="F1940">
        <v>10</v>
      </c>
      <c r="G1940">
        <v>6.0013049425436202</v>
      </c>
      <c r="H1940">
        <v>5.6472703657201198</v>
      </c>
      <c r="I1940">
        <v>4.5947003993764302</v>
      </c>
      <c r="J1940" t="s">
        <v>28</v>
      </c>
      <c r="K1940" t="s">
        <v>29</v>
      </c>
      <c r="L1940" t="s">
        <v>30</v>
      </c>
      <c r="M1940">
        <v>19.87003</v>
      </c>
      <c r="N1940">
        <v>19.87003</v>
      </c>
      <c r="O1940">
        <v>7712</v>
      </c>
      <c r="P1940">
        <v>5</v>
      </c>
      <c r="Q1940">
        <v>523.66385422999997</v>
      </c>
      <c r="R1940" t="s">
        <v>31</v>
      </c>
      <c r="S1940" t="s">
        <v>506</v>
      </c>
      <c r="T1940">
        <v>512</v>
      </c>
      <c r="U1940">
        <v>524</v>
      </c>
      <c r="V1940" t="s">
        <v>31</v>
      </c>
      <c r="W1940" t="s">
        <v>219</v>
      </c>
      <c r="X1940">
        <v>506</v>
      </c>
      <c r="Y1940">
        <v>511</v>
      </c>
      <c r="Z1940" t="s">
        <v>196</v>
      </c>
    </row>
    <row r="1941" spans="1:26" x14ac:dyDescent="0.25">
      <c r="A1941">
        <v>4774</v>
      </c>
      <c r="B1941" t="s">
        <v>342</v>
      </c>
      <c r="C1941">
        <v>1.09658423167679E-2</v>
      </c>
      <c r="D1941" s="1">
        <v>4.2059728133647699E-7</v>
      </c>
      <c r="E1941">
        <v>3</v>
      </c>
      <c r="F1941">
        <v>10</v>
      </c>
      <c r="G1941">
        <v>4.2533409200153702</v>
      </c>
      <c r="H1941">
        <v>5.7789488870843897</v>
      </c>
      <c r="I1941">
        <v>5.9522399083466997</v>
      </c>
      <c r="L1941" t="s">
        <v>30</v>
      </c>
      <c r="M1941">
        <v>57.421227000000002</v>
      </c>
      <c r="N1941">
        <v>57.421227000000002</v>
      </c>
      <c r="O1941">
        <v>24437</v>
      </c>
      <c r="P1941">
        <v>4</v>
      </c>
      <c r="Q1941">
        <v>844.89473501999998</v>
      </c>
      <c r="R1941" t="s">
        <v>31</v>
      </c>
      <c r="S1941" t="s">
        <v>553</v>
      </c>
      <c r="T1941">
        <v>30</v>
      </c>
      <c r="U1941">
        <v>52</v>
      </c>
      <c r="V1941" t="s">
        <v>49</v>
      </c>
      <c r="W1941" t="s">
        <v>231</v>
      </c>
      <c r="X1941">
        <v>1</v>
      </c>
      <c r="Y1941">
        <v>3</v>
      </c>
      <c r="Z1941" t="s">
        <v>916</v>
      </c>
    </row>
    <row r="1942" spans="1:26" x14ac:dyDescent="0.25">
      <c r="A1942">
        <v>4499</v>
      </c>
      <c r="B1942" t="s">
        <v>342</v>
      </c>
      <c r="C1942" s="1">
        <v>7.4970960908249404E-6</v>
      </c>
      <c r="D1942">
        <v>0</v>
      </c>
      <c r="E1942">
        <v>0</v>
      </c>
      <c r="F1942">
        <v>10</v>
      </c>
      <c r="G1942">
        <v>1.8223969392706401</v>
      </c>
      <c r="H1942">
        <v>1.9120314362084601</v>
      </c>
      <c r="I1942">
        <v>0.35330436693324302</v>
      </c>
      <c r="J1942" t="s">
        <v>145</v>
      </c>
      <c r="L1942" t="s">
        <v>30</v>
      </c>
      <c r="M1942">
        <v>63.733880999999997</v>
      </c>
      <c r="N1942">
        <v>63.733880999999997</v>
      </c>
      <c r="O1942">
        <v>27224</v>
      </c>
      <c r="P1942">
        <v>3</v>
      </c>
      <c r="Q1942">
        <v>1004.46507847</v>
      </c>
      <c r="R1942" t="s">
        <v>31</v>
      </c>
      <c r="S1942" t="s">
        <v>460</v>
      </c>
      <c r="T1942">
        <v>567</v>
      </c>
      <c r="U1942">
        <v>590</v>
      </c>
      <c r="Z1942" t="s">
        <v>811</v>
      </c>
    </row>
    <row r="1943" spans="1:26" x14ac:dyDescent="0.25">
      <c r="A1943">
        <v>4025</v>
      </c>
      <c r="B1943" t="s">
        <v>342</v>
      </c>
      <c r="C1943" s="1">
        <v>3.07318151218094E-5</v>
      </c>
      <c r="D1943">
        <v>0</v>
      </c>
      <c r="E1943">
        <v>0</v>
      </c>
      <c r="F1943">
        <v>10</v>
      </c>
      <c r="G1943">
        <v>4.1720595277560504</v>
      </c>
      <c r="H1943">
        <v>4.1594378042912297</v>
      </c>
      <c r="I1943">
        <v>0.61202786132257403</v>
      </c>
      <c r="J1943" t="s">
        <v>145</v>
      </c>
      <c r="L1943" t="s">
        <v>30</v>
      </c>
      <c r="M1943">
        <v>39.644421999999999</v>
      </c>
      <c r="N1943">
        <v>39.644421999999999</v>
      </c>
      <c r="O1943">
        <v>16590</v>
      </c>
      <c r="P1943">
        <v>3</v>
      </c>
      <c r="Q1943">
        <v>1089.15120263667</v>
      </c>
      <c r="R1943" t="s">
        <v>31</v>
      </c>
      <c r="S1943" t="s">
        <v>844</v>
      </c>
      <c r="T1943">
        <v>411</v>
      </c>
      <c r="U1943">
        <v>435</v>
      </c>
      <c r="Z1943" t="s">
        <v>917</v>
      </c>
    </row>
    <row r="1944" spans="1:26" x14ac:dyDescent="0.25">
      <c r="A1944">
        <v>3979</v>
      </c>
      <c r="B1944" t="s">
        <v>342</v>
      </c>
      <c r="C1944" s="1">
        <v>4.9701236642940597E-6</v>
      </c>
      <c r="D1944">
        <v>0</v>
      </c>
      <c r="E1944">
        <v>0</v>
      </c>
      <c r="F1944">
        <v>10</v>
      </c>
      <c r="G1944">
        <v>4.6467568149037604</v>
      </c>
      <c r="H1944">
        <v>3.3797502322263102</v>
      </c>
      <c r="I1944">
        <v>6.2315508116248601</v>
      </c>
      <c r="J1944" t="s">
        <v>145</v>
      </c>
      <c r="L1944" t="s">
        <v>30</v>
      </c>
      <c r="M1944">
        <v>76.874567499999998</v>
      </c>
      <c r="N1944">
        <v>76.940066999999999</v>
      </c>
      <c r="O1944">
        <v>32898</v>
      </c>
      <c r="P1944">
        <v>3</v>
      </c>
      <c r="Q1944">
        <v>1077.8751152033301</v>
      </c>
      <c r="R1944" t="s">
        <v>31</v>
      </c>
      <c r="S1944" t="s">
        <v>393</v>
      </c>
      <c r="T1944">
        <v>139</v>
      </c>
      <c r="U1944">
        <v>163</v>
      </c>
      <c r="Z1944" t="s">
        <v>510</v>
      </c>
    </row>
    <row r="1945" spans="1:26" x14ac:dyDescent="0.25">
      <c r="A1945">
        <v>3652</v>
      </c>
      <c r="B1945" t="s">
        <v>342</v>
      </c>
      <c r="C1945" s="1">
        <v>7.85143377441955E-5</v>
      </c>
      <c r="D1945">
        <v>0</v>
      </c>
      <c r="E1945">
        <v>0</v>
      </c>
      <c r="F1945">
        <v>10</v>
      </c>
      <c r="G1945">
        <v>1.43596096516889</v>
      </c>
      <c r="H1945">
        <v>4.7534063374723798</v>
      </c>
      <c r="I1945">
        <v>1.33926106498785</v>
      </c>
      <c r="J1945" t="s">
        <v>145</v>
      </c>
      <c r="L1945" t="s">
        <v>30</v>
      </c>
      <c r="M1945">
        <v>25.436105000000001</v>
      </c>
      <c r="N1945">
        <v>25.436105000000001</v>
      </c>
      <c r="O1945">
        <v>10228</v>
      </c>
      <c r="P1945">
        <v>4</v>
      </c>
      <c r="Q1945">
        <v>858.67724392000002</v>
      </c>
      <c r="R1945" t="s">
        <v>31</v>
      </c>
      <c r="S1945" t="s">
        <v>447</v>
      </c>
      <c r="T1945">
        <v>506</v>
      </c>
      <c r="U1945">
        <v>532</v>
      </c>
      <c r="Z1945" t="s">
        <v>256</v>
      </c>
    </row>
    <row r="1946" spans="1:26" x14ac:dyDescent="0.25">
      <c r="A1946">
        <v>3620</v>
      </c>
      <c r="B1946" t="s">
        <v>342</v>
      </c>
      <c r="C1946">
        <v>1.70139705115036</v>
      </c>
      <c r="D1946">
        <v>6.72410285364644E-3</v>
      </c>
      <c r="E1946">
        <v>0.36701076186346199</v>
      </c>
      <c r="F1946">
        <v>10</v>
      </c>
      <c r="G1946">
        <v>4.35179219850703</v>
      </c>
      <c r="H1946">
        <v>6.8595741945051802</v>
      </c>
      <c r="I1946">
        <v>1.0732539998555399</v>
      </c>
      <c r="L1946" t="s">
        <v>30</v>
      </c>
      <c r="M1946">
        <v>61.416746000000003</v>
      </c>
      <c r="N1946">
        <v>61.416746000000003</v>
      </c>
      <c r="O1946">
        <v>26202</v>
      </c>
      <c r="P1946">
        <v>6</v>
      </c>
      <c r="Q1946">
        <v>865.59192983666696</v>
      </c>
      <c r="R1946" t="s">
        <v>31</v>
      </c>
      <c r="S1946" t="s">
        <v>124</v>
      </c>
      <c r="T1946">
        <v>519</v>
      </c>
      <c r="U1946">
        <v>545</v>
      </c>
      <c r="V1946" t="s">
        <v>31</v>
      </c>
      <c r="W1946" t="s">
        <v>287</v>
      </c>
      <c r="X1946">
        <v>567</v>
      </c>
      <c r="Y1946">
        <v>581</v>
      </c>
      <c r="Z1946" t="s">
        <v>918</v>
      </c>
    </row>
    <row r="1947" spans="1:26" x14ac:dyDescent="0.25">
      <c r="A1947">
        <v>2557</v>
      </c>
      <c r="B1947" t="s">
        <v>342</v>
      </c>
      <c r="C1947">
        <v>6.2572809950428399</v>
      </c>
      <c r="D1947">
        <v>0.57859045230098305</v>
      </c>
      <c r="E1947">
        <v>5.15908443971502</v>
      </c>
      <c r="F1947">
        <v>10</v>
      </c>
      <c r="G1947">
        <v>4.0718601466224902</v>
      </c>
      <c r="H1947">
        <v>2.8484512876037802</v>
      </c>
      <c r="I1947">
        <v>6.0854192692167599</v>
      </c>
      <c r="J1947" t="s">
        <v>28</v>
      </c>
      <c r="K1947" t="s">
        <v>29</v>
      </c>
      <c r="L1947" t="s">
        <v>30</v>
      </c>
      <c r="M1947">
        <v>39.046653999999997</v>
      </c>
      <c r="N1947">
        <v>39.046653999999997</v>
      </c>
      <c r="O1947">
        <v>16321</v>
      </c>
      <c r="P1947">
        <v>5</v>
      </c>
      <c r="Q1947">
        <v>977.05337725000004</v>
      </c>
      <c r="R1947" t="s">
        <v>31</v>
      </c>
      <c r="S1947" t="s">
        <v>758</v>
      </c>
      <c r="T1947">
        <v>406</v>
      </c>
      <c r="U1947">
        <v>435</v>
      </c>
      <c r="V1947" t="s">
        <v>31</v>
      </c>
      <c r="W1947" t="s">
        <v>763</v>
      </c>
      <c r="X1947">
        <v>436</v>
      </c>
      <c r="Y1947">
        <v>445</v>
      </c>
      <c r="Z1947" t="s">
        <v>919</v>
      </c>
    </row>
    <row r="1948" spans="1:26" x14ac:dyDescent="0.25">
      <c r="A1948">
        <v>1813</v>
      </c>
      <c r="B1948" t="s">
        <v>342</v>
      </c>
      <c r="C1948">
        <v>7.2544369320532404E-2</v>
      </c>
      <c r="D1948">
        <v>0</v>
      </c>
      <c r="E1948">
        <v>0</v>
      </c>
      <c r="F1948">
        <v>10</v>
      </c>
      <c r="G1948">
        <v>7.4262089606062203</v>
      </c>
      <c r="H1948">
        <v>6.6108953564402704</v>
      </c>
      <c r="I1948">
        <v>8.2728986275395595</v>
      </c>
      <c r="J1948" t="s">
        <v>343</v>
      </c>
      <c r="M1948">
        <v>46.127090000000003</v>
      </c>
      <c r="N1948">
        <v>46.127090000000003</v>
      </c>
      <c r="O1948">
        <v>19464</v>
      </c>
      <c r="P1948">
        <v>5</v>
      </c>
      <c r="Q1948">
        <v>758.98427992999996</v>
      </c>
      <c r="R1948" t="s">
        <v>31</v>
      </c>
      <c r="S1948" t="s">
        <v>812</v>
      </c>
      <c r="T1948">
        <v>567</v>
      </c>
      <c r="U1948">
        <v>600</v>
      </c>
      <c r="Z1948" t="s">
        <v>344</v>
      </c>
    </row>
    <row r="1949" spans="1:26" x14ac:dyDescent="0.25">
      <c r="A1949">
        <v>1804</v>
      </c>
      <c r="B1949" t="s">
        <v>342</v>
      </c>
      <c r="C1949">
        <v>7.2544369320532404E-2</v>
      </c>
      <c r="D1949">
        <v>0</v>
      </c>
      <c r="E1949">
        <v>0</v>
      </c>
      <c r="F1949">
        <v>10</v>
      </c>
      <c r="G1949">
        <v>7.4262089606062203</v>
      </c>
      <c r="H1949">
        <v>6.6108953564402704</v>
      </c>
      <c r="I1949">
        <v>8.2728986275395595</v>
      </c>
      <c r="J1949" t="s">
        <v>343</v>
      </c>
      <c r="M1949">
        <v>46.127090000000003</v>
      </c>
      <c r="N1949">
        <v>46.127090000000003</v>
      </c>
      <c r="O1949">
        <v>19464</v>
      </c>
      <c r="P1949">
        <v>5</v>
      </c>
      <c r="Q1949">
        <v>758.98427992999996</v>
      </c>
      <c r="R1949" t="s">
        <v>31</v>
      </c>
      <c r="S1949" t="s">
        <v>812</v>
      </c>
      <c r="T1949">
        <v>567</v>
      </c>
      <c r="U1949">
        <v>600</v>
      </c>
      <c r="Z1949" t="s">
        <v>344</v>
      </c>
    </row>
    <row r="1950" spans="1:26" x14ac:dyDescent="0.25">
      <c r="A1950">
        <v>1797</v>
      </c>
      <c r="B1950" t="s">
        <v>342</v>
      </c>
      <c r="C1950">
        <v>0.77010111463321695</v>
      </c>
      <c r="D1950">
        <v>0</v>
      </c>
      <c r="E1950">
        <v>0</v>
      </c>
      <c r="F1950">
        <v>10</v>
      </c>
      <c r="G1950">
        <v>5.6598964091284696</v>
      </c>
      <c r="H1950">
        <v>5.7310250381205501</v>
      </c>
      <c r="I1950">
        <v>6.2028531505072699</v>
      </c>
      <c r="J1950" t="s">
        <v>128</v>
      </c>
      <c r="L1950" t="s">
        <v>193</v>
      </c>
      <c r="M1950">
        <v>60.691004999999997</v>
      </c>
      <c r="N1950">
        <v>60.691004999999997</v>
      </c>
      <c r="O1950">
        <v>25885</v>
      </c>
      <c r="P1950">
        <v>5</v>
      </c>
      <c r="Q1950">
        <v>828.41111733000002</v>
      </c>
      <c r="R1950" t="s">
        <v>31</v>
      </c>
      <c r="S1950" t="s">
        <v>812</v>
      </c>
      <c r="T1950">
        <v>567</v>
      </c>
      <c r="U1950">
        <v>600</v>
      </c>
      <c r="Z1950" t="s">
        <v>920</v>
      </c>
    </row>
    <row r="1951" spans="1:26" x14ac:dyDescent="0.25">
      <c r="A1951">
        <v>1790</v>
      </c>
      <c r="B1951" t="s">
        <v>342</v>
      </c>
      <c r="C1951">
        <v>0.77010111463321695</v>
      </c>
      <c r="D1951">
        <v>0</v>
      </c>
      <c r="E1951">
        <v>0</v>
      </c>
      <c r="F1951">
        <v>10</v>
      </c>
      <c r="G1951">
        <v>5.6598964091284696</v>
      </c>
      <c r="H1951">
        <v>5.7310250381205501</v>
      </c>
      <c r="I1951">
        <v>6.2028531505072699</v>
      </c>
      <c r="J1951" t="s">
        <v>128</v>
      </c>
      <c r="L1951" t="s">
        <v>193</v>
      </c>
      <c r="M1951">
        <v>60.691004999999997</v>
      </c>
      <c r="N1951">
        <v>60.691004999999997</v>
      </c>
      <c r="O1951">
        <v>25885</v>
      </c>
      <c r="P1951">
        <v>5</v>
      </c>
      <c r="Q1951">
        <v>828.41111733000002</v>
      </c>
      <c r="R1951" t="s">
        <v>31</v>
      </c>
      <c r="S1951" t="s">
        <v>812</v>
      </c>
      <c r="T1951">
        <v>567</v>
      </c>
      <c r="U1951">
        <v>600</v>
      </c>
      <c r="Z1951" t="s">
        <v>920</v>
      </c>
    </row>
    <row r="1952" spans="1:26" x14ac:dyDescent="0.25">
      <c r="A1952">
        <v>1511</v>
      </c>
      <c r="B1952" t="s">
        <v>342</v>
      </c>
      <c r="C1952">
        <v>1.20243513210715</v>
      </c>
      <c r="D1952">
        <v>3.3558372610742498E-4</v>
      </c>
      <c r="E1952">
        <v>14</v>
      </c>
      <c r="F1952">
        <v>10</v>
      </c>
      <c r="G1952">
        <v>6.4139283783602501</v>
      </c>
      <c r="H1952">
        <v>2.2970438425078399E-2</v>
      </c>
      <c r="I1952">
        <v>7.5330935731644102</v>
      </c>
      <c r="J1952" t="s">
        <v>28</v>
      </c>
      <c r="K1952" t="s">
        <v>47</v>
      </c>
      <c r="L1952" t="s">
        <v>30</v>
      </c>
      <c r="M1952">
        <v>32.094020999999998</v>
      </c>
      <c r="N1952">
        <v>32.094020999999998</v>
      </c>
      <c r="O1952">
        <v>13216</v>
      </c>
      <c r="P1952">
        <v>6</v>
      </c>
      <c r="Q1952">
        <v>807.23808145333305</v>
      </c>
      <c r="R1952" t="s">
        <v>31</v>
      </c>
      <c r="S1952" t="s">
        <v>921</v>
      </c>
      <c r="T1952">
        <v>556</v>
      </c>
      <c r="U1952">
        <v>590</v>
      </c>
      <c r="V1952" t="s">
        <v>49</v>
      </c>
      <c r="W1952" t="s">
        <v>94</v>
      </c>
      <c r="X1952">
        <v>29</v>
      </c>
      <c r="Y1952">
        <v>33</v>
      </c>
      <c r="Z1952" t="s">
        <v>922</v>
      </c>
    </row>
    <row r="1953" spans="1:26" x14ac:dyDescent="0.25">
      <c r="A1953">
        <v>621</v>
      </c>
      <c r="B1953" t="s">
        <v>342</v>
      </c>
      <c r="C1953">
        <v>1.2883616100674E-3</v>
      </c>
      <c r="D1953">
        <v>0</v>
      </c>
      <c r="E1953">
        <v>0</v>
      </c>
      <c r="F1953">
        <v>10</v>
      </c>
      <c r="G1953">
        <v>2.3891452144812799</v>
      </c>
      <c r="H1953">
        <v>5.5816374167395697</v>
      </c>
      <c r="I1953">
        <v>4.8932307222135698</v>
      </c>
      <c r="J1953" t="s">
        <v>128</v>
      </c>
      <c r="L1953" t="s">
        <v>129</v>
      </c>
      <c r="M1953">
        <v>79.577832999999998</v>
      </c>
      <c r="N1953">
        <v>79.577832999999998</v>
      </c>
      <c r="O1953">
        <v>33870</v>
      </c>
      <c r="P1953">
        <v>4</v>
      </c>
      <c r="Q1953">
        <v>1179.9047672199999</v>
      </c>
      <c r="R1953" t="s">
        <v>31</v>
      </c>
      <c r="S1953" t="s">
        <v>350</v>
      </c>
      <c r="T1953">
        <v>329</v>
      </c>
      <c r="U1953">
        <v>370</v>
      </c>
      <c r="Z1953" t="s">
        <v>923</v>
      </c>
    </row>
    <row r="1954" spans="1:26" x14ac:dyDescent="0.25">
      <c r="A1954">
        <v>10122</v>
      </c>
      <c r="B1954" t="s">
        <v>342</v>
      </c>
      <c r="C1954" s="1">
        <v>7.5689209850327097E-10</v>
      </c>
      <c r="D1954">
        <v>0</v>
      </c>
      <c r="E1954">
        <v>0</v>
      </c>
      <c r="F1954">
        <v>10</v>
      </c>
      <c r="G1954">
        <v>4.2559351187114904</v>
      </c>
      <c r="H1954">
        <v>4.2559351187114904</v>
      </c>
      <c r="I1954">
        <v>3.9670752766178898</v>
      </c>
      <c r="J1954" t="s">
        <v>128</v>
      </c>
      <c r="L1954" t="s">
        <v>129</v>
      </c>
      <c r="M1954">
        <v>11.964855999999999</v>
      </c>
      <c r="N1954">
        <v>11.891816</v>
      </c>
      <c r="O1954">
        <v>4236</v>
      </c>
      <c r="P1954">
        <v>4</v>
      </c>
      <c r="Q1954">
        <v>419.704665745</v>
      </c>
      <c r="R1954" t="s">
        <v>31</v>
      </c>
      <c r="S1954" t="s">
        <v>137</v>
      </c>
      <c r="T1954">
        <v>514</v>
      </c>
      <c r="U1954">
        <v>524</v>
      </c>
      <c r="Z1954" t="s">
        <v>624</v>
      </c>
    </row>
    <row r="1955" spans="1:26" x14ac:dyDescent="0.25">
      <c r="A1955">
        <v>8168</v>
      </c>
      <c r="B1955" t="s">
        <v>342</v>
      </c>
      <c r="C1955">
        <v>6.7571511845108095E-2</v>
      </c>
      <c r="D1955">
        <v>1.41202552512243E-3</v>
      </c>
      <c r="E1955">
        <v>3.0466509492410598E-4</v>
      </c>
      <c r="F1955">
        <v>10</v>
      </c>
      <c r="G1955">
        <v>3.28612860971388</v>
      </c>
      <c r="H1955">
        <v>6.4961887409429497</v>
      </c>
      <c r="I1955">
        <v>2.80174976845651</v>
      </c>
      <c r="L1955" t="s">
        <v>30</v>
      </c>
      <c r="M1955">
        <v>60.945763999999997</v>
      </c>
      <c r="N1955">
        <v>60.945763999999997</v>
      </c>
      <c r="O1955">
        <v>25996</v>
      </c>
      <c r="P1955">
        <v>4</v>
      </c>
      <c r="Q1955">
        <v>896.68878806999999</v>
      </c>
      <c r="R1955" t="s">
        <v>49</v>
      </c>
      <c r="S1955" t="s">
        <v>924</v>
      </c>
      <c r="T1955">
        <v>189</v>
      </c>
      <c r="U1955">
        <v>204</v>
      </c>
      <c r="V1955" t="s">
        <v>49</v>
      </c>
      <c r="W1955" t="s">
        <v>649</v>
      </c>
      <c r="X1955">
        <v>57</v>
      </c>
      <c r="Y1955">
        <v>67</v>
      </c>
      <c r="Z1955" t="s">
        <v>925</v>
      </c>
    </row>
    <row r="1956" spans="1:26" x14ac:dyDescent="0.25">
      <c r="A1956">
        <v>7999</v>
      </c>
      <c r="B1956" t="s">
        <v>342</v>
      </c>
      <c r="C1956">
        <v>5.6078077755148401E-3</v>
      </c>
      <c r="D1956">
        <v>1.1689807234605E-4</v>
      </c>
      <c r="E1956">
        <v>0.22763604551519701</v>
      </c>
      <c r="F1956">
        <v>10</v>
      </c>
      <c r="G1956">
        <v>0.799161613280438</v>
      </c>
      <c r="H1956">
        <v>1.95908114698387</v>
      </c>
      <c r="I1956">
        <v>0.85306033430949302</v>
      </c>
      <c r="J1956" t="s">
        <v>28</v>
      </c>
      <c r="K1956" t="s">
        <v>47</v>
      </c>
      <c r="L1956" t="s">
        <v>30</v>
      </c>
      <c r="M1956">
        <v>44.629103999999998</v>
      </c>
      <c r="N1956">
        <v>44.629103999999998</v>
      </c>
      <c r="O1956">
        <v>18799</v>
      </c>
      <c r="P1956">
        <v>5</v>
      </c>
      <c r="Q1956">
        <v>602.53651422999997</v>
      </c>
      <c r="R1956" t="s">
        <v>49</v>
      </c>
      <c r="S1956" t="s">
        <v>926</v>
      </c>
      <c r="T1956">
        <v>354</v>
      </c>
      <c r="U1956">
        <v>369</v>
      </c>
      <c r="V1956" t="s">
        <v>31</v>
      </c>
      <c r="W1956" t="s">
        <v>237</v>
      </c>
      <c r="X1956">
        <v>837</v>
      </c>
      <c r="Y1956">
        <v>843</v>
      </c>
      <c r="Z1956" t="s">
        <v>927</v>
      </c>
    </row>
    <row r="1957" spans="1:26" x14ac:dyDescent="0.25">
      <c r="A1957">
        <v>11300</v>
      </c>
      <c r="B1957" t="s">
        <v>342</v>
      </c>
      <c r="C1957" s="1">
        <v>2.6733003462544101E-15</v>
      </c>
      <c r="D1957">
        <v>0</v>
      </c>
      <c r="E1957">
        <v>0</v>
      </c>
      <c r="F1957">
        <v>10</v>
      </c>
      <c r="G1957">
        <v>4.5072053367577496</v>
      </c>
      <c r="H1957">
        <v>4.5072053367577496</v>
      </c>
      <c r="I1957">
        <v>4.0397488130495498</v>
      </c>
      <c r="J1957" t="s">
        <v>343</v>
      </c>
      <c r="M1957">
        <v>1.2753973999999999</v>
      </c>
      <c r="N1957">
        <v>1.2753973999999999</v>
      </c>
      <c r="O1957">
        <v>428</v>
      </c>
      <c r="P1957">
        <v>2</v>
      </c>
      <c r="Q1957">
        <v>335.16935417000002</v>
      </c>
      <c r="R1957" t="s">
        <v>31</v>
      </c>
      <c r="S1957" t="s">
        <v>928</v>
      </c>
      <c r="T1957">
        <v>313</v>
      </c>
      <c r="U1957">
        <v>317</v>
      </c>
      <c r="Z1957" t="s">
        <v>344</v>
      </c>
    </row>
    <row r="1958" spans="1:26" x14ac:dyDescent="0.25">
      <c r="A1958">
        <v>11225</v>
      </c>
      <c r="B1958" t="s">
        <v>342</v>
      </c>
      <c r="C1958">
        <v>0.51800459608479199</v>
      </c>
      <c r="D1958">
        <v>1.6738388116044301E-4</v>
      </c>
      <c r="E1958">
        <v>1.6738388116044301E-4</v>
      </c>
      <c r="F1958">
        <v>10</v>
      </c>
      <c r="G1958">
        <v>4.9778356514752904</v>
      </c>
      <c r="H1958">
        <v>3.7793027560428198</v>
      </c>
      <c r="I1958">
        <v>3.7684299885331898</v>
      </c>
      <c r="L1958" t="s">
        <v>30</v>
      </c>
      <c r="M1958">
        <v>55.289520000000003</v>
      </c>
      <c r="N1958">
        <v>55.289520000000003</v>
      </c>
      <c r="O1958">
        <v>23497</v>
      </c>
      <c r="P1958">
        <v>4</v>
      </c>
      <c r="Q1958">
        <v>527.55531822</v>
      </c>
      <c r="R1958" t="s">
        <v>49</v>
      </c>
      <c r="S1958" t="s">
        <v>208</v>
      </c>
      <c r="T1958">
        <v>377</v>
      </c>
      <c r="U1958">
        <v>382</v>
      </c>
      <c r="V1958" t="s">
        <v>49</v>
      </c>
      <c r="W1958" t="s">
        <v>208</v>
      </c>
      <c r="X1958">
        <v>377</v>
      </c>
      <c r="Y1958">
        <v>382</v>
      </c>
      <c r="Z1958" t="s">
        <v>891</v>
      </c>
    </row>
    <row r="1959" spans="1:26" x14ac:dyDescent="0.25">
      <c r="A1959">
        <v>10638</v>
      </c>
      <c r="B1959" t="s">
        <v>342</v>
      </c>
      <c r="C1959" s="1">
        <v>3.8939405944956602E-8</v>
      </c>
      <c r="D1959">
        <v>0</v>
      </c>
      <c r="E1959">
        <v>0</v>
      </c>
      <c r="F1959">
        <v>10</v>
      </c>
      <c r="G1959">
        <v>2.40834035640757</v>
      </c>
      <c r="H1959">
        <v>2.40834035640757</v>
      </c>
      <c r="I1959">
        <v>1.3872997928670301</v>
      </c>
      <c r="J1959" t="s">
        <v>343</v>
      </c>
      <c r="M1959">
        <v>37.554108999999997</v>
      </c>
      <c r="N1959">
        <v>37.554108999999997</v>
      </c>
      <c r="O1959">
        <v>15654</v>
      </c>
      <c r="P1959">
        <v>2</v>
      </c>
      <c r="Q1959">
        <v>615.80365712000003</v>
      </c>
      <c r="R1959" t="s">
        <v>31</v>
      </c>
      <c r="S1959" t="s">
        <v>334</v>
      </c>
      <c r="T1959">
        <v>56</v>
      </c>
      <c r="U1959">
        <v>65</v>
      </c>
      <c r="Z1959" t="s">
        <v>344</v>
      </c>
    </row>
    <row r="1960" spans="1:26" x14ac:dyDescent="0.25">
      <c r="A1960">
        <v>10520</v>
      </c>
      <c r="B1960" t="s">
        <v>342</v>
      </c>
      <c r="C1960" s="1">
        <v>8.4727746908264096E-5</v>
      </c>
      <c r="D1960" s="1">
        <v>3.1851483006661898E-8</v>
      </c>
      <c r="E1960">
        <v>0.33948906680748903</v>
      </c>
      <c r="F1960">
        <v>10</v>
      </c>
      <c r="G1960">
        <v>0.17720196863688301</v>
      </c>
      <c r="H1960">
        <v>1.3896426299289499</v>
      </c>
      <c r="I1960">
        <v>1.2390442774124499</v>
      </c>
      <c r="L1960" t="s">
        <v>30</v>
      </c>
      <c r="M1960">
        <v>45.343116000000002</v>
      </c>
      <c r="N1960">
        <v>45.343116000000002</v>
      </c>
      <c r="O1960">
        <v>19119</v>
      </c>
      <c r="P1960">
        <v>4</v>
      </c>
      <c r="Q1960">
        <v>655.09312602</v>
      </c>
      <c r="R1960" t="s">
        <v>31</v>
      </c>
      <c r="S1960" t="s">
        <v>52</v>
      </c>
      <c r="T1960">
        <v>94</v>
      </c>
      <c r="U1960">
        <v>103</v>
      </c>
      <c r="V1960" t="s">
        <v>31</v>
      </c>
      <c r="W1960" t="s">
        <v>929</v>
      </c>
      <c r="X1960">
        <v>128</v>
      </c>
      <c r="Y1960">
        <v>133</v>
      </c>
      <c r="Z1960" t="s">
        <v>930</v>
      </c>
    </row>
    <row r="1961" spans="1:26" x14ac:dyDescent="0.25">
      <c r="A1961">
        <v>10518</v>
      </c>
      <c r="B1961" t="s">
        <v>342</v>
      </c>
      <c r="C1961">
        <v>0.31473426254246301</v>
      </c>
      <c r="D1961">
        <v>7</v>
      </c>
      <c r="E1961" s="1">
        <v>5.92834242391094E-5</v>
      </c>
      <c r="F1961">
        <v>10</v>
      </c>
      <c r="G1961">
        <v>3.9821285884611299</v>
      </c>
      <c r="H1961">
        <v>3.7715962141060499</v>
      </c>
      <c r="I1961">
        <v>4.7565775282921399</v>
      </c>
      <c r="J1961" t="s">
        <v>28</v>
      </c>
      <c r="K1961" t="s">
        <v>29</v>
      </c>
      <c r="L1961" t="s">
        <v>30</v>
      </c>
      <c r="M1961">
        <v>30.628921999999999</v>
      </c>
      <c r="N1961">
        <v>30.628921999999999</v>
      </c>
      <c r="O1961">
        <v>12558</v>
      </c>
      <c r="P1961">
        <v>3</v>
      </c>
      <c r="Q1961">
        <v>879.41381747000003</v>
      </c>
      <c r="R1961" t="s">
        <v>31</v>
      </c>
      <c r="S1961" t="s">
        <v>544</v>
      </c>
      <c r="T1961">
        <v>426</v>
      </c>
      <c r="U1961">
        <v>435</v>
      </c>
      <c r="V1961" t="s">
        <v>31</v>
      </c>
      <c r="W1961" t="s">
        <v>763</v>
      </c>
      <c r="X1961">
        <v>436</v>
      </c>
      <c r="Y1961">
        <v>445</v>
      </c>
      <c r="Z1961" t="s">
        <v>931</v>
      </c>
    </row>
    <row r="1962" spans="1:26" x14ac:dyDescent="0.25">
      <c r="A1962">
        <v>10502</v>
      </c>
      <c r="B1962" t="s">
        <v>342</v>
      </c>
      <c r="C1962">
        <v>5.4281421261448404E-4</v>
      </c>
      <c r="D1962" s="1">
        <v>4.8003567965082496E-7</v>
      </c>
      <c r="E1962">
        <v>1.62745275274792E-2</v>
      </c>
      <c r="F1962">
        <v>10</v>
      </c>
      <c r="G1962">
        <v>2.4467273346613601</v>
      </c>
      <c r="H1962">
        <v>5.2008971335053698</v>
      </c>
      <c r="I1962">
        <v>5.5473780991987001</v>
      </c>
      <c r="L1962" t="s">
        <v>30</v>
      </c>
      <c r="M1962">
        <v>33.357387000000003</v>
      </c>
      <c r="N1962">
        <v>33.357387000000003</v>
      </c>
      <c r="O1962">
        <v>13767</v>
      </c>
      <c r="P1962">
        <v>6</v>
      </c>
      <c r="Q1962">
        <v>449.23435326999999</v>
      </c>
      <c r="R1962" t="s">
        <v>31</v>
      </c>
      <c r="S1962" t="s">
        <v>150</v>
      </c>
      <c r="T1962">
        <v>155</v>
      </c>
      <c r="U1962">
        <v>164</v>
      </c>
      <c r="V1962" t="s">
        <v>49</v>
      </c>
      <c r="W1962" t="s">
        <v>208</v>
      </c>
      <c r="X1962">
        <v>377</v>
      </c>
      <c r="Y1962">
        <v>382</v>
      </c>
      <c r="Z1962" t="s">
        <v>932</v>
      </c>
    </row>
    <row r="1963" spans="1:26" x14ac:dyDescent="0.25">
      <c r="A1963">
        <v>10420</v>
      </c>
      <c r="B1963" t="s">
        <v>342</v>
      </c>
      <c r="C1963" s="1">
        <v>6.4954868150834996E-9</v>
      </c>
      <c r="D1963">
        <v>0</v>
      </c>
      <c r="E1963">
        <v>0</v>
      </c>
      <c r="F1963">
        <v>10</v>
      </c>
      <c r="G1963">
        <v>5.1657667449743601</v>
      </c>
      <c r="H1963">
        <v>5.1657667449743601</v>
      </c>
      <c r="I1963">
        <v>3.4077814500392698</v>
      </c>
      <c r="J1963" t="s">
        <v>145</v>
      </c>
      <c r="L1963" t="s">
        <v>30</v>
      </c>
      <c r="M1963">
        <v>34.359641000000003</v>
      </c>
      <c r="N1963">
        <v>34.359641000000003</v>
      </c>
      <c r="O1963">
        <v>14211</v>
      </c>
      <c r="P1963">
        <v>3</v>
      </c>
      <c r="Q1963">
        <v>485.61237950333299</v>
      </c>
      <c r="R1963" t="s">
        <v>49</v>
      </c>
      <c r="S1963" t="s">
        <v>140</v>
      </c>
      <c r="T1963">
        <v>269</v>
      </c>
      <c r="U1963">
        <v>278</v>
      </c>
      <c r="Z1963" t="s">
        <v>852</v>
      </c>
    </row>
    <row r="1964" spans="1:26" x14ac:dyDescent="0.25">
      <c r="A1964">
        <v>10408</v>
      </c>
      <c r="B1964" t="s">
        <v>342</v>
      </c>
      <c r="C1964" s="1">
        <v>6.1433494596641007E-5</v>
      </c>
      <c r="D1964" s="1">
        <v>1.0622909090152201E-6</v>
      </c>
      <c r="E1964">
        <v>9.3321499048567604E-3</v>
      </c>
      <c r="F1964">
        <v>10</v>
      </c>
      <c r="G1964">
        <v>2.96239278295683</v>
      </c>
      <c r="H1964">
        <v>1.82127070866778</v>
      </c>
      <c r="I1964">
        <v>2.7259495097238999</v>
      </c>
      <c r="L1964" t="s">
        <v>30</v>
      </c>
      <c r="M1964">
        <v>38.242455</v>
      </c>
      <c r="N1964">
        <v>38.242455</v>
      </c>
      <c r="O1964">
        <v>15965</v>
      </c>
      <c r="P1964">
        <v>4</v>
      </c>
      <c r="Q1964">
        <v>586.08323456999995</v>
      </c>
      <c r="R1964" t="s">
        <v>49</v>
      </c>
      <c r="S1964" t="s">
        <v>770</v>
      </c>
      <c r="T1964">
        <v>24</v>
      </c>
      <c r="U1964">
        <v>33</v>
      </c>
      <c r="V1964" t="s">
        <v>31</v>
      </c>
      <c r="W1964" t="s">
        <v>219</v>
      </c>
      <c r="X1964">
        <v>506</v>
      </c>
      <c r="Y1964">
        <v>511</v>
      </c>
      <c r="Z1964" t="s">
        <v>933</v>
      </c>
    </row>
    <row r="1965" spans="1:26" x14ac:dyDescent="0.25">
      <c r="A1965">
        <v>10369</v>
      </c>
      <c r="B1965" t="s">
        <v>342</v>
      </c>
      <c r="C1965">
        <v>1.4825145807961799E-3</v>
      </c>
      <c r="D1965">
        <v>1.1273976081737601E-2</v>
      </c>
      <c r="E1965">
        <v>1.1273976081737601E-2</v>
      </c>
      <c r="F1965">
        <v>10</v>
      </c>
      <c r="G1965">
        <v>0.202515091523328</v>
      </c>
      <c r="H1965">
        <v>1.97694193091918</v>
      </c>
      <c r="I1965">
        <v>5.7221154370191503</v>
      </c>
      <c r="J1965" t="s">
        <v>28</v>
      </c>
      <c r="K1965" t="s">
        <v>29</v>
      </c>
      <c r="L1965" t="s">
        <v>30</v>
      </c>
      <c r="M1965">
        <v>39.104891000000002</v>
      </c>
      <c r="N1965">
        <v>39.104891000000002</v>
      </c>
      <c r="O1965">
        <v>16347</v>
      </c>
      <c r="P1965">
        <v>3</v>
      </c>
      <c r="Q1965">
        <v>919.76473730333305</v>
      </c>
      <c r="R1965" t="s">
        <v>49</v>
      </c>
      <c r="S1965" t="s">
        <v>111</v>
      </c>
      <c r="T1965">
        <v>545</v>
      </c>
      <c r="U1965">
        <v>554</v>
      </c>
      <c r="V1965" t="s">
        <v>49</v>
      </c>
      <c r="W1965" t="s">
        <v>166</v>
      </c>
      <c r="X1965">
        <v>535</v>
      </c>
      <c r="Y1965">
        <v>544</v>
      </c>
      <c r="Z1965" t="s">
        <v>934</v>
      </c>
    </row>
    <row r="1966" spans="1:26" x14ac:dyDescent="0.25">
      <c r="A1966">
        <v>10365</v>
      </c>
      <c r="B1966" t="s">
        <v>342</v>
      </c>
      <c r="C1966" s="1">
        <v>3.5648338339733703E-8</v>
      </c>
      <c r="D1966">
        <v>0</v>
      </c>
      <c r="E1966">
        <v>0</v>
      </c>
      <c r="F1966">
        <v>10</v>
      </c>
      <c r="G1966">
        <v>0.71177026802547505</v>
      </c>
      <c r="H1966">
        <v>0.71177026802547505</v>
      </c>
      <c r="I1966">
        <v>12.895332745775599</v>
      </c>
      <c r="J1966" t="s">
        <v>128</v>
      </c>
      <c r="L1966" t="s">
        <v>193</v>
      </c>
      <c r="M1966">
        <v>46.437564999999999</v>
      </c>
      <c r="N1966">
        <v>46.437564999999999</v>
      </c>
      <c r="O1966">
        <v>19598</v>
      </c>
      <c r="P1966">
        <v>2</v>
      </c>
      <c r="Q1966">
        <v>781.37329356999999</v>
      </c>
      <c r="R1966" t="s">
        <v>31</v>
      </c>
      <c r="S1966" t="s">
        <v>334</v>
      </c>
      <c r="T1966">
        <v>56</v>
      </c>
      <c r="U1966">
        <v>65</v>
      </c>
      <c r="Z1966" t="s">
        <v>935</v>
      </c>
    </row>
    <row r="1967" spans="1:26" x14ac:dyDescent="0.25">
      <c r="A1967">
        <v>7909</v>
      </c>
      <c r="B1967" t="s">
        <v>342</v>
      </c>
      <c r="C1967" s="1">
        <v>9.6320405040817292E-7</v>
      </c>
      <c r="D1967">
        <v>7.7696565144280705E-4</v>
      </c>
      <c r="E1967">
        <v>1.1143590389234299E-3</v>
      </c>
      <c r="F1967">
        <v>10</v>
      </c>
      <c r="G1967">
        <v>6.1554303675433397</v>
      </c>
      <c r="H1967">
        <v>9.1232889279887104</v>
      </c>
      <c r="I1967">
        <v>4.0811091323487902</v>
      </c>
      <c r="J1967" t="s">
        <v>28</v>
      </c>
      <c r="K1967" t="s">
        <v>47</v>
      </c>
      <c r="L1967" t="s">
        <v>30</v>
      </c>
      <c r="M1967">
        <v>54.917161999999998</v>
      </c>
      <c r="N1967">
        <v>54.917161999999998</v>
      </c>
      <c r="O1967">
        <v>23337</v>
      </c>
      <c r="P1967">
        <v>3</v>
      </c>
      <c r="Q1967">
        <v>829.09710263666705</v>
      </c>
      <c r="R1967" t="s">
        <v>49</v>
      </c>
      <c r="S1967" t="s">
        <v>562</v>
      </c>
      <c r="T1967">
        <v>394</v>
      </c>
      <c r="U1967">
        <v>409</v>
      </c>
      <c r="V1967" t="s">
        <v>31</v>
      </c>
      <c r="W1967" t="s">
        <v>316</v>
      </c>
      <c r="X1967">
        <v>601</v>
      </c>
      <c r="Y1967">
        <v>604</v>
      </c>
      <c r="Z1967" t="s">
        <v>936</v>
      </c>
    </row>
    <row r="1968" spans="1:26" x14ac:dyDescent="0.25">
      <c r="A1968">
        <v>7836</v>
      </c>
      <c r="B1968" t="s">
        <v>342</v>
      </c>
      <c r="C1968">
        <v>2.69183074347978E-3</v>
      </c>
      <c r="D1968">
        <v>0</v>
      </c>
      <c r="E1968">
        <v>0</v>
      </c>
      <c r="F1968">
        <v>10</v>
      </c>
      <c r="G1968">
        <v>3.3116467715011799</v>
      </c>
      <c r="H1968">
        <v>4.8992232081193396</v>
      </c>
      <c r="I1968">
        <v>6.37785117288169</v>
      </c>
      <c r="J1968" t="s">
        <v>145</v>
      </c>
      <c r="L1968" t="s">
        <v>30</v>
      </c>
      <c r="M1968">
        <v>56.149353333333302</v>
      </c>
      <c r="N1968">
        <v>56.282375999999999</v>
      </c>
      <c r="O1968">
        <v>23936</v>
      </c>
      <c r="P1968">
        <v>3</v>
      </c>
      <c r="Q1968">
        <v>710.72025560333304</v>
      </c>
      <c r="R1968" t="s">
        <v>49</v>
      </c>
      <c r="S1968" t="s">
        <v>522</v>
      </c>
      <c r="T1968">
        <v>361</v>
      </c>
      <c r="U1968">
        <v>376</v>
      </c>
      <c r="Z1968" t="s">
        <v>742</v>
      </c>
    </row>
    <row r="1969" spans="1:26" x14ac:dyDescent="0.25">
      <c r="A1969">
        <v>7061</v>
      </c>
      <c r="B1969" t="s">
        <v>342</v>
      </c>
      <c r="C1969" s="1">
        <v>2.7488469668642798E-10</v>
      </c>
      <c r="D1969">
        <v>0</v>
      </c>
      <c r="E1969">
        <v>0</v>
      </c>
      <c r="F1969">
        <v>10</v>
      </c>
      <c r="G1969">
        <v>2.2462002979735698</v>
      </c>
      <c r="H1969">
        <v>3.3830093913947401</v>
      </c>
      <c r="I1969">
        <v>2.2739292337502399</v>
      </c>
      <c r="J1969" t="s">
        <v>145</v>
      </c>
      <c r="L1969" t="s">
        <v>30</v>
      </c>
      <c r="M1969">
        <v>63.328876999999999</v>
      </c>
      <c r="N1969">
        <v>63.328876999999999</v>
      </c>
      <c r="O1969">
        <v>27047</v>
      </c>
      <c r="P1969">
        <v>3</v>
      </c>
      <c r="Q1969">
        <v>843.13962933666699</v>
      </c>
      <c r="R1969" t="s">
        <v>31</v>
      </c>
      <c r="S1969" t="s">
        <v>937</v>
      </c>
      <c r="T1969">
        <v>116</v>
      </c>
      <c r="U1969">
        <v>133</v>
      </c>
      <c r="Z1969" t="s">
        <v>938</v>
      </c>
    </row>
    <row r="1970" spans="1:26" x14ac:dyDescent="0.25">
      <c r="A1970">
        <v>10785</v>
      </c>
      <c r="B1970" t="s">
        <v>342</v>
      </c>
      <c r="C1970" s="1">
        <v>8.5300757222261101E-11</v>
      </c>
      <c r="D1970">
        <v>0</v>
      </c>
      <c r="E1970">
        <v>0</v>
      </c>
      <c r="F1970">
        <v>10</v>
      </c>
      <c r="G1970">
        <v>3.55569584988777</v>
      </c>
      <c r="H1970">
        <v>3.55569584988777</v>
      </c>
      <c r="I1970">
        <v>1.8493152204422301</v>
      </c>
      <c r="J1970" t="s">
        <v>128</v>
      </c>
      <c r="L1970" t="s">
        <v>129</v>
      </c>
      <c r="M1970">
        <v>45.730435999999997</v>
      </c>
      <c r="N1970">
        <v>45.730435999999997</v>
      </c>
      <c r="O1970">
        <v>19290</v>
      </c>
      <c r="P1970">
        <v>3</v>
      </c>
      <c r="Q1970">
        <v>498.56292210333299</v>
      </c>
      <c r="R1970" t="s">
        <v>31</v>
      </c>
      <c r="S1970" t="s">
        <v>43</v>
      </c>
      <c r="T1970">
        <v>1</v>
      </c>
      <c r="U1970">
        <v>9</v>
      </c>
      <c r="Z1970" t="s">
        <v>618</v>
      </c>
    </row>
    <row r="1971" spans="1:26" x14ac:dyDescent="0.25">
      <c r="A1971">
        <v>10785</v>
      </c>
      <c r="B1971" t="s">
        <v>342</v>
      </c>
      <c r="C1971" s="1">
        <v>4.9967199267086901E-9</v>
      </c>
      <c r="D1971">
        <v>0</v>
      </c>
      <c r="E1971">
        <v>0</v>
      </c>
      <c r="F1971">
        <v>10</v>
      </c>
      <c r="G1971">
        <v>6.31915207070025</v>
      </c>
      <c r="H1971">
        <v>6.31915207070025</v>
      </c>
      <c r="I1971">
        <v>8.4185679936182005</v>
      </c>
      <c r="J1971" t="s">
        <v>128</v>
      </c>
      <c r="L1971" t="s">
        <v>129</v>
      </c>
      <c r="M1971">
        <v>32.117581000000001</v>
      </c>
      <c r="N1971">
        <v>32.084842000000002</v>
      </c>
      <c r="O1971">
        <v>13212</v>
      </c>
      <c r="P1971">
        <v>3</v>
      </c>
      <c r="Q1971">
        <v>498.56292210333299</v>
      </c>
      <c r="R1971" t="s">
        <v>31</v>
      </c>
      <c r="S1971" t="s">
        <v>43</v>
      </c>
      <c r="T1971">
        <v>1</v>
      </c>
      <c r="U1971">
        <v>9</v>
      </c>
      <c r="Z1971" t="s">
        <v>618</v>
      </c>
    </row>
    <row r="1972" spans="1:26" x14ac:dyDescent="0.25">
      <c r="A1972">
        <v>10785</v>
      </c>
      <c r="B1972" t="s">
        <v>342</v>
      </c>
      <c r="C1972" s="1">
        <v>4.1729982802607397E-8</v>
      </c>
      <c r="D1972">
        <v>0</v>
      </c>
      <c r="E1972">
        <v>0</v>
      </c>
      <c r="F1972">
        <v>10</v>
      </c>
      <c r="G1972">
        <v>3.0916790160869998</v>
      </c>
      <c r="H1972">
        <v>3.0916790160869998</v>
      </c>
      <c r="I1972">
        <v>5.86084498279698</v>
      </c>
      <c r="J1972" t="s">
        <v>128</v>
      </c>
      <c r="L1972" t="s">
        <v>129</v>
      </c>
      <c r="M1972">
        <v>31.718140999999999</v>
      </c>
      <c r="N1972">
        <v>31.652249000000001</v>
      </c>
      <c r="O1972">
        <v>13019</v>
      </c>
      <c r="P1972">
        <v>3</v>
      </c>
      <c r="Q1972">
        <v>498.56292210333299</v>
      </c>
      <c r="R1972" t="s">
        <v>31</v>
      </c>
      <c r="S1972" t="s">
        <v>43</v>
      </c>
      <c r="T1972">
        <v>1</v>
      </c>
      <c r="U1972">
        <v>9</v>
      </c>
      <c r="Z1972" t="s">
        <v>618</v>
      </c>
    </row>
    <row r="1973" spans="1:26" x14ac:dyDescent="0.25">
      <c r="A1973">
        <v>10676</v>
      </c>
      <c r="B1973" t="s">
        <v>342</v>
      </c>
      <c r="C1973">
        <v>8.9552898086311394E-3</v>
      </c>
      <c r="D1973">
        <v>3.5398298198512403E-2</v>
      </c>
      <c r="E1973" s="1">
        <v>9.4794883394477795E-5</v>
      </c>
      <c r="F1973">
        <v>10</v>
      </c>
      <c r="G1973">
        <v>3.5985221449135301</v>
      </c>
      <c r="H1973">
        <v>1.30853946576695</v>
      </c>
      <c r="I1973">
        <v>4.28291061527948</v>
      </c>
      <c r="L1973" t="s">
        <v>30</v>
      </c>
      <c r="M1973">
        <v>64.080505000000002</v>
      </c>
      <c r="N1973">
        <v>64.080505000000002</v>
      </c>
      <c r="O1973">
        <v>27377</v>
      </c>
      <c r="P1973">
        <v>3</v>
      </c>
      <c r="Q1973">
        <v>822.10447933666603</v>
      </c>
      <c r="R1973" t="s">
        <v>49</v>
      </c>
      <c r="S1973" t="s">
        <v>692</v>
      </c>
      <c r="T1973">
        <v>269</v>
      </c>
      <c r="U1973">
        <v>277</v>
      </c>
      <c r="V1973" t="s">
        <v>31</v>
      </c>
      <c r="W1973" t="s">
        <v>539</v>
      </c>
      <c r="X1973">
        <v>398</v>
      </c>
      <c r="Y1973">
        <v>405</v>
      </c>
      <c r="Z1973" t="s">
        <v>939</v>
      </c>
    </row>
    <row r="1974" spans="1:26" x14ac:dyDescent="0.25">
      <c r="A1974">
        <v>5684</v>
      </c>
      <c r="B1974" t="s">
        <v>342</v>
      </c>
      <c r="C1974">
        <v>0.20324575513700999</v>
      </c>
      <c r="D1974">
        <v>0.131288251917279</v>
      </c>
      <c r="E1974" s="1">
        <v>2.3461769254828901E-5</v>
      </c>
      <c r="F1974">
        <v>10</v>
      </c>
      <c r="G1974">
        <v>1.74733156104882</v>
      </c>
      <c r="H1974">
        <v>0.44713864454846203</v>
      </c>
      <c r="I1974">
        <v>2.5261779948029499</v>
      </c>
      <c r="L1974" t="s">
        <v>30</v>
      </c>
      <c r="M1974">
        <v>52.395418999999997</v>
      </c>
      <c r="N1974">
        <v>52.395418999999997</v>
      </c>
      <c r="O1974">
        <v>22223</v>
      </c>
      <c r="P1974">
        <v>3</v>
      </c>
      <c r="Q1974">
        <v>1346.30259963667</v>
      </c>
      <c r="R1974" t="s">
        <v>31</v>
      </c>
      <c r="S1974" t="s">
        <v>805</v>
      </c>
      <c r="T1974">
        <v>297</v>
      </c>
      <c r="U1974">
        <v>317</v>
      </c>
      <c r="V1974" t="s">
        <v>49</v>
      </c>
      <c r="W1974" t="s">
        <v>806</v>
      </c>
      <c r="X1974">
        <v>88</v>
      </c>
      <c r="Y1974">
        <v>96</v>
      </c>
      <c r="Z1974" t="s">
        <v>940</v>
      </c>
    </row>
    <row r="1975" spans="1:26" x14ac:dyDescent="0.25">
      <c r="A1975">
        <v>7232</v>
      </c>
      <c r="B1975" t="s">
        <v>342</v>
      </c>
      <c r="C1975" s="1">
        <v>4.4059745392788203E-5</v>
      </c>
      <c r="D1975">
        <v>0</v>
      </c>
      <c r="E1975">
        <v>0</v>
      </c>
      <c r="F1975">
        <v>10</v>
      </c>
      <c r="G1975">
        <v>4.1306987246045601</v>
      </c>
      <c r="H1975">
        <v>6.9004626479879603</v>
      </c>
      <c r="I1975">
        <v>8.6339147164101409</v>
      </c>
      <c r="J1975" t="s">
        <v>128</v>
      </c>
      <c r="L1975" t="s">
        <v>193</v>
      </c>
      <c r="M1975">
        <v>19.837340000000001</v>
      </c>
      <c r="N1975">
        <v>19.837340000000001</v>
      </c>
      <c r="O1975">
        <v>7697</v>
      </c>
      <c r="P1975">
        <v>4</v>
      </c>
      <c r="Q1975">
        <v>606.77406556999995</v>
      </c>
      <c r="R1975" t="s">
        <v>31</v>
      </c>
      <c r="S1975" t="s">
        <v>65</v>
      </c>
      <c r="T1975">
        <v>428</v>
      </c>
      <c r="U1975">
        <v>445</v>
      </c>
      <c r="Z1975" t="s">
        <v>941</v>
      </c>
    </row>
    <row r="1976" spans="1:26" x14ac:dyDescent="0.25">
      <c r="A1976">
        <v>5902</v>
      </c>
      <c r="B1976" t="s">
        <v>342</v>
      </c>
      <c r="C1976">
        <v>2.69149916672706E-4</v>
      </c>
      <c r="D1976">
        <v>0</v>
      </c>
      <c r="E1976">
        <v>0</v>
      </c>
      <c r="F1976">
        <v>10</v>
      </c>
      <c r="G1976">
        <v>6.2141188131003799</v>
      </c>
      <c r="H1976">
        <v>12.870400052254601</v>
      </c>
      <c r="I1976">
        <v>14.3069762343048</v>
      </c>
      <c r="J1976" t="s">
        <v>343</v>
      </c>
      <c r="M1976">
        <v>25.843824999999999</v>
      </c>
      <c r="N1976">
        <v>25.960357999999999</v>
      </c>
      <c r="O1976">
        <v>10466</v>
      </c>
      <c r="P1976">
        <v>4</v>
      </c>
      <c r="Q1976">
        <v>595.530434195</v>
      </c>
      <c r="R1976" t="s">
        <v>49</v>
      </c>
      <c r="S1976" t="s">
        <v>107</v>
      </c>
      <c r="T1976">
        <v>4</v>
      </c>
      <c r="U1976">
        <v>23</v>
      </c>
      <c r="Z1976" t="s">
        <v>344</v>
      </c>
    </row>
    <row r="1977" spans="1:26" x14ac:dyDescent="0.25">
      <c r="A1977">
        <v>8304</v>
      </c>
      <c r="B1977" t="s">
        <v>342</v>
      </c>
      <c r="C1977" s="1">
        <v>4.5493474560842601E-5</v>
      </c>
      <c r="D1977" s="1">
        <v>7.4611338057528606E-5</v>
      </c>
      <c r="E1977">
        <v>3.12102984092799E-3</v>
      </c>
      <c r="F1977">
        <v>10</v>
      </c>
      <c r="G1977">
        <v>7.2544411570539298</v>
      </c>
      <c r="H1977">
        <v>8.8391930068496691</v>
      </c>
      <c r="I1977">
        <v>8.7442696969777405</v>
      </c>
      <c r="J1977" t="s">
        <v>28</v>
      </c>
      <c r="K1977" t="s">
        <v>29</v>
      </c>
      <c r="L1977" t="s">
        <v>30</v>
      </c>
      <c r="M1977">
        <v>24.103142999999999</v>
      </c>
      <c r="N1977">
        <v>24.103142999999999</v>
      </c>
      <c r="O1977">
        <v>9615</v>
      </c>
      <c r="P1977">
        <v>6</v>
      </c>
      <c r="Q1977">
        <v>513.25922396999999</v>
      </c>
      <c r="R1977" t="s">
        <v>31</v>
      </c>
      <c r="S1977" t="s">
        <v>529</v>
      </c>
      <c r="T1977">
        <v>549</v>
      </c>
      <c r="U1977">
        <v>563</v>
      </c>
      <c r="V1977" t="s">
        <v>31</v>
      </c>
      <c r="W1977" t="s">
        <v>325</v>
      </c>
      <c r="X1977">
        <v>95</v>
      </c>
      <c r="Y1977">
        <v>103</v>
      </c>
      <c r="Z1977" t="s">
        <v>942</v>
      </c>
    </row>
    <row r="1978" spans="1:26" x14ac:dyDescent="0.25">
      <c r="A1978">
        <v>11102</v>
      </c>
      <c r="B1978" t="s">
        <v>342</v>
      </c>
      <c r="C1978" s="1">
        <v>1.1228196084012201E-7</v>
      </c>
      <c r="D1978">
        <v>0</v>
      </c>
      <c r="E1978">
        <v>0</v>
      </c>
      <c r="F1978">
        <v>10</v>
      </c>
      <c r="G1978">
        <v>2.2625858513277501</v>
      </c>
      <c r="H1978">
        <v>2.2625858513277501</v>
      </c>
      <c r="I1978">
        <v>6.16623589760533</v>
      </c>
      <c r="J1978" t="s">
        <v>343</v>
      </c>
      <c r="M1978">
        <v>13.105439000000001</v>
      </c>
      <c r="N1978">
        <v>13.105439000000001</v>
      </c>
      <c r="O1978">
        <v>4711</v>
      </c>
      <c r="P1978">
        <v>2</v>
      </c>
      <c r="Q1978">
        <v>366.18774207000001</v>
      </c>
      <c r="R1978" t="s">
        <v>31</v>
      </c>
      <c r="S1978" t="s">
        <v>943</v>
      </c>
      <c r="T1978">
        <v>549</v>
      </c>
      <c r="U1978">
        <v>555</v>
      </c>
      <c r="Z1978" t="s">
        <v>344</v>
      </c>
    </row>
    <row r="1979" spans="1:26" x14ac:dyDescent="0.25">
      <c r="A1979">
        <v>9539</v>
      </c>
      <c r="B1979" t="s">
        <v>342</v>
      </c>
      <c r="C1979">
        <v>0.41947417673598603</v>
      </c>
      <c r="D1979">
        <v>6.1569461482802201E-4</v>
      </c>
      <c r="E1979">
        <v>0.124563443818515</v>
      </c>
      <c r="F1979">
        <v>10</v>
      </c>
      <c r="G1979">
        <v>3.2780163907659201</v>
      </c>
      <c r="H1979">
        <v>7.3267868950777597</v>
      </c>
      <c r="I1979">
        <v>0.83312656525711204</v>
      </c>
      <c r="L1979" t="s">
        <v>30</v>
      </c>
      <c r="M1979">
        <v>46.242382999999997</v>
      </c>
      <c r="N1979">
        <v>46.242382999999997</v>
      </c>
      <c r="O1979">
        <v>19514</v>
      </c>
      <c r="P1979">
        <v>4</v>
      </c>
      <c r="Q1979">
        <v>678.86728891999996</v>
      </c>
      <c r="R1979" t="s">
        <v>31</v>
      </c>
      <c r="S1979" t="s">
        <v>299</v>
      </c>
      <c r="T1979">
        <v>398</v>
      </c>
      <c r="U1979">
        <v>410</v>
      </c>
      <c r="V1979" t="s">
        <v>49</v>
      </c>
      <c r="W1979" t="s">
        <v>208</v>
      </c>
      <c r="X1979">
        <v>377</v>
      </c>
      <c r="Y1979">
        <v>382</v>
      </c>
      <c r="Z1979" t="s">
        <v>944</v>
      </c>
    </row>
    <row r="1980" spans="1:26" x14ac:dyDescent="0.25">
      <c r="A1980">
        <v>9539</v>
      </c>
      <c r="B1980" t="s">
        <v>342</v>
      </c>
      <c r="C1980">
        <v>5.7467983669781404</v>
      </c>
      <c r="D1980">
        <v>6.4734387440346097E-4</v>
      </c>
      <c r="E1980">
        <v>5.2910321158334499</v>
      </c>
      <c r="F1980">
        <v>10</v>
      </c>
      <c r="G1980">
        <v>0.64987431435252796</v>
      </c>
      <c r="H1980">
        <v>7.3267868950777597</v>
      </c>
      <c r="I1980">
        <v>2.3050816278498099</v>
      </c>
      <c r="L1980" t="s">
        <v>30</v>
      </c>
      <c r="M1980">
        <v>45.961126</v>
      </c>
      <c r="N1980">
        <v>45.961126</v>
      </c>
      <c r="O1980">
        <v>19393</v>
      </c>
      <c r="P1980">
        <v>4</v>
      </c>
      <c r="Q1980">
        <v>678.86728891999996</v>
      </c>
      <c r="R1980" t="s">
        <v>31</v>
      </c>
      <c r="S1980" t="s">
        <v>299</v>
      </c>
      <c r="T1980">
        <v>398</v>
      </c>
      <c r="U1980">
        <v>410</v>
      </c>
      <c r="V1980" t="s">
        <v>49</v>
      </c>
      <c r="W1980" t="s">
        <v>208</v>
      </c>
      <c r="X1980">
        <v>377</v>
      </c>
      <c r="Y1980">
        <v>382</v>
      </c>
      <c r="Z1980" t="s">
        <v>945</v>
      </c>
    </row>
    <row r="1981" spans="1:26" x14ac:dyDescent="0.25">
      <c r="A1981">
        <v>9481</v>
      </c>
      <c r="B1981" t="s">
        <v>342</v>
      </c>
      <c r="C1981">
        <v>11.9999951506291</v>
      </c>
      <c r="D1981">
        <v>1.20696329910492E-2</v>
      </c>
      <c r="E1981">
        <v>1.20696329910492E-2</v>
      </c>
      <c r="F1981">
        <v>10</v>
      </c>
      <c r="G1981">
        <v>3.1825436087880901</v>
      </c>
      <c r="H1981">
        <v>3.7488165962942999</v>
      </c>
      <c r="I1981">
        <v>3.47843592930802</v>
      </c>
      <c r="L1981" t="s">
        <v>30</v>
      </c>
      <c r="M1981">
        <v>27.203651000000001</v>
      </c>
      <c r="N1981">
        <v>27.203651000000001</v>
      </c>
      <c r="O1981">
        <v>11031</v>
      </c>
      <c r="P1981">
        <v>6</v>
      </c>
      <c r="Q1981">
        <v>575.95388078666701</v>
      </c>
      <c r="R1981" t="s">
        <v>31</v>
      </c>
      <c r="S1981" t="s">
        <v>268</v>
      </c>
      <c r="T1981">
        <v>533</v>
      </c>
      <c r="U1981">
        <v>545</v>
      </c>
      <c r="V1981" t="s">
        <v>31</v>
      </c>
      <c r="W1981" t="s">
        <v>268</v>
      </c>
      <c r="X1981">
        <v>533</v>
      </c>
      <c r="Y1981">
        <v>545</v>
      </c>
      <c r="Z1981" t="s">
        <v>946</v>
      </c>
    </row>
    <row r="1982" spans="1:26" x14ac:dyDescent="0.25">
      <c r="A1982">
        <v>9355</v>
      </c>
      <c r="B1982" t="s">
        <v>342</v>
      </c>
      <c r="C1982">
        <v>0.66077490278989304</v>
      </c>
      <c r="D1982" s="1">
        <v>4.1059061967718698E-5</v>
      </c>
      <c r="E1982">
        <v>2.31517108507708E-2</v>
      </c>
      <c r="F1982">
        <v>10</v>
      </c>
      <c r="G1982">
        <v>4.4766300347001096</v>
      </c>
      <c r="H1982">
        <v>1.5268393033379899</v>
      </c>
      <c r="I1982">
        <v>5.1022438497118197</v>
      </c>
      <c r="L1982" t="s">
        <v>30</v>
      </c>
      <c r="M1982">
        <v>19.779284000000001</v>
      </c>
      <c r="N1982">
        <v>19.779284000000001</v>
      </c>
      <c r="O1982">
        <v>7671</v>
      </c>
      <c r="P1982">
        <v>6</v>
      </c>
      <c r="Q1982">
        <v>403.547941803333</v>
      </c>
      <c r="R1982" t="s">
        <v>31</v>
      </c>
      <c r="S1982" t="s">
        <v>299</v>
      </c>
      <c r="T1982">
        <v>398</v>
      </c>
      <c r="U1982">
        <v>410</v>
      </c>
      <c r="V1982" t="s">
        <v>49</v>
      </c>
      <c r="W1982" t="s">
        <v>583</v>
      </c>
      <c r="X1982">
        <v>377</v>
      </c>
      <c r="Y1982">
        <v>380</v>
      </c>
      <c r="Z1982" t="s">
        <v>947</v>
      </c>
    </row>
    <row r="1983" spans="1:26" x14ac:dyDescent="0.25">
      <c r="A1983">
        <v>9348</v>
      </c>
      <c r="B1983" t="s">
        <v>342</v>
      </c>
      <c r="C1983">
        <v>2.9193616551880099</v>
      </c>
      <c r="D1983">
        <v>7.4217947800239202E-3</v>
      </c>
      <c r="E1983">
        <v>0.34485502754395603</v>
      </c>
      <c r="F1983">
        <v>10</v>
      </c>
      <c r="G1983">
        <v>1.69403956158541</v>
      </c>
      <c r="H1983">
        <v>0.39258390987499098</v>
      </c>
      <c r="I1983">
        <v>3.7718221276431199</v>
      </c>
      <c r="L1983" t="s">
        <v>30</v>
      </c>
      <c r="M1983">
        <v>59.128973999999999</v>
      </c>
      <c r="N1983">
        <v>59.128973999999999</v>
      </c>
      <c r="O1983">
        <v>25192</v>
      </c>
      <c r="P1983">
        <v>3</v>
      </c>
      <c r="Q1983">
        <v>1109.2781840366699</v>
      </c>
      <c r="R1983" t="s">
        <v>31</v>
      </c>
      <c r="S1983" t="s">
        <v>299</v>
      </c>
      <c r="T1983">
        <v>398</v>
      </c>
      <c r="U1983">
        <v>410</v>
      </c>
      <c r="V1983" t="s">
        <v>31</v>
      </c>
      <c r="W1983" t="s">
        <v>148</v>
      </c>
      <c r="X1983">
        <v>116</v>
      </c>
      <c r="Y1983">
        <v>127</v>
      </c>
      <c r="Z1983" t="s">
        <v>948</v>
      </c>
    </row>
    <row r="1984" spans="1:26" x14ac:dyDescent="0.25">
      <c r="A1984">
        <v>5986</v>
      </c>
      <c r="B1984" t="s">
        <v>342</v>
      </c>
      <c r="C1984" s="1">
        <v>4.7017902356172301E-5</v>
      </c>
      <c r="D1984">
        <v>0</v>
      </c>
      <c r="E1984">
        <v>0</v>
      </c>
      <c r="F1984">
        <v>10</v>
      </c>
      <c r="G1984">
        <v>3.5172895631544798</v>
      </c>
      <c r="H1984">
        <v>4.5338784773093304</v>
      </c>
      <c r="I1984">
        <v>9.2916003689824205</v>
      </c>
      <c r="J1984" t="s">
        <v>343</v>
      </c>
      <c r="M1984">
        <v>24.831734000000001</v>
      </c>
      <c r="N1984">
        <v>24.831734000000001</v>
      </c>
      <c r="O1984">
        <v>9947</v>
      </c>
      <c r="P1984">
        <v>3</v>
      </c>
      <c r="Q1984">
        <v>793.70482010333296</v>
      </c>
      <c r="R1984" t="s">
        <v>49</v>
      </c>
      <c r="S1984" t="s">
        <v>107</v>
      </c>
      <c r="T1984">
        <v>4</v>
      </c>
      <c r="U1984">
        <v>23</v>
      </c>
      <c r="Z1984" t="s">
        <v>344</v>
      </c>
    </row>
    <row r="1985" spans="1:26" x14ac:dyDescent="0.25">
      <c r="A1985">
        <v>7110</v>
      </c>
      <c r="B1985" t="s">
        <v>342</v>
      </c>
      <c r="C1985">
        <v>0.32752882567202701</v>
      </c>
      <c r="D1985">
        <v>4.72876035284686E-2</v>
      </c>
      <c r="E1985">
        <v>1.27054846696695E-2</v>
      </c>
      <c r="F1985">
        <v>10</v>
      </c>
      <c r="G1985">
        <v>7.1016262755113102</v>
      </c>
      <c r="H1985">
        <v>10.168248450742199</v>
      </c>
      <c r="I1985">
        <v>11.0151906353214</v>
      </c>
      <c r="L1985" t="s">
        <v>30</v>
      </c>
      <c r="M1985">
        <v>65.553753999999998</v>
      </c>
      <c r="N1985">
        <v>65.553753999999998</v>
      </c>
      <c r="O1985">
        <v>28032</v>
      </c>
      <c r="P1985">
        <v>4</v>
      </c>
      <c r="Q1985">
        <v>1012.26012822</v>
      </c>
      <c r="R1985" t="s">
        <v>49</v>
      </c>
      <c r="S1985" t="s">
        <v>97</v>
      </c>
      <c r="T1985">
        <v>467</v>
      </c>
      <c r="U1985">
        <v>484</v>
      </c>
      <c r="V1985" t="s">
        <v>31</v>
      </c>
      <c r="W1985" t="s">
        <v>299</v>
      </c>
      <c r="X1985">
        <v>398</v>
      </c>
      <c r="Y1985">
        <v>410</v>
      </c>
      <c r="Z1985" t="s">
        <v>949</v>
      </c>
    </row>
    <row r="1986" spans="1:26" x14ac:dyDescent="0.25">
      <c r="A1986">
        <v>11036</v>
      </c>
      <c r="B1986" t="s">
        <v>342</v>
      </c>
      <c r="C1986" s="1">
        <v>1.22859147744236E-7</v>
      </c>
      <c r="D1986">
        <v>0</v>
      </c>
      <c r="E1986">
        <v>0</v>
      </c>
      <c r="F1986">
        <v>10</v>
      </c>
      <c r="G1986">
        <v>0.45607904219180101</v>
      </c>
      <c r="H1986">
        <v>0.45607904219180101</v>
      </c>
      <c r="I1986">
        <v>1.71312008353423</v>
      </c>
      <c r="J1986" t="s">
        <v>128</v>
      </c>
      <c r="L1986" t="s">
        <v>193</v>
      </c>
      <c r="M1986">
        <v>19.699757600000002</v>
      </c>
      <c r="N1986">
        <v>19.820309000000002</v>
      </c>
      <c r="O1986">
        <v>7689</v>
      </c>
      <c r="P1986">
        <v>3</v>
      </c>
      <c r="Q1986">
        <v>427.87426703666699</v>
      </c>
      <c r="R1986" t="s">
        <v>31</v>
      </c>
      <c r="S1986" t="s">
        <v>179</v>
      </c>
      <c r="T1986">
        <v>490</v>
      </c>
      <c r="U1986">
        <v>497</v>
      </c>
      <c r="Z1986" t="s">
        <v>715</v>
      </c>
    </row>
    <row r="1987" spans="1:26" x14ac:dyDescent="0.25">
      <c r="A1987">
        <v>11034</v>
      </c>
      <c r="B1987" t="s">
        <v>342</v>
      </c>
      <c r="C1987">
        <v>1.9532260257416799E-2</v>
      </c>
      <c r="D1987" s="1">
        <v>7.2410023554958497E-6</v>
      </c>
      <c r="E1987" s="1">
        <v>7.2410023554958497E-6</v>
      </c>
      <c r="F1987">
        <v>10</v>
      </c>
      <c r="G1987">
        <v>0.38967576831119199</v>
      </c>
      <c r="H1987">
        <v>7.8345035320088003</v>
      </c>
      <c r="I1987">
        <v>10.222973102682801</v>
      </c>
      <c r="L1987" t="s">
        <v>30</v>
      </c>
      <c r="M1987">
        <v>38.398414000000002</v>
      </c>
      <c r="N1987">
        <v>38.398414000000002</v>
      </c>
      <c r="O1987">
        <v>16032</v>
      </c>
      <c r="P1987">
        <v>3</v>
      </c>
      <c r="Q1987">
        <v>824.43398726999999</v>
      </c>
      <c r="R1987" t="s">
        <v>31</v>
      </c>
      <c r="S1987" t="s">
        <v>33</v>
      </c>
      <c r="T1987">
        <v>506</v>
      </c>
      <c r="U1987">
        <v>513</v>
      </c>
      <c r="V1987" t="s">
        <v>31</v>
      </c>
      <c r="W1987" t="s">
        <v>33</v>
      </c>
      <c r="X1987">
        <v>506</v>
      </c>
      <c r="Y1987">
        <v>513</v>
      </c>
      <c r="Z1987" t="s">
        <v>950</v>
      </c>
    </row>
    <row r="1988" spans="1:26" x14ac:dyDescent="0.25">
      <c r="A1988">
        <v>11028</v>
      </c>
      <c r="B1988" t="s">
        <v>342</v>
      </c>
      <c r="C1988">
        <v>2.3591286697983902</v>
      </c>
      <c r="D1988">
        <v>2.6468607628213001E-2</v>
      </c>
      <c r="E1988">
        <v>2.6468607628213001E-2</v>
      </c>
      <c r="F1988">
        <v>10</v>
      </c>
      <c r="G1988">
        <v>3.1954239855869901</v>
      </c>
      <c r="H1988">
        <v>3.7426155785966602</v>
      </c>
      <c r="I1988">
        <v>2.4273518576040698</v>
      </c>
      <c r="J1988" t="s">
        <v>28</v>
      </c>
      <c r="K1988" t="s">
        <v>29</v>
      </c>
      <c r="L1988" t="s">
        <v>30</v>
      </c>
      <c r="M1988">
        <v>38.194378</v>
      </c>
      <c r="N1988">
        <v>38.194378</v>
      </c>
      <c r="O1988">
        <v>15944</v>
      </c>
      <c r="P1988">
        <v>3</v>
      </c>
      <c r="Q1988">
        <v>672.003381236667</v>
      </c>
      <c r="R1988" t="s">
        <v>31</v>
      </c>
      <c r="S1988" t="s">
        <v>539</v>
      </c>
      <c r="T1988">
        <v>398</v>
      </c>
      <c r="U1988">
        <v>405</v>
      </c>
      <c r="V1988" t="s">
        <v>31</v>
      </c>
      <c r="W1988" t="s">
        <v>539</v>
      </c>
      <c r="X1988">
        <v>398</v>
      </c>
      <c r="Y1988">
        <v>405</v>
      </c>
      <c r="Z1988" t="s">
        <v>951</v>
      </c>
    </row>
    <row r="1989" spans="1:26" x14ac:dyDescent="0.25">
      <c r="A1989">
        <v>11024</v>
      </c>
      <c r="B1989" t="s">
        <v>342</v>
      </c>
      <c r="C1989" s="1">
        <v>1.6086314280627799E-8</v>
      </c>
      <c r="D1989">
        <v>0</v>
      </c>
      <c r="E1989">
        <v>0</v>
      </c>
      <c r="F1989">
        <v>10</v>
      </c>
      <c r="G1989">
        <v>2.7846983333900299</v>
      </c>
      <c r="H1989">
        <v>2.7846983333900299</v>
      </c>
      <c r="I1989">
        <v>2.0431840357938298</v>
      </c>
      <c r="J1989" t="s">
        <v>128</v>
      </c>
      <c r="L1989" t="s">
        <v>129</v>
      </c>
      <c r="M1989">
        <v>24.202344</v>
      </c>
      <c r="N1989">
        <v>24.202344</v>
      </c>
      <c r="O1989">
        <v>9661</v>
      </c>
      <c r="P1989">
        <v>3</v>
      </c>
      <c r="Q1989">
        <v>430.21087947000001</v>
      </c>
      <c r="R1989" t="s">
        <v>49</v>
      </c>
      <c r="S1989" t="s">
        <v>244</v>
      </c>
      <c r="T1989">
        <v>16</v>
      </c>
      <c r="U1989">
        <v>23</v>
      </c>
      <c r="Z1989" t="s">
        <v>952</v>
      </c>
    </row>
    <row r="1990" spans="1:26" x14ac:dyDescent="0.25">
      <c r="A1990">
        <v>6074</v>
      </c>
      <c r="B1990" t="s">
        <v>342</v>
      </c>
      <c r="C1990" s="1">
        <v>1.0988615610774099E-6</v>
      </c>
      <c r="D1990">
        <v>0</v>
      </c>
      <c r="E1990">
        <v>0</v>
      </c>
      <c r="F1990">
        <v>10</v>
      </c>
      <c r="G1990">
        <v>2.7747479213115001</v>
      </c>
      <c r="H1990">
        <v>3.83278132879762</v>
      </c>
      <c r="I1990">
        <v>4.2905715470911101</v>
      </c>
      <c r="J1990" t="s">
        <v>343</v>
      </c>
      <c r="M1990">
        <v>28.595462999999999</v>
      </c>
      <c r="N1990">
        <v>28.595462999999999</v>
      </c>
      <c r="O1990">
        <v>11652</v>
      </c>
      <c r="P1990">
        <v>4</v>
      </c>
      <c r="Q1990">
        <v>574.28246414499995</v>
      </c>
      <c r="R1990" t="s">
        <v>49</v>
      </c>
      <c r="S1990" t="s">
        <v>176</v>
      </c>
      <c r="T1990">
        <v>68</v>
      </c>
      <c r="U1990">
        <v>87</v>
      </c>
      <c r="Z1990" t="s">
        <v>344</v>
      </c>
    </row>
    <row r="1991" spans="1:26" x14ac:dyDescent="0.25">
      <c r="A1991">
        <v>6561</v>
      </c>
      <c r="B1991" t="s">
        <v>342</v>
      </c>
      <c r="C1991" s="1">
        <v>1.3375919083458101E-7</v>
      </c>
      <c r="D1991">
        <v>0</v>
      </c>
      <c r="E1991">
        <v>0</v>
      </c>
      <c r="F1991">
        <v>10</v>
      </c>
      <c r="G1991">
        <v>2.9912520830022902</v>
      </c>
      <c r="H1991">
        <v>3.23341749886547</v>
      </c>
      <c r="I1991">
        <v>3.4179044486757002</v>
      </c>
      <c r="J1991" t="s">
        <v>343</v>
      </c>
      <c r="M1991">
        <v>15.331334999999999</v>
      </c>
      <c r="N1991">
        <v>15.331334999999999</v>
      </c>
      <c r="O1991">
        <v>5639</v>
      </c>
      <c r="P1991">
        <v>4</v>
      </c>
      <c r="Q1991">
        <v>556.52318657000001</v>
      </c>
      <c r="R1991" t="s">
        <v>31</v>
      </c>
      <c r="S1991" t="s">
        <v>81</v>
      </c>
      <c r="T1991">
        <v>514</v>
      </c>
      <c r="U1991">
        <v>532</v>
      </c>
      <c r="Z1991" t="s">
        <v>344</v>
      </c>
    </row>
    <row r="1992" spans="1:26" x14ac:dyDescent="0.25">
      <c r="A1992">
        <v>6539</v>
      </c>
      <c r="B1992" t="s">
        <v>342</v>
      </c>
      <c r="C1992">
        <v>9.3601819084156296E-2</v>
      </c>
      <c r="D1992" s="1">
        <v>1.7995273320470199E-5</v>
      </c>
      <c r="E1992">
        <v>3</v>
      </c>
      <c r="F1992">
        <v>10</v>
      </c>
      <c r="G1992">
        <v>7.3634376250578999</v>
      </c>
      <c r="H1992">
        <v>2.3127823142910202</v>
      </c>
      <c r="I1992">
        <v>3.8073615506762701</v>
      </c>
      <c r="L1992" t="s">
        <v>30</v>
      </c>
      <c r="M1992">
        <v>31.753117</v>
      </c>
      <c r="N1992">
        <v>31.753117</v>
      </c>
      <c r="O1992">
        <v>13065</v>
      </c>
      <c r="P1992">
        <v>4</v>
      </c>
      <c r="Q1992">
        <v>844.16610664500001</v>
      </c>
      <c r="R1992" t="s">
        <v>31</v>
      </c>
      <c r="S1992" t="s">
        <v>436</v>
      </c>
      <c r="T1992">
        <v>506</v>
      </c>
      <c r="U1992">
        <v>524</v>
      </c>
      <c r="V1992" t="s">
        <v>31</v>
      </c>
      <c r="W1992" t="s">
        <v>800</v>
      </c>
      <c r="X1992">
        <v>498</v>
      </c>
      <c r="Y1992">
        <v>501</v>
      </c>
      <c r="Z1992" t="s">
        <v>953</v>
      </c>
    </row>
    <row r="1993" spans="1:26" x14ac:dyDescent="0.25">
      <c r="A1993">
        <v>6503</v>
      </c>
      <c r="B1993" t="s">
        <v>342</v>
      </c>
      <c r="C1993">
        <v>1.4986542797731199</v>
      </c>
      <c r="D1993">
        <v>1.2155886906053399E-3</v>
      </c>
      <c r="E1993">
        <v>1.2155886906053399E-3</v>
      </c>
      <c r="F1993">
        <v>10</v>
      </c>
      <c r="G1993">
        <v>7.3162290166769202</v>
      </c>
      <c r="H1993">
        <v>5.8245767803202</v>
      </c>
      <c r="I1993">
        <v>7.9079443102973901</v>
      </c>
      <c r="L1993" t="s">
        <v>30</v>
      </c>
      <c r="M1993">
        <v>76.840611999999993</v>
      </c>
      <c r="N1993">
        <v>76.840611999999993</v>
      </c>
      <c r="O1993">
        <v>32856</v>
      </c>
      <c r="P1993">
        <v>4</v>
      </c>
      <c r="Q1993">
        <v>1171.86632207</v>
      </c>
      <c r="R1993" t="s">
        <v>31</v>
      </c>
      <c r="S1993" t="s">
        <v>82</v>
      </c>
      <c r="T1993">
        <v>76</v>
      </c>
      <c r="U1993">
        <v>94</v>
      </c>
      <c r="V1993" t="s">
        <v>31</v>
      </c>
      <c r="W1993" t="s">
        <v>82</v>
      </c>
      <c r="X1993">
        <v>76</v>
      </c>
      <c r="Y1993">
        <v>94</v>
      </c>
      <c r="Z1993" t="s">
        <v>954</v>
      </c>
    </row>
    <row r="1994" spans="1:26" x14ac:dyDescent="0.25">
      <c r="A1994">
        <v>8992</v>
      </c>
      <c r="B1994" t="s">
        <v>342</v>
      </c>
      <c r="C1994">
        <v>4.7726106298595601E-4</v>
      </c>
      <c r="D1994">
        <v>0</v>
      </c>
      <c r="E1994">
        <v>0</v>
      </c>
      <c r="F1994">
        <v>9</v>
      </c>
      <c r="G1994">
        <v>1.2256794910286</v>
      </c>
      <c r="H1994">
        <v>6.9474525857087803</v>
      </c>
      <c r="I1994">
        <v>4.2014319806467499</v>
      </c>
      <c r="J1994" t="s">
        <v>128</v>
      </c>
      <c r="L1994" t="s">
        <v>193</v>
      </c>
      <c r="M1994">
        <v>38.126904000000003</v>
      </c>
      <c r="N1994">
        <v>38.126904000000003</v>
      </c>
      <c r="O1994">
        <v>15915</v>
      </c>
      <c r="P1994">
        <v>3</v>
      </c>
      <c r="Q1994">
        <v>678.34015036999995</v>
      </c>
      <c r="R1994" t="s">
        <v>31</v>
      </c>
      <c r="S1994" t="s">
        <v>955</v>
      </c>
      <c r="T1994">
        <v>247</v>
      </c>
      <c r="U1994">
        <v>260</v>
      </c>
      <c r="Z1994" t="s">
        <v>956</v>
      </c>
    </row>
    <row r="1995" spans="1:26" x14ac:dyDescent="0.25">
      <c r="A1995">
        <v>8854</v>
      </c>
      <c r="B1995" t="s">
        <v>342</v>
      </c>
      <c r="C1995" s="1">
        <v>2.3536808562152298E-6</v>
      </c>
      <c r="D1995">
        <v>0</v>
      </c>
      <c r="E1995">
        <v>0</v>
      </c>
      <c r="F1995">
        <v>9</v>
      </c>
      <c r="G1995">
        <v>3.3106832573309899</v>
      </c>
      <c r="H1995">
        <v>0.96157785233081705</v>
      </c>
      <c r="I1995">
        <v>0.37099621605236699</v>
      </c>
      <c r="J1995" t="s">
        <v>145</v>
      </c>
      <c r="L1995" t="s">
        <v>30</v>
      </c>
      <c r="M1995">
        <v>50.857582999999998</v>
      </c>
      <c r="N1995">
        <v>50.857582999999998</v>
      </c>
      <c r="O1995">
        <v>21546</v>
      </c>
      <c r="P1995">
        <v>3</v>
      </c>
      <c r="Q1995">
        <v>651.96347183666705</v>
      </c>
      <c r="R1995" t="s">
        <v>49</v>
      </c>
      <c r="S1995" t="s">
        <v>509</v>
      </c>
      <c r="T1995">
        <v>74</v>
      </c>
      <c r="U1995">
        <v>87</v>
      </c>
      <c r="Z1995" t="s">
        <v>615</v>
      </c>
    </row>
    <row r="1996" spans="1:26" x14ac:dyDescent="0.25">
      <c r="A1996">
        <v>8492</v>
      </c>
      <c r="B1996" t="s">
        <v>342</v>
      </c>
      <c r="C1996">
        <v>10.7563228165965</v>
      </c>
      <c r="D1996">
        <v>0.84238945211682803</v>
      </c>
      <c r="E1996">
        <v>0.91777628184183202</v>
      </c>
      <c r="F1996">
        <v>9</v>
      </c>
      <c r="G1996">
        <v>6.4792410124575497</v>
      </c>
      <c r="H1996">
        <v>8.8618315437723094</v>
      </c>
      <c r="I1996">
        <v>9.1081390505187994</v>
      </c>
      <c r="L1996" t="s">
        <v>30</v>
      </c>
      <c r="M1996">
        <v>27.348929999999999</v>
      </c>
      <c r="N1996">
        <v>27.348929999999999</v>
      </c>
      <c r="O1996">
        <v>11096</v>
      </c>
      <c r="P1996">
        <v>6</v>
      </c>
      <c r="Q1996">
        <v>572.94664873666704</v>
      </c>
      <c r="R1996" t="s">
        <v>31</v>
      </c>
      <c r="S1996" t="s">
        <v>287</v>
      </c>
      <c r="T1996">
        <v>567</v>
      </c>
      <c r="U1996">
        <v>581</v>
      </c>
      <c r="V1996" t="s">
        <v>49</v>
      </c>
      <c r="W1996" t="s">
        <v>753</v>
      </c>
      <c r="X1996">
        <v>346</v>
      </c>
      <c r="Y1996">
        <v>354</v>
      </c>
      <c r="Z1996" t="s">
        <v>957</v>
      </c>
    </row>
    <row r="1997" spans="1:26" x14ac:dyDescent="0.25">
      <c r="A1997">
        <v>10927</v>
      </c>
      <c r="B1997" t="s">
        <v>342</v>
      </c>
      <c r="C1997" s="1">
        <v>8.6489327677519199E-7</v>
      </c>
      <c r="D1997">
        <v>0</v>
      </c>
      <c r="E1997">
        <v>0</v>
      </c>
      <c r="F1997">
        <v>9</v>
      </c>
      <c r="G1997">
        <v>2.05615046265117</v>
      </c>
      <c r="H1997">
        <v>2.05615046265117</v>
      </c>
      <c r="I1997">
        <v>2.4084790300802799</v>
      </c>
      <c r="J1997" t="s">
        <v>128</v>
      </c>
      <c r="L1997" t="s">
        <v>129</v>
      </c>
      <c r="M1997">
        <v>12.969873</v>
      </c>
      <c r="N1997">
        <v>12.969873</v>
      </c>
      <c r="O1997">
        <v>4651</v>
      </c>
      <c r="P1997">
        <v>3</v>
      </c>
      <c r="Q1997">
        <v>413.53899640333299</v>
      </c>
      <c r="R1997" t="s">
        <v>31</v>
      </c>
      <c r="S1997" t="s">
        <v>179</v>
      </c>
      <c r="T1997">
        <v>490</v>
      </c>
      <c r="U1997">
        <v>497</v>
      </c>
      <c r="Z1997" t="s">
        <v>715</v>
      </c>
    </row>
    <row r="1998" spans="1:26" x14ac:dyDescent="0.25">
      <c r="A1998">
        <v>10887</v>
      </c>
      <c r="B1998" t="s">
        <v>342</v>
      </c>
      <c r="C1998" s="1">
        <v>1.23582403904754E-5</v>
      </c>
      <c r="D1998" s="1">
        <v>1.5859013953400899E-5</v>
      </c>
      <c r="E1998">
        <v>5.80474155058329</v>
      </c>
      <c r="F1998">
        <v>9</v>
      </c>
      <c r="G1998">
        <v>0.94076147692196999</v>
      </c>
      <c r="H1998">
        <v>0.94076147692196999</v>
      </c>
      <c r="I1998">
        <v>1.8399953458143301</v>
      </c>
      <c r="J1998" t="s">
        <v>28</v>
      </c>
      <c r="K1998" t="s">
        <v>47</v>
      </c>
      <c r="L1998" t="s">
        <v>30</v>
      </c>
      <c r="M1998">
        <v>34.312736999999998</v>
      </c>
      <c r="N1998">
        <v>34.312736999999998</v>
      </c>
      <c r="O1998">
        <v>14189</v>
      </c>
      <c r="P1998">
        <v>3</v>
      </c>
      <c r="Q1998">
        <v>546.94971793666696</v>
      </c>
      <c r="R1998" t="s">
        <v>31</v>
      </c>
      <c r="S1998" t="s">
        <v>213</v>
      </c>
      <c r="T1998">
        <v>525</v>
      </c>
      <c r="U1998">
        <v>532</v>
      </c>
      <c r="V1998" t="s">
        <v>49</v>
      </c>
      <c r="W1998" t="s">
        <v>100</v>
      </c>
      <c r="X1998">
        <v>30</v>
      </c>
      <c r="Y1998">
        <v>33</v>
      </c>
      <c r="Z1998" t="s">
        <v>958</v>
      </c>
    </row>
    <row r="1999" spans="1:26" x14ac:dyDescent="0.25">
      <c r="A1999">
        <v>5483</v>
      </c>
      <c r="B1999" t="s">
        <v>342</v>
      </c>
      <c r="C1999" s="1">
        <v>3.3995966108868501E-6</v>
      </c>
      <c r="D1999">
        <v>0</v>
      </c>
      <c r="E1999">
        <v>0</v>
      </c>
      <c r="F1999">
        <v>9</v>
      </c>
      <c r="G1999">
        <v>6.2247651204217904</v>
      </c>
      <c r="H1999">
        <v>0.44497778557010698</v>
      </c>
      <c r="I1999">
        <v>8.2056974642389005</v>
      </c>
      <c r="J1999" t="s">
        <v>343</v>
      </c>
      <c r="M1999">
        <v>28.987070500000002</v>
      </c>
      <c r="N1999">
        <v>28.919225000000001</v>
      </c>
      <c r="O1999">
        <v>11793</v>
      </c>
      <c r="P1999">
        <v>3</v>
      </c>
      <c r="Q1999">
        <v>904.79988730333298</v>
      </c>
      <c r="R1999" t="s">
        <v>31</v>
      </c>
      <c r="S1999" t="s">
        <v>421</v>
      </c>
      <c r="T1999">
        <v>165</v>
      </c>
      <c r="U1999">
        <v>185</v>
      </c>
      <c r="Z1999" t="s">
        <v>344</v>
      </c>
    </row>
    <row r="2000" spans="1:26" x14ac:dyDescent="0.25">
      <c r="A2000">
        <v>5274</v>
      </c>
      <c r="B2000" t="s">
        <v>342</v>
      </c>
      <c r="C2000" s="1">
        <v>9.4425253727159499E-8</v>
      </c>
      <c r="D2000">
        <v>0</v>
      </c>
      <c r="E2000">
        <v>0</v>
      </c>
      <c r="F2000">
        <v>9</v>
      </c>
      <c r="G2000">
        <v>3.67866367251235</v>
      </c>
      <c r="H2000">
        <v>3.6239003619440702</v>
      </c>
      <c r="I2000">
        <v>3.8818309597250602</v>
      </c>
      <c r="J2000" t="s">
        <v>145</v>
      </c>
      <c r="L2000" t="s">
        <v>30</v>
      </c>
      <c r="M2000">
        <v>77.534685499999995</v>
      </c>
      <c r="N2000">
        <v>77.594656999999998</v>
      </c>
      <c r="O2000">
        <v>33161</v>
      </c>
      <c r="P2000">
        <v>3</v>
      </c>
      <c r="Q2000">
        <v>882.75412480333296</v>
      </c>
      <c r="R2000" t="s">
        <v>49</v>
      </c>
      <c r="S2000" t="s">
        <v>534</v>
      </c>
      <c r="T2000">
        <v>168</v>
      </c>
      <c r="U2000">
        <v>188</v>
      </c>
      <c r="Z2000" t="s">
        <v>959</v>
      </c>
    </row>
    <row r="2001" spans="1:26" x14ac:dyDescent="0.25">
      <c r="A2001">
        <v>5221</v>
      </c>
      <c r="B2001" t="s">
        <v>342</v>
      </c>
      <c r="C2001">
        <v>1.03422130329633E-3</v>
      </c>
      <c r="D2001">
        <v>0</v>
      </c>
      <c r="E2001">
        <v>0</v>
      </c>
      <c r="F2001">
        <v>9</v>
      </c>
      <c r="G2001">
        <v>1.3666612692829301</v>
      </c>
      <c r="H2001">
        <v>8.3824032421868004</v>
      </c>
      <c r="I2001">
        <v>0.76798288895526101</v>
      </c>
      <c r="J2001" t="s">
        <v>343</v>
      </c>
      <c r="M2001">
        <v>33.432473999999999</v>
      </c>
      <c r="N2001">
        <v>33.432473999999999</v>
      </c>
      <c r="O2001">
        <v>13800</v>
      </c>
      <c r="P2001">
        <v>4</v>
      </c>
      <c r="Q2001">
        <v>619.55475009500003</v>
      </c>
      <c r="R2001" t="s">
        <v>31</v>
      </c>
      <c r="S2001" t="s">
        <v>415</v>
      </c>
      <c r="T2001">
        <v>406</v>
      </c>
      <c r="U2001">
        <v>427</v>
      </c>
      <c r="Z2001" t="s">
        <v>344</v>
      </c>
    </row>
    <row r="2002" spans="1:26" x14ac:dyDescent="0.25">
      <c r="A2002">
        <v>10109</v>
      </c>
      <c r="B2002" t="s">
        <v>342</v>
      </c>
      <c r="C2002" s="1">
        <v>9.3654500607609506E-5</v>
      </c>
      <c r="D2002">
        <v>0.160063558328017</v>
      </c>
      <c r="E2002" s="1">
        <v>3.4561712713987401E-8</v>
      </c>
      <c r="F2002">
        <v>9</v>
      </c>
      <c r="G2002">
        <v>3.9813027563721701</v>
      </c>
      <c r="H2002">
        <v>2.9750512152175101</v>
      </c>
      <c r="I2002">
        <v>4.2789759304717503</v>
      </c>
      <c r="L2002" t="s">
        <v>30</v>
      </c>
      <c r="M2002">
        <v>33.118015999999997</v>
      </c>
      <c r="N2002">
        <v>33.057749999999999</v>
      </c>
      <c r="O2002">
        <v>13632</v>
      </c>
      <c r="P2002">
        <v>3</v>
      </c>
      <c r="Q2002">
        <v>943.11576863666699</v>
      </c>
      <c r="R2002" t="s">
        <v>31</v>
      </c>
      <c r="S2002" t="s">
        <v>137</v>
      </c>
      <c r="T2002">
        <v>514</v>
      </c>
      <c r="U2002">
        <v>524</v>
      </c>
      <c r="V2002" t="s">
        <v>31</v>
      </c>
      <c r="W2002" t="s">
        <v>213</v>
      </c>
      <c r="X2002">
        <v>525</v>
      </c>
      <c r="Y2002">
        <v>532</v>
      </c>
      <c r="Z2002" t="s">
        <v>651</v>
      </c>
    </row>
    <row r="2003" spans="1:26" x14ac:dyDescent="0.25">
      <c r="A2003">
        <v>10088</v>
      </c>
      <c r="B2003" t="s">
        <v>342</v>
      </c>
      <c r="C2003" s="1">
        <v>1.9377987011058501E-8</v>
      </c>
      <c r="D2003">
        <v>0</v>
      </c>
      <c r="E2003">
        <v>0</v>
      </c>
      <c r="F2003">
        <v>9</v>
      </c>
      <c r="G2003">
        <v>7.0303368801742199</v>
      </c>
      <c r="H2003">
        <v>7.0303368801742199</v>
      </c>
      <c r="I2003">
        <v>6.7510671646119098</v>
      </c>
      <c r="J2003" t="s">
        <v>343</v>
      </c>
      <c r="M2003">
        <v>54.126885999999999</v>
      </c>
      <c r="N2003">
        <v>54.061726</v>
      </c>
      <c r="O2003">
        <v>22951</v>
      </c>
      <c r="P2003">
        <v>1</v>
      </c>
      <c r="Q2003">
        <v>1141.59729337</v>
      </c>
      <c r="R2003" t="s">
        <v>49</v>
      </c>
      <c r="S2003" t="s">
        <v>960</v>
      </c>
      <c r="T2003">
        <v>199</v>
      </c>
      <c r="U2003">
        <v>209</v>
      </c>
      <c r="Z2003" t="s">
        <v>344</v>
      </c>
    </row>
    <row r="2004" spans="1:26" x14ac:dyDescent="0.25">
      <c r="A2004">
        <v>9854</v>
      </c>
      <c r="B2004" t="s">
        <v>342</v>
      </c>
      <c r="C2004">
        <v>3.2388542624977E-3</v>
      </c>
      <c r="D2004" s="1">
        <v>1.31659828372932E-7</v>
      </c>
      <c r="E2004">
        <v>2</v>
      </c>
      <c r="F2004">
        <v>9</v>
      </c>
      <c r="G2004">
        <v>1.6873242306284399</v>
      </c>
      <c r="H2004">
        <v>4.8673793636249997E-2</v>
      </c>
      <c r="I2004">
        <v>3.7146712351499702</v>
      </c>
      <c r="L2004" t="s">
        <v>30</v>
      </c>
      <c r="M2004">
        <v>42.233893000000002</v>
      </c>
      <c r="N2004">
        <v>42.233893000000002</v>
      </c>
      <c r="O2004">
        <v>17745</v>
      </c>
      <c r="P2004">
        <v>4</v>
      </c>
      <c r="Q2004">
        <v>677.08225972000002</v>
      </c>
      <c r="R2004" t="s">
        <v>31</v>
      </c>
      <c r="S2004" t="s">
        <v>401</v>
      </c>
      <c r="T2004">
        <v>506</v>
      </c>
      <c r="U2004">
        <v>517</v>
      </c>
      <c r="V2004" t="s">
        <v>31</v>
      </c>
      <c r="W2004" t="s">
        <v>219</v>
      </c>
      <c r="X2004">
        <v>506</v>
      </c>
      <c r="Y2004">
        <v>511</v>
      </c>
      <c r="Z2004" t="s">
        <v>588</v>
      </c>
    </row>
    <row r="2005" spans="1:26" x14ac:dyDescent="0.25">
      <c r="A2005">
        <v>9824</v>
      </c>
      <c r="B2005" t="s">
        <v>342</v>
      </c>
      <c r="C2005">
        <v>3.21199977481756E-3</v>
      </c>
      <c r="D2005">
        <v>0.183002941092965</v>
      </c>
      <c r="E2005">
        <v>6.6827437738847797E-3</v>
      </c>
      <c r="F2005">
        <v>9</v>
      </c>
      <c r="G2005">
        <v>5.25691394007168</v>
      </c>
      <c r="H2005">
        <v>6.0767268259838501</v>
      </c>
      <c r="I2005">
        <v>6.1347429205143804</v>
      </c>
      <c r="J2005" t="s">
        <v>28</v>
      </c>
      <c r="K2005" t="s">
        <v>29</v>
      </c>
      <c r="L2005" t="s">
        <v>30</v>
      </c>
      <c r="M2005">
        <v>56.613602999999998</v>
      </c>
      <c r="N2005">
        <v>56.613602999999998</v>
      </c>
      <c r="O2005">
        <v>24080</v>
      </c>
      <c r="P2005">
        <v>3</v>
      </c>
      <c r="Q2005">
        <v>942.50078197000005</v>
      </c>
      <c r="R2005" t="s">
        <v>49</v>
      </c>
      <c r="S2005" t="s">
        <v>85</v>
      </c>
      <c r="T2005">
        <v>278</v>
      </c>
      <c r="U2005">
        <v>289</v>
      </c>
      <c r="V2005" t="s">
        <v>49</v>
      </c>
      <c r="W2005" t="s">
        <v>692</v>
      </c>
      <c r="X2005">
        <v>269</v>
      </c>
      <c r="Y2005">
        <v>277</v>
      </c>
      <c r="Z2005" t="s">
        <v>961</v>
      </c>
    </row>
    <row r="2006" spans="1:26" x14ac:dyDescent="0.25">
      <c r="A2006">
        <v>9802</v>
      </c>
      <c r="B2006" t="s">
        <v>342</v>
      </c>
      <c r="C2006">
        <v>1.58643377038437E-3</v>
      </c>
      <c r="D2006">
        <v>8.8499878411174603E-4</v>
      </c>
      <c r="E2006">
        <v>1.5086662118226001E-2</v>
      </c>
      <c r="F2006">
        <v>9</v>
      </c>
      <c r="G2006">
        <v>2.7130321143107898</v>
      </c>
      <c r="H2006">
        <v>3.30186438947552</v>
      </c>
      <c r="I2006">
        <v>3.53330037620763</v>
      </c>
      <c r="J2006" t="s">
        <v>28</v>
      </c>
      <c r="K2006" t="s">
        <v>29</v>
      </c>
      <c r="L2006" t="s">
        <v>30</v>
      </c>
      <c r="M2006">
        <v>19.970602</v>
      </c>
      <c r="N2006">
        <v>19.970602</v>
      </c>
      <c r="O2006">
        <v>7758</v>
      </c>
      <c r="P2006">
        <v>3</v>
      </c>
      <c r="Q2006">
        <v>869.10782663666703</v>
      </c>
      <c r="R2006" t="s">
        <v>31</v>
      </c>
      <c r="S2006" t="s">
        <v>63</v>
      </c>
      <c r="T2006">
        <v>490</v>
      </c>
      <c r="U2006">
        <v>501</v>
      </c>
      <c r="V2006" t="s">
        <v>31</v>
      </c>
      <c r="W2006" t="s">
        <v>33</v>
      </c>
      <c r="X2006">
        <v>506</v>
      </c>
      <c r="Y2006">
        <v>513</v>
      </c>
      <c r="Z2006" t="s">
        <v>962</v>
      </c>
    </row>
    <row r="2007" spans="1:26" x14ac:dyDescent="0.25">
      <c r="A2007">
        <v>9499</v>
      </c>
      <c r="B2007" t="s">
        <v>342</v>
      </c>
      <c r="C2007">
        <v>0.38141262829318201</v>
      </c>
      <c r="D2007" s="1">
        <v>7.3109324878473103E-6</v>
      </c>
      <c r="E2007">
        <v>23</v>
      </c>
      <c r="F2007">
        <v>9</v>
      </c>
      <c r="G2007">
        <v>4.8715127566468297</v>
      </c>
      <c r="H2007">
        <v>1.93317908402811</v>
      </c>
      <c r="I2007">
        <v>1.30907324371631</v>
      </c>
      <c r="L2007" t="s">
        <v>30</v>
      </c>
      <c r="M2007">
        <v>27.251878000000001</v>
      </c>
      <c r="N2007">
        <v>27.251878000000001</v>
      </c>
      <c r="O2007">
        <v>11053</v>
      </c>
      <c r="P2007">
        <v>4</v>
      </c>
      <c r="Q2007">
        <v>720.10626377000006</v>
      </c>
      <c r="R2007" t="s">
        <v>31</v>
      </c>
      <c r="S2007" t="s">
        <v>369</v>
      </c>
      <c r="T2007">
        <v>506</v>
      </c>
      <c r="U2007">
        <v>518</v>
      </c>
      <c r="V2007" t="s">
        <v>31</v>
      </c>
      <c r="W2007" t="s">
        <v>219</v>
      </c>
      <c r="X2007">
        <v>506</v>
      </c>
      <c r="Y2007">
        <v>511</v>
      </c>
      <c r="Z2007" t="s">
        <v>963</v>
      </c>
    </row>
    <row r="2008" spans="1:26" x14ac:dyDescent="0.25">
      <c r="A2008">
        <v>9286</v>
      </c>
      <c r="B2008" t="s">
        <v>342</v>
      </c>
      <c r="C2008">
        <v>1.47541229200243E-3</v>
      </c>
      <c r="D2008" s="1">
        <v>2.8265975471342099E-7</v>
      </c>
      <c r="E2008">
        <v>0.115010594165524</v>
      </c>
      <c r="F2008">
        <v>9</v>
      </c>
      <c r="G2008">
        <v>4.60369288080211</v>
      </c>
      <c r="H2008">
        <v>9.2324242080420404</v>
      </c>
      <c r="I2008">
        <v>3.2327876527847401</v>
      </c>
      <c r="L2008" t="s">
        <v>30</v>
      </c>
      <c r="M2008">
        <v>51.616211</v>
      </c>
      <c r="N2008">
        <v>51.616211</v>
      </c>
      <c r="O2008">
        <v>21880</v>
      </c>
      <c r="P2008">
        <v>4</v>
      </c>
      <c r="Q2008">
        <v>709.60429479499999</v>
      </c>
      <c r="R2008" t="s">
        <v>31</v>
      </c>
      <c r="S2008" t="s">
        <v>299</v>
      </c>
      <c r="T2008">
        <v>398</v>
      </c>
      <c r="U2008">
        <v>410</v>
      </c>
      <c r="V2008" t="s">
        <v>31</v>
      </c>
      <c r="W2008" t="s">
        <v>213</v>
      </c>
      <c r="X2008">
        <v>525</v>
      </c>
      <c r="Y2008">
        <v>532</v>
      </c>
      <c r="Z2008" t="s">
        <v>964</v>
      </c>
    </row>
    <row r="2009" spans="1:26" x14ac:dyDescent="0.25">
      <c r="A2009">
        <v>9209</v>
      </c>
      <c r="B2009" t="s">
        <v>342</v>
      </c>
      <c r="C2009">
        <v>2.99702271581359</v>
      </c>
      <c r="D2009">
        <v>0.20127169354028801</v>
      </c>
      <c r="E2009">
        <v>3.5841869926763401E-2</v>
      </c>
      <c r="F2009">
        <v>9</v>
      </c>
      <c r="G2009">
        <v>1.80123475574433</v>
      </c>
      <c r="H2009">
        <v>0.89526716173522902</v>
      </c>
      <c r="I2009">
        <v>1.3571487474666499</v>
      </c>
      <c r="L2009" t="s">
        <v>30</v>
      </c>
      <c r="M2009">
        <v>27.516501000000002</v>
      </c>
      <c r="N2009">
        <v>27.516501000000002</v>
      </c>
      <c r="O2009">
        <v>11173</v>
      </c>
      <c r="P2009">
        <v>6</v>
      </c>
      <c r="Q2009">
        <v>635.15513845333305</v>
      </c>
      <c r="R2009" t="s">
        <v>31</v>
      </c>
      <c r="S2009" t="s">
        <v>369</v>
      </c>
      <c r="T2009">
        <v>506</v>
      </c>
      <c r="U2009">
        <v>518</v>
      </c>
      <c r="V2009" t="s">
        <v>31</v>
      </c>
      <c r="W2009" t="s">
        <v>369</v>
      </c>
      <c r="X2009">
        <v>506</v>
      </c>
      <c r="Y2009">
        <v>518</v>
      </c>
      <c r="Z2009" t="s">
        <v>965</v>
      </c>
    </row>
    <row r="2010" spans="1:26" x14ac:dyDescent="0.25">
      <c r="A2010">
        <v>9008</v>
      </c>
      <c r="B2010" t="s">
        <v>342</v>
      </c>
      <c r="C2010">
        <v>2.5444129105012302E-4</v>
      </c>
      <c r="D2010">
        <v>1.75868849107375E-2</v>
      </c>
      <c r="E2010">
        <v>1.67683894372495E-4</v>
      </c>
      <c r="F2010">
        <v>9</v>
      </c>
      <c r="G2010">
        <v>7.3418650710900799</v>
      </c>
      <c r="H2010">
        <v>7.4103158536380196</v>
      </c>
      <c r="I2010">
        <v>10.6549068453625</v>
      </c>
      <c r="J2010" t="s">
        <v>28</v>
      </c>
      <c r="K2010" t="s">
        <v>47</v>
      </c>
      <c r="L2010" t="s">
        <v>30</v>
      </c>
      <c r="M2010">
        <v>38.340096000000003</v>
      </c>
      <c r="N2010">
        <v>38.340096000000003</v>
      </c>
      <c r="O2010">
        <v>16008</v>
      </c>
      <c r="P2010">
        <v>4</v>
      </c>
      <c r="Q2010">
        <v>717.35293969500003</v>
      </c>
      <c r="R2010" t="s">
        <v>49</v>
      </c>
      <c r="S2010" t="s">
        <v>509</v>
      </c>
      <c r="T2010">
        <v>74</v>
      </c>
      <c r="U2010">
        <v>87</v>
      </c>
      <c r="V2010" t="s">
        <v>31</v>
      </c>
      <c r="W2010" t="s">
        <v>33</v>
      </c>
      <c r="X2010">
        <v>506</v>
      </c>
      <c r="Y2010">
        <v>513</v>
      </c>
      <c r="Z2010" t="s">
        <v>966</v>
      </c>
    </row>
    <row r="2011" spans="1:26" x14ac:dyDescent="0.25">
      <c r="A2011">
        <v>8955</v>
      </c>
      <c r="B2011" t="s">
        <v>342</v>
      </c>
      <c r="C2011">
        <v>0.38366030875717499</v>
      </c>
      <c r="D2011">
        <v>1.0160218724281101E-2</v>
      </c>
      <c r="E2011">
        <v>0.12279545053226699</v>
      </c>
      <c r="F2011">
        <v>9</v>
      </c>
      <c r="G2011">
        <v>6.9539395225704004</v>
      </c>
      <c r="H2011">
        <v>6.7319691355895701</v>
      </c>
      <c r="I2011">
        <v>6.4397742177522099</v>
      </c>
      <c r="L2011" t="s">
        <v>30</v>
      </c>
      <c r="M2011">
        <v>35.497061000000002</v>
      </c>
      <c r="N2011">
        <v>35.497061000000002</v>
      </c>
      <c r="O2011">
        <v>14727</v>
      </c>
      <c r="P2011">
        <v>5</v>
      </c>
      <c r="Q2011">
        <v>576.90306339000006</v>
      </c>
      <c r="R2011" t="s">
        <v>31</v>
      </c>
      <c r="S2011" t="s">
        <v>76</v>
      </c>
      <c r="T2011">
        <v>519</v>
      </c>
      <c r="U2011">
        <v>532</v>
      </c>
      <c r="V2011" t="s">
        <v>49</v>
      </c>
      <c r="W2011" t="s">
        <v>208</v>
      </c>
      <c r="X2011">
        <v>377</v>
      </c>
      <c r="Y2011">
        <v>382</v>
      </c>
      <c r="Z2011" t="s">
        <v>967</v>
      </c>
    </row>
    <row r="2012" spans="1:26" x14ac:dyDescent="0.25">
      <c r="A2012">
        <v>8898</v>
      </c>
      <c r="B2012" t="s">
        <v>342</v>
      </c>
      <c r="C2012">
        <v>1.3656060797529099E-2</v>
      </c>
      <c r="D2012" s="1">
        <v>3.1556246860464701E-5</v>
      </c>
      <c r="E2012">
        <v>0.280354624365176</v>
      </c>
      <c r="F2012">
        <v>9</v>
      </c>
      <c r="G2012">
        <v>6.5649369213905597</v>
      </c>
      <c r="H2012">
        <v>3.8034517438391999</v>
      </c>
      <c r="I2012">
        <v>2.3323383682940801</v>
      </c>
      <c r="L2012" t="s">
        <v>30</v>
      </c>
      <c r="M2012">
        <v>41.979977499999997</v>
      </c>
      <c r="N2012">
        <v>42.045608000000001</v>
      </c>
      <c r="O2012">
        <v>17660</v>
      </c>
      <c r="P2012">
        <v>4</v>
      </c>
      <c r="Q2012">
        <v>657.81472516999997</v>
      </c>
      <c r="R2012" t="s">
        <v>31</v>
      </c>
      <c r="S2012" t="s">
        <v>76</v>
      </c>
      <c r="T2012">
        <v>519</v>
      </c>
      <c r="U2012">
        <v>532</v>
      </c>
      <c r="V2012" t="s">
        <v>31</v>
      </c>
      <c r="W2012" t="s">
        <v>316</v>
      </c>
      <c r="X2012">
        <v>601</v>
      </c>
      <c r="Y2012">
        <v>604</v>
      </c>
      <c r="Z2012" t="s">
        <v>968</v>
      </c>
    </row>
    <row r="2013" spans="1:26" x14ac:dyDescent="0.25">
      <c r="A2013">
        <v>8896</v>
      </c>
      <c r="B2013" t="s">
        <v>342</v>
      </c>
      <c r="C2013">
        <v>0.13283490345069601</v>
      </c>
      <c r="D2013">
        <v>0.23820723950272699</v>
      </c>
      <c r="E2013">
        <v>7.0553314482700901E-3</v>
      </c>
      <c r="F2013">
        <v>9</v>
      </c>
      <c r="G2013">
        <v>2.9143065433327102</v>
      </c>
      <c r="H2013">
        <v>1.08540316199081</v>
      </c>
      <c r="I2013">
        <v>3.3523546719116299</v>
      </c>
      <c r="J2013" t="s">
        <v>28</v>
      </c>
      <c r="K2013" t="s">
        <v>29</v>
      </c>
      <c r="L2013" t="s">
        <v>30</v>
      </c>
      <c r="M2013">
        <v>17.058413000000002</v>
      </c>
      <c r="N2013">
        <v>17.058413000000002</v>
      </c>
      <c r="O2013">
        <v>6412</v>
      </c>
      <c r="P2013">
        <v>6</v>
      </c>
      <c r="Q2013">
        <v>511.24656962</v>
      </c>
      <c r="R2013" t="s">
        <v>49</v>
      </c>
      <c r="S2013" t="s">
        <v>904</v>
      </c>
      <c r="T2013">
        <v>60</v>
      </c>
      <c r="U2013">
        <v>73</v>
      </c>
      <c r="V2013" t="s">
        <v>49</v>
      </c>
      <c r="W2013" t="s">
        <v>753</v>
      </c>
      <c r="X2013">
        <v>346</v>
      </c>
      <c r="Y2013">
        <v>354</v>
      </c>
      <c r="Z2013" t="s">
        <v>969</v>
      </c>
    </row>
    <row r="2014" spans="1:26" x14ac:dyDescent="0.25">
      <c r="A2014">
        <v>4380</v>
      </c>
      <c r="B2014" t="s">
        <v>342</v>
      </c>
      <c r="C2014">
        <v>0.52692173391396702</v>
      </c>
      <c r="D2014">
        <v>0.91916809148946899</v>
      </c>
      <c r="E2014">
        <v>5.8344260073384102E-4</v>
      </c>
      <c r="F2014">
        <v>9</v>
      </c>
      <c r="G2014">
        <v>3.2278776343284701</v>
      </c>
      <c r="H2014">
        <v>2.6158425240196999</v>
      </c>
      <c r="I2014">
        <v>2.4432219997818598</v>
      </c>
      <c r="J2014" t="s">
        <v>28</v>
      </c>
      <c r="K2014" t="s">
        <v>47</v>
      </c>
      <c r="L2014" t="s">
        <v>30</v>
      </c>
      <c r="M2014">
        <v>60.939217999999997</v>
      </c>
      <c r="N2014">
        <v>60.939217999999997</v>
      </c>
      <c r="O2014">
        <v>25993</v>
      </c>
      <c r="P2014">
        <v>6</v>
      </c>
      <c r="Q2014">
        <v>865.08374223666704</v>
      </c>
      <c r="R2014" t="s">
        <v>49</v>
      </c>
      <c r="S2014" t="s">
        <v>970</v>
      </c>
      <c r="T2014">
        <v>521</v>
      </c>
      <c r="U2014">
        <v>544</v>
      </c>
      <c r="V2014" t="s">
        <v>31</v>
      </c>
      <c r="W2014" t="s">
        <v>79</v>
      </c>
      <c r="X2014">
        <v>297</v>
      </c>
      <c r="Y2014">
        <v>312</v>
      </c>
      <c r="Z2014" t="s">
        <v>971</v>
      </c>
    </row>
    <row r="2015" spans="1:26" x14ac:dyDescent="0.25">
      <c r="A2015">
        <v>4309</v>
      </c>
      <c r="B2015" t="s">
        <v>342</v>
      </c>
      <c r="C2015" s="1">
        <v>8.4995404118215503E-5</v>
      </c>
      <c r="D2015">
        <v>0</v>
      </c>
      <c r="E2015">
        <v>0</v>
      </c>
      <c r="F2015">
        <v>9</v>
      </c>
      <c r="G2015">
        <v>1.8223969392706401</v>
      </c>
      <c r="H2015">
        <v>1.9120314362084601</v>
      </c>
      <c r="I2015">
        <v>0.35330436693324302</v>
      </c>
      <c r="J2015" t="s">
        <v>145</v>
      </c>
      <c r="L2015" t="s">
        <v>30</v>
      </c>
      <c r="M2015">
        <v>63.733880999999997</v>
      </c>
      <c r="N2015">
        <v>63.733880999999997</v>
      </c>
      <c r="O2015">
        <v>27224</v>
      </c>
      <c r="P2015">
        <v>3</v>
      </c>
      <c r="Q2015">
        <v>1004.46507847</v>
      </c>
      <c r="R2015" t="s">
        <v>31</v>
      </c>
      <c r="S2015" t="s">
        <v>460</v>
      </c>
      <c r="T2015">
        <v>567</v>
      </c>
      <c r="U2015">
        <v>590</v>
      </c>
      <c r="Z2015" t="s">
        <v>811</v>
      </c>
    </row>
    <row r="2016" spans="1:26" x14ac:dyDescent="0.25">
      <c r="A2016">
        <v>3956</v>
      </c>
      <c r="B2016" t="s">
        <v>342</v>
      </c>
      <c r="C2016">
        <v>2.7883355750157901E-4</v>
      </c>
      <c r="D2016">
        <v>0</v>
      </c>
      <c r="E2016">
        <v>0</v>
      </c>
      <c r="F2016">
        <v>9</v>
      </c>
      <c r="G2016">
        <v>4.0325638709269302</v>
      </c>
      <c r="H2016">
        <v>3.7533995172541998</v>
      </c>
      <c r="I2016">
        <v>10.357683842078099</v>
      </c>
      <c r="J2016" t="s">
        <v>128</v>
      </c>
      <c r="L2016" t="s">
        <v>193</v>
      </c>
      <c r="M2016">
        <v>76.914394999999999</v>
      </c>
      <c r="N2016">
        <v>76.914394999999999</v>
      </c>
      <c r="O2016">
        <v>32887</v>
      </c>
      <c r="P2016">
        <v>3</v>
      </c>
      <c r="Q2016">
        <v>1083.5506308700001</v>
      </c>
      <c r="R2016" t="s">
        <v>31</v>
      </c>
      <c r="S2016" t="s">
        <v>393</v>
      </c>
      <c r="T2016">
        <v>139</v>
      </c>
      <c r="U2016">
        <v>163</v>
      </c>
      <c r="Z2016" t="s">
        <v>405</v>
      </c>
    </row>
    <row r="2017" spans="1:26" x14ac:dyDescent="0.25">
      <c r="A2017">
        <v>3896</v>
      </c>
      <c r="B2017" t="s">
        <v>342</v>
      </c>
      <c r="C2017">
        <v>3.1685280251680898E-4</v>
      </c>
      <c r="D2017">
        <v>0.14237617365828101</v>
      </c>
      <c r="E2017" s="1">
        <v>8.7766208745065894E-9</v>
      </c>
      <c r="F2017">
        <v>9</v>
      </c>
      <c r="G2017">
        <v>1.6522401105261499</v>
      </c>
      <c r="H2017">
        <v>2.4597508739579701</v>
      </c>
      <c r="I2017">
        <v>2.8847545455290802</v>
      </c>
      <c r="L2017" t="s">
        <v>30</v>
      </c>
      <c r="M2017">
        <v>104.30422</v>
      </c>
      <c r="N2017">
        <v>104.30422</v>
      </c>
      <c r="O2017">
        <v>42091</v>
      </c>
      <c r="P2017">
        <v>5</v>
      </c>
      <c r="Q2017">
        <v>1016.66987485</v>
      </c>
      <c r="R2017" t="s">
        <v>31</v>
      </c>
      <c r="S2017" t="s">
        <v>42</v>
      </c>
      <c r="T2017">
        <v>221</v>
      </c>
      <c r="U2017">
        <v>246</v>
      </c>
      <c r="V2017" t="s">
        <v>31</v>
      </c>
      <c r="W2017" t="s">
        <v>276</v>
      </c>
      <c r="X2017">
        <v>605</v>
      </c>
      <c r="Y2017">
        <v>621</v>
      </c>
      <c r="Z2017" t="s">
        <v>972</v>
      </c>
    </row>
    <row r="2018" spans="1:26" x14ac:dyDescent="0.25">
      <c r="A2018">
        <v>3500</v>
      </c>
      <c r="B2018" t="s">
        <v>342</v>
      </c>
      <c r="C2018" s="1">
        <v>2.02326004893338E-5</v>
      </c>
      <c r="D2018">
        <v>0</v>
      </c>
      <c r="E2018">
        <v>0</v>
      </c>
      <c r="F2018">
        <v>9</v>
      </c>
      <c r="G2018">
        <v>1.81394555732589</v>
      </c>
      <c r="H2018">
        <v>1.3418313469535901</v>
      </c>
      <c r="I2018">
        <v>1.9825439555147699</v>
      </c>
      <c r="J2018" t="s">
        <v>343</v>
      </c>
      <c r="M2018">
        <v>69.909617999999995</v>
      </c>
      <c r="N2018">
        <v>69.909617999999995</v>
      </c>
      <c r="O2018">
        <v>29919</v>
      </c>
      <c r="P2018">
        <v>3</v>
      </c>
      <c r="Q2018">
        <v>913.13852233666705</v>
      </c>
      <c r="R2018" t="s">
        <v>31</v>
      </c>
      <c r="S2018" t="s">
        <v>368</v>
      </c>
      <c r="T2018">
        <v>622</v>
      </c>
      <c r="U2018">
        <v>648</v>
      </c>
      <c r="Z2018" t="s">
        <v>344</v>
      </c>
    </row>
    <row r="2019" spans="1:26" x14ac:dyDescent="0.25">
      <c r="A2019">
        <v>2473</v>
      </c>
      <c r="B2019" t="s">
        <v>342</v>
      </c>
      <c r="C2019">
        <v>0.15038047646229899</v>
      </c>
      <c r="D2019">
        <v>0</v>
      </c>
      <c r="E2019">
        <v>0</v>
      </c>
      <c r="F2019">
        <v>9</v>
      </c>
      <c r="G2019">
        <v>5.1486034510982304</v>
      </c>
      <c r="H2019">
        <v>1.33936784830616</v>
      </c>
      <c r="I2019">
        <v>4.50559447574655</v>
      </c>
      <c r="J2019" t="s">
        <v>128</v>
      </c>
      <c r="L2019" t="s">
        <v>129</v>
      </c>
      <c r="M2019">
        <v>53.671548000000001</v>
      </c>
      <c r="N2019">
        <v>53.671548000000001</v>
      </c>
      <c r="O2019">
        <v>22781</v>
      </c>
      <c r="P2019">
        <v>4</v>
      </c>
      <c r="Q2019">
        <v>884.45598512000004</v>
      </c>
      <c r="R2019" t="s">
        <v>49</v>
      </c>
      <c r="S2019" t="s">
        <v>973</v>
      </c>
      <c r="T2019">
        <v>210</v>
      </c>
      <c r="U2019">
        <v>239</v>
      </c>
      <c r="Z2019" t="s">
        <v>901</v>
      </c>
    </row>
    <row r="2020" spans="1:26" x14ac:dyDescent="0.25">
      <c r="A2020">
        <v>1720</v>
      </c>
      <c r="B2020" t="s">
        <v>342</v>
      </c>
      <c r="C2020">
        <v>0.639033192960475</v>
      </c>
      <c r="D2020">
        <v>0</v>
      </c>
      <c r="E2020">
        <v>0</v>
      </c>
      <c r="F2020">
        <v>9</v>
      </c>
      <c r="G2020">
        <v>0.41686899718886899</v>
      </c>
      <c r="H2020">
        <v>1.9302426316113499</v>
      </c>
      <c r="I2020">
        <v>0.94473229569111505</v>
      </c>
      <c r="J2020" t="s">
        <v>145</v>
      </c>
      <c r="L2020" t="s">
        <v>30</v>
      </c>
      <c r="M2020">
        <v>60.691004999999997</v>
      </c>
      <c r="N2020">
        <v>60.691004999999997</v>
      </c>
      <c r="O2020">
        <v>25885</v>
      </c>
      <c r="P2020">
        <v>5</v>
      </c>
      <c r="Q2020">
        <v>828.20479075000003</v>
      </c>
      <c r="R2020" t="s">
        <v>31</v>
      </c>
      <c r="S2020" t="s">
        <v>812</v>
      </c>
      <c r="T2020">
        <v>567</v>
      </c>
      <c r="U2020">
        <v>600</v>
      </c>
      <c r="Z2020" t="s">
        <v>811</v>
      </c>
    </row>
    <row r="2021" spans="1:26" x14ac:dyDescent="0.25">
      <c r="A2021">
        <v>1713</v>
      </c>
      <c r="B2021" t="s">
        <v>342</v>
      </c>
      <c r="C2021">
        <v>1.45655323261015</v>
      </c>
      <c r="D2021">
        <v>0</v>
      </c>
      <c r="E2021">
        <v>0</v>
      </c>
      <c r="F2021">
        <v>9</v>
      </c>
      <c r="G2021">
        <v>5.6598964091284696</v>
      </c>
      <c r="H2021">
        <v>5.7310250381205501</v>
      </c>
      <c r="I2021">
        <v>6.2028531505072699</v>
      </c>
      <c r="J2021" t="s">
        <v>128</v>
      </c>
      <c r="L2021" t="s">
        <v>193</v>
      </c>
      <c r="M2021">
        <v>60.691004999999997</v>
      </c>
      <c r="N2021">
        <v>60.691004999999997</v>
      </c>
      <c r="O2021">
        <v>25885</v>
      </c>
      <c r="P2021">
        <v>5</v>
      </c>
      <c r="Q2021">
        <v>828.41111733000002</v>
      </c>
      <c r="R2021" t="s">
        <v>31</v>
      </c>
      <c r="S2021" t="s">
        <v>812</v>
      </c>
      <c r="T2021">
        <v>567</v>
      </c>
      <c r="U2021">
        <v>600</v>
      </c>
      <c r="Z2021" t="s">
        <v>974</v>
      </c>
    </row>
    <row r="2022" spans="1:26" x14ac:dyDescent="0.25">
      <c r="A2022">
        <v>1548</v>
      </c>
      <c r="B2022" t="s">
        <v>342</v>
      </c>
      <c r="C2022" s="1">
        <v>7.9859143801922303E-11</v>
      </c>
      <c r="D2022">
        <v>0</v>
      </c>
      <c r="E2022">
        <v>0</v>
      </c>
      <c r="F2022">
        <v>9</v>
      </c>
      <c r="G2022">
        <v>4.5119102069696799</v>
      </c>
      <c r="H2022">
        <v>1.0204721863777799</v>
      </c>
      <c r="I2022">
        <v>3.9274086345457002</v>
      </c>
      <c r="J2022" t="s">
        <v>343</v>
      </c>
      <c r="M2022">
        <v>102.89106</v>
      </c>
      <c r="N2022">
        <v>102.89106</v>
      </c>
      <c r="O2022">
        <v>41662</v>
      </c>
      <c r="P2022">
        <v>3</v>
      </c>
      <c r="Q2022">
        <v>1148.2601895366699</v>
      </c>
      <c r="R2022" t="s">
        <v>49</v>
      </c>
      <c r="S2022" t="s">
        <v>266</v>
      </c>
      <c r="T2022">
        <v>126</v>
      </c>
      <c r="U2022">
        <v>160</v>
      </c>
      <c r="Z2022" t="s">
        <v>344</v>
      </c>
    </row>
    <row r="2023" spans="1:26" x14ac:dyDescent="0.25">
      <c r="A2023">
        <v>1548</v>
      </c>
      <c r="B2023" t="s">
        <v>342</v>
      </c>
      <c r="C2023" s="1">
        <v>1.2036992402819601E-7</v>
      </c>
      <c r="D2023">
        <v>0</v>
      </c>
      <c r="E2023">
        <v>0</v>
      </c>
      <c r="F2023">
        <v>9</v>
      </c>
      <c r="G2023">
        <v>2.7759291215533302</v>
      </c>
      <c r="H2023">
        <v>8.5447186310158294</v>
      </c>
      <c r="I2023">
        <v>4.1116562772294696</v>
      </c>
      <c r="J2023" t="s">
        <v>343</v>
      </c>
      <c r="M2023">
        <v>78.494389999999996</v>
      </c>
      <c r="N2023">
        <v>78.494389999999996</v>
      </c>
      <c r="O2023">
        <v>33464</v>
      </c>
      <c r="P2023">
        <v>3</v>
      </c>
      <c r="Q2023">
        <v>1148.2601895366699</v>
      </c>
      <c r="R2023" t="s">
        <v>49</v>
      </c>
      <c r="S2023" t="s">
        <v>266</v>
      </c>
      <c r="T2023">
        <v>126</v>
      </c>
      <c r="U2023">
        <v>160</v>
      </c>
      <c r="Z2023" t="s">
        <v>344</v>
      </c>
    </row>
    <row r="2024" spans="1:26" x14ac:dyDescent="0.25">
      <c r="A2024">
        <v>1178</v>
      </c>
      <c r="B2024" t="s">
        <v>342</v>
      </c>
      <c r="C2024">
        <v>1.9818858904438399</v>
      </c>
      <c r="D2024">
        <v>0.49803622995941499</v>
      </c>
      <c r="E2024">
        <v>1.16990365067742E-2</v>
      </c>
      <c r="F2024">
        <v>9</v>
      </c>
      <c r="G2024">
        <v>5.7061629617929501</v>
      </c>
      <c r="H2024">
        <v>8.8932294279977899</v>
      </c>
      <c r="I2024">
        <v>7.3770886712486696</v>
      </c>
      <c r="L2024" t="s">
        <v>30</v>
      </c>
      <c r="M2024">
        <v>57.072358000000001</v>
      </c>
      <c r="N2024">
        <v>57.072358000000001</v>
      </c>
      <c r="O2024">
        <v>24283</v>
      </c>
      <c r="P2024">
        <v>5</v>
      </c>
      <c r="Q2024">
        <v>1282.82589549</v>
      </c>
      <c r="R2024" t="s">
        <v>31</v>
      </c>
      <c r="S2024" t="s">
        <v>975</v>
      </c>
      <c r="T2024">
        <v>398</v>
      </c>
      <c r="U2024">
        <v>435</v>
      </c>
      <c r="V2024" t="s">
        <v>49</v>
      </c>
      <c r="W2024" t="s">
        <v>164</v>
      </c>
      <c r="X2024">
        <v>16</v>
      </c>
      <c r="Y2024">
        <v>28</v>
      </c>
      <c r="Z2024" t="s">
        <v>976</v>
      </c>
    </row>
    <row r="2025" spans="1:26" x14ac:dyDescent="0.25">
      <c r="A2025">
        <v>10048</v>
      </c>
      <c r="B2025" t="s">
        <v>342</v>
      </c>
      <c r="C2025">
        <v>3.0594887701329498</v>
      </c>
      <c r="D2025">
        <v>5.6364837225685298E-2</v>
      </c>
      <c r="E2025">
        <v>4.4064381927721996E-3</v>
      </c>
      <c r="F2025">
        <v>9</v>
      </c>
      <c r="G2025">
        <v>4.4831681405540698</v>
      </c>
      <c r="H2025">
        <v>10.2625204420606</v>
      </c>
      <c r="I2025">
        <v>5.6867038481712502</v>
      </c>
      <c r="L2025" t="s">
        <v>30</v>
      </c>
      <c r="M2025">
        <v>45.597144999999998</v>
      </c>
      <c r="N2025">
        <v>45.597144999999998</v>
      </c>
      <c r="O2025">
        <v>19230</v>
      </c>
      <c r="P2025">
        <v>4</v>
      </c>
      <c r="Q2025">
        <v>775.62042752000002</v>
      </c>
      <c r="R2025" t="s">
        <v>49</v>
      </c>
      <c r="S2025" t="s">
        <v>736</v>
      </c>
      <c r="T2025">
        <v>383</v>
      </c>
      <c r="U2025">
        <v>393</v>
      </c>
      <c r="V2025" t="s">
        <v>31</v>
      </c>
      <c r="W2025" t="s">
        <v>170</v>
      </c>
      <c r="X2025">
        <v>105</v>
      </c>
      <c r="Y2025">
        <v>115</v>
      </c>
      <c r="Z2025" t="s">
        <v>977</v>
      </c>
    </row>
    <row r="2026" spans="1:26" x14ac:dyDescent="0.25">
      <c r="A2026">
        <v>8112</v>
      </c>
      <c r="B2026" t="s">
        <v>342</v>
      </c>
      <c r="C2026" s="1">
        <v>2.9316354616115699E-6</v>
      </c>
      <c r="D2026">
        <v>0</v>
      </c>
      <c r="E2026">
        <v>0</v>
      </c>
      <c r="F2026">
        <v>9</v>
      </c>
      <c r="G2026">
        <v>6.2063997253452303</v>
      </c>
      <c r="H2026">
        <v>3.65346042054481</v>
      </c>
      <c r="I2026">
        <v>4.3624678571058402</v>
      </c>
      <c r="J2026" t="s">
        <v>145</v>
      </c>
      <c r="L2026" t="s">
        <v>30</v>
      </c>
      <c r="M2026">
        <v>59.10615</v>
      </c>
      <c r="N2026">
        <v>59.175330000000002</v>
      </c>
      <c r="O2026">
        <v>25212</v>
      </c>
      <c r="P2026">
        <v>3</v>
      </c>
      <c r="Q2026">
        <v>701.33277367000005</v>
      </c>
      <c r="R2026" t="s">
        <v>31</v>
      </c>
      <c r="S2026" t="s">
        <v>79</v>
      </c>
      <c r="T2026">
        <v>297</v>
      </c>
      <c r="U2026">
        <v>312</v>
      </c>
      <c r="Z2026" t="s">
        <v>978</v>
      </c>
    </row>
    <row r="2027" spans="1:26" x14ac:dyDescent="0.25">
      <c r="A2027">
        <v>8102</v>
      </c>
      <c r="B2027" t="s">
        <v>342</v>
      </c>
      <c r="C2027">
        <v>2.6203576363877601</v>
      </c>
      <c r="D2027">
        <v>8.1262980447531205E-2</v>
      </c>
      <c r="E2027">
        <v>0.121878178287356</v>
      </c>
      <c r="F2027">
        <v>9</v>
      </c>
      <c r="G2027">
        <v>8.3344032445529403E-2</v>
      </c>
      <c r="H2027">
        <v>1.1362360044561799</v>
      </c>
      <c r="I2027">
        <v>0.52742920380964298</v>
      </c>
      <c r="L2027" t="s">
        <v>30</v>
      </c>
      <c r="M2027">
        <v>27.516501000000002</v>
      </c>
      <c r="N2027">
        <v>27.516501000000002</v>
      </c>
      <c r="O2027">
        <v>11173</v>
      </c>
      <c r="P2027">
        <v>6</v>
      </c>
      <c r="Q2027">
        <v>635.15633560333299</v>
      </c>
      <c r="R2027" t="s">
        <v>31</v>
      </c>
      <c r="S2027" t="s">
        <v>408</v>
      </c>
      <c r="T2027">
        <v>313</v>
      </c>
      <c r="U2027">
        <v>328</v>
      </c>
      <c r="V2027" t="s">
        <v>31</v>
      </c>
      <c r="W2027" t="s">
        <v>704</v>
      </c>
      <c r="X2027">
        <v>556</v>
      </c>
      <c r="Y2027">
        <v>566</v>
      </c>
      <c r="Z2027" t="s">
        <v>979</v>
      </c>
    </row>
    <row r="2028" spans="1:26" x14ac:dyDescent="0.25">
      <c r="A2028">
        <v>8012</v>
      </c>
      <c r="B2028" t="s">
        <v>342</v>
      </c>
      <c r="C2028" s="1">
        <v>9.5456575290864299E-6</v>
      </c>
      <c r="D2028">
        <v>0</v>
      </c>
      <c r="E2028">
        <v>0</v>
      </c>
      <c r="F2028">
        <v>9</v>
      </c>
      <c r="G2028">
        <v>1.9307605996977</v>
      </c>
      <c r="H2028">
        <v>0.83763933737431295</v>
      </c>
      <c r="I2028">
        <v>2.5489045801307602</v>
      </c>
      <c r="J2028" t="s">
        <v>145</v>
      </c>
      <c r="L2028" t="s">
        <v>30</v>
      </c>
      <c r="M2028">
        <v>57.470886999999998</v>
      </c>
      <c r="N2028">
        <v>57.470886999999998</v>
      </c>
      <c r="O2028">
        <v>24460</v>
      </c>
      <c r="P2028">
        <v>3</v>
      </c>
      <c r="Q2028">
        <v>716.05189363666705</v>
      </c>
      <c r="R2028" t="s">
        <v>49</v>
      </c>
      <c r="S2028" t="s">
        <v>522</v>
      </c>
      <c r="T2028">
        <v>361</v>
      </c>
      <c r="U2028">
        <v>376</v>
      </c>
      <c r="Z2028" t="s">
        <v>742</v>
      </c>
    </row>
    <row r="2029" spans="1:26" x14ac:dyDescent="0.25">
      <c r="A2029">
        <v>10649</v>
      </c>
      <c r="B2029" t="s">
        <v>342</v>
      </c>
      <c r="C2029">
        <v>2.10951013371652E-2</v>
      </c>
      <c r="D2029">
        <v>0.18299370853574001</v>
      </c>
      <c r="E2029">
        <v>7.1559845432067604E-4</v>
      </c>
      <c r="F2029">
        <v>9</v>
      </c>
      <c r="G2029">
        <v>6.2289811215802899</v>
      </c>
      <c r="H2029">
        <v>6.9445356920135</v>
      </c>
      <c r="I2029">
        <v>4.6928094149014798</v>
      </c>
      <c r="L2029" t="s">
        <v>30</v>
      </c>
      <c r="M2029">
        <v>60.048741</v>
      </c>
      <c r="N2029">
        <v>60.048741</v>
      </c>
      <c r="O2029">
        <v>25603</v>
      </c>
      <c r="P2029">
        <v>3</v>
      </c>
      <c r="Q2029">
        <v>827.43611737000003</v>
      </c>
      <c r="R2029" t="s">
        <v>49</v>
      </c>
      <c r="S2029" t="s">
        <v>692</v>
      </c>
      <c r="T2029">
        <v>269</v>
      </c>
      <c r="U2029">
        <v>277</v>
      </c>
      <c r="V2029" t="s">
        <v>31</v>
      </c>
      <c r="W2029" t="s">
        <v>539</v>
      </c>
      <c r="X2029">
        <v>398</v>
      </c>
      <c r="Y2029">
        <v>405</v>
      </c>
      <c r="Z2029" t="s">
        <v>939</v>
      </c>
    </row>
    <row r="2030" spans="1:26" x14ac:dyDescent="0.25">
      <c r="A2030">
        <v>10640</v>
      </c>
      <c r="B2030" t="s">
        <v>342</v>
      </c>
      <c r="C2030" s="1">
        <v>5.58783259322774E-11</v>
      </c>
      <c r="D2030">
        <v>0</v>
      </c>
      <c r="E2030">
        <v>0</v>
      </c>
      <c r="F2030">
        <v>9</v>
      </c>
      <c r="G2030">
        <v>3.44102152778248</v>
      </c>
      <c r="H2030">
        <v>3.44102152778248</v>
      </c>
      <c r="I2030">
        <v>3.9292368661010602</v>
      </c>
      <c r="J2030" t="s">
        <v>343</v>
      </c>
      <c r="M2030">
        <v>19.428236999999999</v>
      </c>
      <c r="N2030">
        <v>19.428236999999999</v>
      </c>
      <c r="O2030">
        <v>7507</v>
      </c>
      <c r="P2030">
        <v>3</v>
      </c>
      <c r="Q2030">
        <v>377.85621553666698</v>
      </c>
      <c r="R2030" t="s">
        <v>31</v>
      </c>
      <c r="S2030" t="s">
        <v>132</v>
      </c>
      <c r="T2030">
        <v>252</v>
      </c>
      <c r="U2030">
        <v>260</v>
      </c>
      <c r="Z2030" t="s">
        <v>344</v>
      </c>
    </row>
    <row r="2031" spans="1:26" x14ac:dyDescent="0.25">
      <c r="A2031">
        <v>10457</v>
      </c>
      <c r="B2031" t="s">
        <v>342</v>
      </c>
      <c r="C2031" s="1">
        <v>1.53561836643603E-9</v>
      </c>
      <c r="D2031">
        <v>0</v>
      </c>
      <c r="E2031">
        <v>0</v>
      </c>
      <c r="F2031">
        <v>9</v>
      </c>
      <c r="G2031">
        <v>3.9178288132241099</v>
      </c>
      <c r="H2031">
        <v>3.9178288132241099</v>
      </c>
      <c r="I2031">
        <v>10.201943428725899</v>
      </c>
      <c r="J2031" t="s">
        <v>128</v>
      </c>
      <c r="L2031" t="s">
        <v>129</v>
      </c>
      <c r="M2031">
        <v>27.072825000000002</v>
      </c>
      <c r="N2031">
        <v>27.072825000000002</v>
      </c>
      <c r="O2031">
        <v>10970</v>
      </c>
      <c r="P2031">
        <v>4</v>
      </c>
      <c r="Q2031">
        <v>365.70336277000001</v>
      </c>
      <c r="R2031" t="s">
        <v>31</v>
      </c>
      <c r="S2031" t="s">
        <v>52</v>
      </c>
      <c r="T2031">
        <v>94</v>
      </c>
      <c r="U2031">
        <v>103</v>
      </c>
      <c r="Z2031" t="s">
        <v>614</v>
      </c>
    </row>
    <row r="2032" spans="1:26" x14ac:dyDescent="0.25">
      <c r="A2032">
        <v>10429</v>
      </c>
      <c r="B2032" t="s">
        <v>342</v>
      </c>
      <c r="C2032" s="1">
        <v>7.6180964647676298E-7</v>
      </c>
      <c r="D2032">
        <v>0</v>
      </c>
      <c r="E2032">
        <v>0</v>
      </c>
      <c r="F2032">
        <v>9</v>
      </c>
      <c r="G2032">
        <v>2.66766187053828</v>
      </c>
      <c r="H2032">
        <v>2.66766187053828</v>
      </c>
      <c r="I2032">
        <v>5.1694435341545404</v>
      </c>
      <c r="J2032" t="s">
        <v>343</v>
      </c>
      <c r="M2032">
        <v>47.207682499999997</v>
      </c>
      <c r="N2032">
        <v>47.282530000000001</v>
      </c>
      <c r="O2032">
        <v>19971</v>
      </c>
      <c r="P2032">
        <v>2</v>
      </c>
      <c r="Q2032">
        <v>564.82218377000004</v>
      </c>
      <c r="R2032" t="s">
        <v>31</v>
      </c>
      <c r="S2032" t="s">
        <v>897</v>
      </c>
      <c r="T2032">
        <v>591</v>
      </c>
      <c r="U2032">
        <v>600</v>
      </c>
      <c r="Z2032" t="s">
        <v>344</v>
      </c>
    </row>
    <row r="2033" spans="1:26" x14ac:dyDescent="0.25">
      <c r="A2033">
        <v>10406</v>
      </c>
      <c r="B2033" t="s">
        <v>342</v>
      </c>
      <c r="C2033" s="1">
        <v>8.0237307533371903E-10</v>
      </c>
      <c r="D2033">
        <v>0</v>
      </c>
      <c r="E2033">
        <v>0</v>
      </c>
      <c r="F2033">
        <v>9</v>
      </c>
      <c r="G2033">
        <v>5.2140382900952398</v>
      </c>
      <c r="H2033">
        <v>5.2140382900952398</v>
      </c>
      <c r="I2033">
        <v>3.2606009280135599</v>
      </c>
      <c r="J2033" t="s">
        <v>343</v>
      </c>
      <c r="M2033">
        <v>23.1787615</v>
      </c>
      <c r="N2033">
        <v>23.244965000000001</v>
      </c>
      <c r="O2033">
        <v>9229</v>
      </c>
      <c r="P2033">
        <v>3</v>
      </c>
      <c r="Q2033">
        <v>377.20350277</v>
      </c>
      <c r="R2033" t="s">
        <v>31</v>
      </c>
      <c r="S2033" t="s">
        <v>709</v>
      </c>
      <c r="T2033">
        <v>546</v>
      </c>
      <c r="U2033">
        <v>555</v>
      </c>
      <c r="Z2033" t="s">
        <v>344</v>
      </c>
    </row>
    <row r="2034" spans="1:26" x14ac:dyDescent="0.25">
      <c r="A2034">
        <v>10351</v>
      </c>
      <c r="B2034" t="s">
        <v>342</v>
      </c>
      <c r="C2034">
        <v>9.8602748224576597E-3</v>
      </c>
      <c r="D2034" s="1">
        <v>6.5770157835043404E-5</v>
      </c>
      <c r="E2034">
        <v>6.2880304305965602E-3</v>
      </c>
      <c r="F2034">
        <v>9</v>
      </c>
      <c r="G2034">
        <v>4.8319893198372599</v>
      </c>
      <c r="H2034">
        <v>2.2745698587626002</v>
      </c>
      <c r="I2034">
        <v>1.5432623966029</v>
      </c>
      <c r="L2034" t="s">
        <v>30</v>
      </c>
      <c r="M2034">
        <v>41.477576999999997</v>
      </c>
      <c r="N2034">
        <v>41.477576999999997</v>
      </c>
      <c r="O2034">
        <v>17408</v>
      </c>
      <c r="P2034">
        <v>4</v>
      </c>
      <c r="Q2034">
        <v>554.02114537</v>
      </c>
      <c r="R2034" t="s">
        <v>49</v>
      </c>
      <c r="S2034" t="s">
        <v>111</v>
      </c>
      <c r="T2034">
        <v>545</v>
      </c>
      <c r="U2034">
        <v>554</v>
      </c>
      <c r="V2034" t="s">
        <v>31</v>
      </c>
      <c r="W2034" t="s">
        <v>316</v>
      </c>
      <c r="X2034">
        <v>601</v>
      </c>
      <c r="Y2034">
        <v>604</v>
      </c>
      <c r="Z2034" t="s">
        <v>980</v>
      </c>
    </row>
    <row r="2035" spans="1:26" x14ac:dyDescent="0.25">
      <c r="A2035">
        <v>7836</v>
      </c>
      <c r="B2035" t="s">
        <v>342</v>
      </c>
      <c r="C2035">
        <v>4.6156156053989199E-4</v>
      </c>
      <c r="D2035">
        <v>0</v>
      </c>
      <c r="E2035">
        <v>0</v>
      </c>
      <c r="F2035">
        <v>9</v>
      </c>
      <c r="G2035">
        <v>4.2260324108612402</v>
      </c>
      <c r="H2035">
        <v>2.5528626099220499</v>
      </c>
      <c r="I2035">
        <v>3.4622433847852498</v>
      </c>
      <c r="J2035" t="s">
        <v>145</v>
      </c>
      <c r="L2035" t="s">
        <v>30</v>
      </c>
      <c r="M2035">
        <v>59.338529200000004</v>
      </c>
      <c r="N2035">
        <v>59.186225</v>
      </c>
      <c r="O2035">
        <v>25217</v>
      </c>
      <c r="P2035">
        <v>3</v>
      </c>
      <c r="Q2035">
        <v>710.72025560333304</v>
      </c>
      <c r="R2035" t="s">
        <v>49</v>
      </c>
      <c r="S2035" t="s">
        <v>522</v>
      </c>
      <c r="T2035">
        <v>361</v>
      </c>
      <c r="U2035">
        <v>376</v>
      </c>
      <c r="Z2035" t="s">
        <v>742</v>
      </c>
    </row>
    <row r="2036" spans="1:26" x14ac:dyDescent="0.25">
      <c r="A2036">
        <v>10765</v>
      </c>
      <c r="B2036" t="s">
        <v>342</v>
      </c>
      <c r="C2036" s="1">
        <v>1.10650506535137E-8</v>
      </c>
      <c r="D2036" s="1">
        <v>7.4978004096504202E-6</v>
      </c>
      <c r="E2036" s="1">
        <v>4.2357587390462497E-5</v>
      </c>
      <c r="F2036">
        <v>9</v>
      </c>
      <c r="G2036">
        <v>1.9969116904292701</v>
      </c>
      <c r="H2036">
        <v>3.0848026490779099</v>
      </c>
      <c r="I2036">
        <v>3.8880255132296999</v>
      </c>
      <c r="L2036" t="s">
        <v>30</v>
      </c>
      <c r="M2036">
        <v>22.932849000000001</v>
      </c>
      <c r="N2036">
        <v>22.932849000000001</v>
      </c>
      <c r="O2036">
        <v>9087</v>
      </c>
      <c r="P2036">
        <v>3</v>
      </c>
      <c r="Q2036">
        <v>740.40162837000003</v>
      </c>
      <c r="R2036" t="s">
        <v>49</v>
      </c>
      <c r="S2036" t="s">
        <v>191</v>
      </c>
      <c r="T2036">
        <v>117</v>
      </c>
      <c r="U2036">
        <v>125</v>
      </c>
      <c r="V2036" t="s">
        <v>49</v>
      </c>
      <c r="W2036" t="s">
        <v>94</v>
      </c>
      <c r="X2036">
        <v>29</v>
      </c>
      <c r="Y2036">
        <v>33</v>
      </c>
      <c r="Z2036" t="s">
        <v>797</v>
      </c>
    </row>
    <row r="2037" spans="1:26" x14ac:dyDescent="0.25">
      <c r="A2037">
        <v>5639</v>
      </c>
      <c r="B2037" t="s">
        <v>342</v>
      </c>
      <c r="C2037">
        <v>1.2519058826475001E-2</v>
      </c>
      <c r="D2037" s="1">
        <v>6.9963143374707202E-5</v>
      </c>
      <c r="E2037">
        <v>3.4789458083505398</v>
      </c>
      <c r="F2037">
        <v>9</v>
      </c>
      <c r="G2037">
        <v>4.4387604850370996</v>
      </c>
      <c r="H2037">
        <v>3.6740843002068999</v>
      </c>
      <c r="I2037">
        <v>2.8917653210047098</v>
      </c>
      <c r="J2037" t="s">
        <v>28</v>
      </c>
      <c r="K2037" t="s">
        <v>29</v>
      </c>
      <c r="L2037" t="s">
        <v>30</v>
      </c>
      <c r="M2037">
        <v>27.15681</v>
      </c>
      <c r="N2037">
        <v>27.15681</v>
      </c>
      <c r="O2037">
        <v>11009</v>
      </c>
      <c r="P2037">
        <v>4</v>
      </c>
      <c r="Q2037">
        <v>859.18115622000005</v>
      </c>
      <c r="R2037" t="s">
        <v>31</v>
      </c>
      <c r="S2037" t="s">
        <v>308</v>
      </c>
      <c r="T2037">
        <v>512</v>
      </c>
      <c r="U2037">
        <v>532</v>
      </c>
      <c r="V2037" t="s">
        <v>31</v>
      </c>
      <c r="W2037" t="s">
        <v>219</v>
      </c>
      <c r="X2037">
        <v>506</v>
      </c>
      <c r="Y2037">
        <v>511</v>
      </c>
      <c r="Z2037" t="s">
        <v>196</v>
      </c>
    </row>
    <row r="2038" spans="1:26" x14ac:dyDescent="0.25">
      <c r="A2038">
        <v>5568</v>
      </c>
      <c r="B2038" t="s">
        <v>342</v>
      </c>
      <c r="C2038">
        <v>0.67060313065721999</v>
      </c>
      <c r="D2038">
        <v>5.6068523455421503E-3</v>
      </c>
      <c r="E2038">
        <v>6.4505167490616504</v>
      </c>
      <c r="F2038">
        <v>9</v>
      </c>
      <c r="G2038">
        <v>4.02399672513054</v>
      </c>
      <c r="H2038">
        <v>7.2511521223028197</v>
      </c>
      <c r="I2038">
        <v>6.4038528356171103</v>
      </c>
      <c r="J2038" t="s">
        <v>28</v>
      </c>
      <c r="K2038" t="s">
        <v>29</v>
      </c>
      <c r="L2038" t="s">
        <v>30</v>
      </c>
      <c r="M2038">
        <v>27.650309</v>
      </c>
      <c r="N2038">
        <v>27.650309</v>
      </c>
      <c r="O2038">
        <v>11234</v>
      </c>
      <c r="P2038">
        <v>5</v>
      </c>
      <c r="Q2038">
        <v>690.74536308999996</v>
      </c>
      <c r="R2038" t="s">
        <v>31</v>
      </c>
      <c r="S2038" t="s">
        <v>308</v>
      </c>
      <c r="T2038">
        <v>512</v>
      </c>
      <c r="U2038">
        <v>532</v>
      </c>
      <c r="V2038" t="s">
        <v>31</v>
      </c>
      <c r="W2038" t="s">
        <v>219</v>
      </c>
      <c r="X2038">
        <v>506</v>
      </c>
      <c r="Y2038">
        <v>511</v>
      </c>
      <c r="Z2038" t="s">
        <v>77</v>
      </c>
    </row>
    <row r="2039" spans="1:26" x14ac:dyDescent="0.25">
      <c r="A2039">
        <v>9178</v>
      </c>
      <c r="B2039" t="s">
        <v>342</v>
      </c>
      <c r="C2039">
        <v>4.1746891127625302E-4</v>
      </c>
      <c r="D2039">
        <v>3.1311630624902801E-3</v>
      </c>
      <c r="E2039">
        <v>0.29325954364204798</v>
      </c>
      <c r="F2039">
        <v>9</v>
      </c>
      <c r="G2039">
        <v>1.35413458721546</v>
      </c>
      <c r="H2039">
        <v>1.79004442397131</v>
      </c>
      <c r="I2039">
        <v>3.9727361874441298</v>
      </c>
      <c r="J2039" t="s">
        <v>28</v>
      </c>
      <c r="K2039" t="s">
        <v>29</v>
      </c>
      <c r="L2039" t="s">
        <v>30</v>
      </c>
      <c r="M2039">
        <v>46.652749</v>
      </c>
      <c r="N2039">
        <v>46.652749</v>
      </c>
      <c r="O2039">
        <v>19691</v>
      </c>
      <c r="P2039">
        <v>3</v>
      </c>
      <c r="Q2039">
        <v>815.72795750333296</v>
      </c>
      <c r="R2039" t="s">
        <v>31</v>
      </c>
      <c r="S2039" t="s">
        <v>549</v>
      </c>
      <c r="T2039">
        <v>300</v>
      </c>
      <c r="U2039">
        <v>312</v>
      </c>
      <c r="V2039" t="s">
        <v>31</v>
      </c>
      <c r="W2039" t="s">
        <v>219</v>
      </c>
      <c r="X2039">
        <v>506</v>
      </c>
      <c r="Y2039">
        <v>511</v>
      </c>
      <c r="Z2039" t="s">
        <v>981</v>
      </c>
    </row>
    <row r="2040" spans="1:26" x14ac:dyDescent="0.25">
      <c r="A2040">
        <v>9097</v>
      </c>
      <c r="B2040" t="s">
        <v>342</v>
      </c>
      <c r="C2040">
        <v>0.25198392947482201</v>
      </c>
      <c r="D2040" s="1">
        <v>6.4792569186567005E-5</v>
      </c>
      <c r="E2040">
        <v>6.29519790420796E-3</v>
      </c>
      <c r="F2040">
        <v>9</v>
      </c>
      <c r="G2040">
        <v>0.105367746698989</v>
      </c>
      <c r="H2040">
        <v>1.9976475417283801</v>
      </c>
      <c r="I2040">
        <v>0.38058506457908903</v>
      </c>
      <c r="L2040" t="s">
        <v>30</v>
      </c>
      <c r="M2040">
        <v>27.499427000000001</v>
      </c>
      <c r="N2040">
        <v>27.499427000000001</v>
      </c>
      <c r="O2040">
        <v>11165</v>
      </c>
      <c r="P2040">
        <v>5</v>
      </c>
      <c r="Q2040">
        <v>761.98471085000006</v>
      </c>
      <c r="R2040" t="s">
        <v>31</v>
      </c>
      <c r="S2040" t="s">
        <v>369</v>
      </c>
      <c r="T2040">
        <v>506</v>
      </c>
      <c r="U2040">
        <v>518</v>
      </c>
      <c r="V2040" t="s">
        <v>31</v>
      </c>
      <c r="W2040" t="s">
        <v>369</v>
      </c>
      <c r="X2040">
        <v>506</v>
      </c>
      <c r="Y2040">
        <v>518</v>
      </c>
      <c r="Z2040" t="s">
        <v>982</v>
      </c>
    </row>
    <row r="2041" spans="1:26" x14ac:dyDescent="0.25">
      <c r="A2041">
        <v>7393</v>
      </c>
      <c r="B2041" t="s">
        <v>342</v>
      </c>
      <c r="C2041">
        <v>1.25870291533325E-4</v>
      </c>
      <c r="D2041">
        <v>0</v>
      </c>
      <c r="E2041">
        <v>0</v>
      </c>
      <c r="F2041">
        <v>9</v>
      </c>
      <c r="G2041">
        <v>2.9152182732782501</v>
      </c>
      <c r="H2041">
        <v>3.76197786166985</v>
      </c>
      <c r="I2041">
        <v>3.4164275859509501</v>
      </c>
      <c r="J2041" t="s">
        <v>145</v>
      </c>
      <c r="L2041" t="s">
        <v>30</v>
      </c>
      <c r="M2041">
        <v>50.006874000000003</v>
      </c>
      <c r="N2041">
        <v>50.006874000000003</v>
      </c>
      <c r="O2041">
        <v>21176</v>
      </c>
      <c r="P2041">
        <v>3</v>
      </c>
      <c r="Q2041">
        <v>753.41857417000006</v>
      </c>
      <c r="R2041" t="s">
        <v>49</v>
      </c>
      <c r="S2041" t="s">
        <v>525</v>
      </c>
      <c r="T2041">
        <v>360</v>
      </c>
      <c r="U2041">
        <v>376</v>
      </c>
      <c r="Z2041" t="s">
        <v>742</v>
      </c>
    </row>
    <row r="2042" spans="1:26" x14ac:dyDescent="0.25">
      <c r="A2042">
        <v>7271</v>
      </c>
      <c r="B2042" t="s">
        <v>342</v>
      </c>
      <c r="C2042">
        <v>0.12421771990977799</v>
      </c>
      <c r="D2042">
        <v>4.03791008334764E-4</v>
      </c>
      <c r="E2042">
        <v>0.27045423572580601</v>
      </c>
      <c r="F2042">
        <v>9</v>
      </c>
      <c r="G2042">
        <v>5.2728635302628302</v>
      </c>
      <c r="H2042">
        <v>3.7581813661383201</v>
      </c>
      <c r="I2042">
        <v>11.713066346023799</v>
      </c>
      <c r="L2042" t="s">
        <v>30</v>
      </c>
      <c r="M2042">
        <v>25.773206999999999</v>
      </c>
      <c r="N2042">
        <v>25.773206999999999</v>
      </c>
      <c r="O2042">
        <v>10381</v>
      </c>
      <c r="P2042">
        <v>6</v>
      </c>
      <c r="Q2042">
        <v>576.28311852000002</v>
      </c>
      <c r="R2042" t="s">
        <v>31</v>
      </c>
      <c r="S2042" t="s">
        <v>65</v>
      </c>
      <c r="T2042">
        <v>428</v>
      </c>
      <c r="U2042">
        <v>445</v>
      </c>
      <c r="V2042" t="s">
        <v>49</v>
      </c>
      <c r="W2042" t="s">
        <v>208</v>
      </c>
      <c r="X2042">
        <v>377</v>
      </c>
      <c r="Y2042">
        <v>382</v>
      </c>
      <c r="Z2042" t="s">
        <v>983</v>
      </c>
    </row>
    <row r="2043" spans="1:26" x14ac:dyDescent="0.25">
      <c r="A2043">
        <v>7191</v>
      </c>
      <c r="B2043" t="s">
        <v>342</v>
      </c>
      <c r="C2043">
        <v>5.3894171228119304E-4</v>
      </c>
      <c r="D2043">
        <v>0</v>
      </c>
      <c r="E2043">
        <v>0</v>
      </c>
      <c r="F2043">
        <v>9</v>
      </c>
      <c r="G2043">
        <v>4.6024671958181198</v>
      </c>
      <c r="H2043">
        <v>1.8736379854634899</v>
      </c>
      <c r="I2043">
        <v>3.8289420107905499</v>
      </c>
      <c r="J2043" t="s">
        <v>145</v>
      </c>
      <c r="L2043" t="s">
        <v>30</v>
      </c>
      <c r="M2043">
        <v>38.383924999999998</v>
      </c>
      <c r="N2043">
        <v>38.383924999999998</v>
      </c>
      <c r="O2043">
        <v>16026</v>
      </c>
      <c r="P2043">
        <v>3</v>
      </c>
      <c r="Q2043">
        <v>803.02081293666697</v>
      </c>
      <c r="R2043" t="s">
        <v>31</v>
      </c>
      <c r="S2043" t="s">
        <v>65</v>
      </c>
      <c r="T2043">
        <v>428</v>
      </c>
      <c r="U2043">
        <v>445</v>
      </c>
      <c r="Z2043" t="s">
        <v>858</v>
      </c>
    </row>
    <row r="2044" spans="1:26" x14ac:dyDescent="0.25">
      <c r="A2044">
        <v>6817</v>
      </c>
      <c r="B2044" t="s">
        <v>342</v>
      </c>
      <c r="C2044">
        <v>0.23096783485922501</v>
      </c>
      <c r="D2044">
        <v>3.1150831025505998E-4</v>
      </c>
      <c r="E2044">
        <v>3</v>
      </c>
      <c r="F2044">
        <v>9</v>
      </c>
      <c r="G2044">
        <v>3.4264554672887502</v>
      </c>
      <c r="H2044">
        <v>4.0636281431701899</v>
      </c>
      <c r="I2044">
        <v>5.4837608855068201</v>
      </c>
      <c r="L2044" t="s">
        <v>30</v>
      </c>
      <c r="M2044">
        <v>26.063336</v>
      </c>
      <c r="N2044">
        <v>26.063336</v>
      </c>
      <c r="O2044">
        <v>10512</v>
      </c>
      <c r="P2044">
        <v>5</v>
      </c>
      <c r="Q2044">
        <v>701.32529026999998</v>
      </c>
      <c r="R2044" t="s">
        <v>31</v>
      </c>
      <c r="S2044" t="s">
        <v>81</v>
      </c>
      <c r="T2044">
        <v>514</v>
      </c>
      <c r="U2044">
        <v>532</v>
      </c>
      <c r="V2044" t="s">
        <v>49</v>
      </c>
      <c r="W2044" t="s">
        <v>846</v>
      </c>
      <c r="X2044">
        <v>346</v>
      </c>
      <c r="Y2044">
        <v>350</v>
      </c>
      <c r="Z2044" t="s">
        <v>984</v>
      </c>
    </row>
    <row r="2045" spans="1:26" x14ac:dyDescent="0.25">
      <c r="A2045">
        <v>5715</v>
      </c>
      <c r="B2045" t="s">
        <v>342</v>
      </c>
      <c r="C2045">
        <v>1.02760157047985E-2</v>
      </c>
      <c r="D2045">
        <v>0</v>
      </c>
      <c r="E2045">
        <v>0</v>
      </c>
      <c r="F2045">
        <v>9</v>
      </c>
      <c r="G2045">
        <v>6.0407985309905898</v>
      </c>
      <c r="H2045">
        <v>6.0512667209042101</v>
      </c>
      <c r="I2045">
        <v>5.9255872871584296</v>
      </c>
      <c r="J2045" t="s">
        <v>128</v>
      </c>
      <c r="L2045" t="s">
        <v>129</v>
      </c>
      <c r="M2045">
        <v>28.312874999999998</v>
      </c>
      <c r="N2045">
        <v>28.312874999999998</v>
      </c>
      <c r="O2045">
        <v>11530</v>
      </c>
      <c r="P2045">
        <v>4</v>
      </c>
      <c r="Q2045">
        <v>650.06214832000001</v>
      </c>
      <c r="R2045" t="s">
        <v>31</v>
      </c>
      <c r="S2045" t="s">
        <v>545</v>
      </c>
      <c r="T2045">
        <v>763</v>
      </c>
      <c r="U2045">
        <v>783</v>
      </c>
      <c r="Z2045" t="s">
        <v>985</v>
      </c>
    </row>
    <row r="2046" spans="1:26" x14ac:dyDescent="0.25">
      <c r="A2046">
        <v>11208</v>
      </c>
      <c r="B2046" t="s">
        <v>342</v>
      </c>
      <c r="C2046" s="1">
        <v>4.5158250694399298E-7</v>
      </c>
      <c r="D2046">
        <v>0</v>
      </c>
      <c r="E2046">
        <v>0</v>
      </c>
      <c r="F2046">
        <v>9</v>
      </c>
      <c r="G2046">
        <v>2.9856521197988202</v>
      </c>
      <c r="H2046">
        <v>2.9856521197988202</v>
      </c>
      <c r="I2046">
        <v>1.5550155277466</v>
      </c>
      <c r="J2046" t="s">
        <v>128</v>
      </c>
      <c r="L2046" t="s">
        <v>129</v>
      </c>
      <c r="M2046">
        <v>11.1605375</v>
      </c>
      <c r="N2046">
        <v>11.218828999999999</v>
      </c>
      <c r="O2046">
        <v>3995</v>
      </c>
      <c r="P2046">
        <v>3</v>
      </c>
      <c r="Q2046">
        <v>340.18952987</v>
      </c>
      <c r="R2046" t="s">
        <v>49</v>
      </c>
      <c r="S2046" t="s">
        <v>50</v>
      </c>
      <c r="T2046">
        <v>354</v>
      </c>
      <c r="U2046">
        <v>359</v>
      </c>
      <c r="Z2046" t="s">
        <v>892</v>
      </c>
    </row>
    <row r="2047" spans="1:26" x14ac:dyDescent="0.25">
      <c r="A2047">
        <v>11107</v>
      </c>
      <c r="B2047" t="s">
        <v>342</v>
      </c>
      <c r="C2047" s="1">
        <v>2.7655011642924199E-6</v>
      </c>
      <c r="D2047">
        <v>4.8615741990043498E-4</v>
      </c>
      <c r="E2047" s="1">
        <v>7.04094728076754E-6</v>
      </c>
      <c r="F2047">
        <v>9</v>
      </c>
      <c r="G2047">
        <v>1.7584757789401899</v>
      </c>
      <c r="H2047">
        <v>3.1400462095151598</v>
      </c>
      <c r="I2047">
        <v>1.3544316703581301</v>
      </c>
      <c r="J2047" t="s">
        <v>28</v>
      </c>
      <c r="K2047" t="s">
        <v>47</v>
      </c>
      <c r="L2047" t="s">
        <v>30</v>
      </c>
      <c r="M2047">
        <v>31.348490000000002</v>
      </c>
      <c r="N2047">
        <v>31.348490000000002</v>
      </c>
      <c r="O2047">
        <v>12881</v>
      </c>
      <c r="P2047">
        <v>4</v>
      </c>
      <c r="Q2047">
        <v>441.51359811999998</v>
      </c>
      <c r="R2047" t="s">
        <v>31</v>
      </c>
      <c r="S2047" t="s">
        <v>237</v>
      </c>
      <c r="T2047">
        <v>837</v>
      </c>
      <c r="U2047">
        <v>843</v>
      </c>
      <c r="V2047" t="s">
        <v>49</v>
      </c>
      <c r="W2047" t="s">
        <v>118</v>
      </c>
      <c r="X2047">
        <v>24</v>
      </c>
      <c r="Y2047">
        <v>29</v>
      </c>
      <c r="Z2047" t="s">
        <v>828</v>
      </c>
    </row>
    <row r="2048" spans="1:26" x14ac:dyDescent="0.25">
      <c r="A2048">
        <v>11084</v>
      </c>
      <c r="B2048" t="s">
        <v>342</v>
      </c>
      <c r="C2048">
        <v>1.42506156308071E-2</v>
      </c>
      <c r="D2048" s="1">
        <v>4.3108976603090099E-5</v>
      </c>
      <c r="E2048">
        <v>2</v>
      </c>
      <c r="F2048">
        <v>9</v>
      </c>
      <c r="G2048">
        <v>7.3106209061867</v>
      </c>
      <c r="H2048">
        <v>7.3106209061867</v>
      </c>
      <c r="I2048">
        <v>7.4383226109851099</v>
      </c>
      <c r="J2048" t="s">
        <v>28</v>
      </c>
      <c r="K2048" t="s">
        <v>29</v>
      </c>
      <c r="L2048" t="s">
        <v>30</v>
      </c>
      <c r="M2048">
        <v>16.034846999999999</v>
      </c>
      <c r="N2048">
        <v>16.034846999999999</v>
      </c>
      <c r="O2048">
        <v>5944</v>
      </c>
      <c r="P2048">
        <v>4</v>
      </c>
      <c r="Q2048">
        <v>428.45681322000002</v>
      </c>
      <c r="R2048" t="s">
        <v>31</v>
      </c>
      <c r="S2048" t="s">
        <v>179</v>
      </c>
      <c r="T2048">
        <v>490</v>
      </c>
      <c r="U2048">
        <v>497</v>
      </c>
      <c r="V2048" t="s">
        <v>31</v>
      </c>
      <c r="W2048" t="s">
        <v>800</v>
      </c>
      <c r="X2048">
        <v>498</v>
      </c>
      <c r="Y2048">
        <v>501</v>
      </c>
      <c r="Z2048" t="s">
        <v>181</v>
      </c>
    </row>
    <row r="2049" spans="1:26" x14ac:dyDescent="0.25">
      <c r="A2049">
        <v>9520</v>
      </c>
      <c r="B2049" t="s">
        <v>342</v>
      </c>
      <c r="C2049">
        <v>1.5137899263342899E-2</v>
      </c>
      <c r="D2049">
        <v>4.4539912005725501E-4</v>
      </c>
      <c r="E2049">
        <v>1.5660877759266601E-2</v>
      </c>
      <c r="F2049">
        <v>9</v>
      </c>
      <c r="G2049">
        <v>5.6330637874327003</v>
      </c>
      <c r="H2049">
        <v>5.6518311807894204</v>
      </c>
      <c r="I2049">
        <v>5.5701314164335898</v>
      </c>
      <c r="L2049" t="s">
        <v>30</v>
      </c>
      <c r="M2049">
        <v>16.679867999999999</v>
      </c>
      <c r="N2049">
        <v>16.679867999999999</v>
      </c>
      <c r="O2049">
        <v>6237</v>
      </c>
      <c r="P2049">
        <v>3</v>
      </c>
      <c r="Q2049">
        <v>1137.5203969700001</v>
      </c>
      <c r="R2049" t="s">
        <v>49</v>
      </c>
      <c r="S2049" t="s">
        <v>217</v>
      </c>
      <c r="T2049">
        <v>84</v>
      </c>
      <c r="U2049">
        <v>96</v>
      </c>
      <c r="V2049" t="s">
        <v>49</v>
      </c>
      <c r="W2049" t="s">
        <v>166</v>
      </c>
      <c r="X2049">
        <v>535</v>
      </c>
      <c r="Y2049">
        <v>544</v>
      </c>
      <c r="Z2049" t="s">
        <v>986</v>
      </c>
    </row>
    <row r="2050" spans="1:26" x14ac:dyDescent="0.25">
      <c r="A2050">
        <v>9325</v>
      </c>
      <c r="B2050" t="s">
        <v>342</v>
      </c>
      <c r="C2050">
        <v>5.3785420461505097E-4</v>
      </c>
      <c r="D2050" s="1">
        <v>1.9313360510864199E-7</v>
      </c>
      <c r="E2050">
        <v>4</v>
      </c>
      <c r="F2050">
        <v>9</v>
      </c>
      <c r="G2050">
        <v>2.4387480709162701</v>
      </c>
      <c r="H2050">
        <v>0.93903801161071199</v>
      </c>
      <c r="I2050">
        <v>3.7074689038328299</v>
      </c>
      <c r="L2050" t="s">
        <v>30</v>
      </c>
      <c r="M2050">
        <v>32.954830000000001</v>
      </c>
      <c r="N2050">
        <v>32.954830000000001</v>
      </c>
      <c r="O2050">
        <v>13587</v>
      </c>
      <c r="P2050">
        <v>3</v>
      </c>
      <c r="Q2050">
        <v>822.05971103666695</v>
      </c>
      <c r="R2050" t="s">
        <v>31</v>
      </c>
      <c r="S2050" t="s">
        <v>268</v>
      </c>
      <c r="T2050">
        <v>533</v>
      </c>
      <c r="U2050">
        <v>545</v>
      </c>
      <c r="V2050" t="s">
        <v>49</v>
      </c>
      <c r="W2050" t="s">
        <v>231</v>
      </c>
      <c r="X2050">
        <v>1</v>
      </c>
      <c r="Y2050">
        <v>3</v>
      </c>
      <c r="Z2050" t="s">
        <v>987</v>
      </c>
    </row>
    <row r="2051" spans="1:26" x14ac:dyDescent="0.25">
      <c r="A2051">
        <v>8590</v>
      </c>
      <c r="B2051" t="s">
        <v>342</v>
      </c>
      <c r="C2051" s="1">
        <v>1.32084824189249E-8</v>
      </c>
      <c r="D2051">
        <v>0</v>
      </c>
      <c r="E2051">
        <v>0</v>
      </c>
      <c r="F2051">
        <v>9</v>
      </c>
      <c r="G2051">
        <v>0.423783212601404</v>
      </c>
      <c r="H2051">
        <v>0.423783212601404</v>
      </c>
      <c r="I2051">
        <v>7.53397746313391</v>
      </c>
      <c r="J2051" t="s">
        <v>343</v>
      </c>
      <c r="M2051">
        <v>47.779693000000002</v>
      </c>
      <c r="N2051">
        <v>47.779693000000002</v>
      </c>
      <c r="O2051">
        <v>20187</v>
      </c>
      <c r="P2051">
        <v>2</v>
      </c>
      <c r="Q2051">
        <v>802.39451961999998</v>
      </c>
      <c r="R2051" t="s">
        <v>31</v>
      </c>
      <c r="S2051" t="s">
        <v>239</v>
      </c>
      <c r="T2051">
        <v>769</v>
      </c>
      <c r="U2051">
        <v>783</v>
      </c>
      <c r="Z2051" t="s">
        <v>344</v>
      </c>
    </row>
    <row r="2052" spans="1:26" x14ac:dyDescent="0.25">
      <c r="A2052">
        <v>6391</v>
      </c>
      <c r="B2052" t="s">
        <v>342</v>
      </c>
      <c r="C2052">
        <v>1.31470621602223E-2</v>
      </c>
      <c r="D2052">
        <v>2.48739174898283E-3</v>
      </c>
      <c r="E2052">
        <v>5.25544571055288E-2</v>
      </c>
      <c r="F2052">
        <v>9</v>
      </c>
      <c r="G2052">
        <v>3.7680100580173601</v>
      </c>
      <c r="H2052">
        <v>3.0400453037420498</v>
      </c>
      <c r="I2052">
        <v>5.2566827323106899</v>
      </c>
      <c r="J2052" t="s">
        <v>28</v>
      </c>
      <c r="K2052" t="s">
        <v>47</v>
      </c>
      <c r="L2052" t="s">
        <v>30</v>
      </c>
      <c r="M2052">
        <v>30.283531</v>
      </c>
      <c r="N2052">
        <v>30.283531</v>
      </c>
      <c r="O2052">
        <v>12402</v>
      </c>
      <c r="P2052">
        <v>5</v>
      </c>
      <c r="Q2052">
        <v>759.78442944999995</v>
      </c>
      <c r="R2052" t="s">
        <v>31</v>
      </c>
      <c r="S2052" t="s">
        <v>436</v>
      </c>
      <c r="T2052">
        <v>506</v>
      </c>
      <c r="U2052">
        <v>524</v>
      </c>
      <c r="V2052" t="s">
        <v>49</v>
      </c>
      <c r="W2052" t="s">
        <v>323</v>
      </c>
      <c r="X2052">
        <v>189</v>
      </c>
      <c r="Y2052">
        <v>198</v>
      </c>
      <c r="Z2052" t="s">
        <v>988</v>
      </c>
    </row>
    <row r="2053" spans="1:26" x14ac:dyDescent="0.25">
      <c r="A2053">
        <v>6096</v>
      </c>
      <c r="B2053" t="s">
        <v>342</v>
      </c>
      <c r="C2053" s="1">
        <v>2.55322683172521E-5</v>
      </c>
      <c r="D2053">
        <v>0</v>
      </c>
      <c r="E2053">
        <v>0</v>
      </c>
      <c r="F2053">
        <v>9</v>
      </c>
      <c r="G2053">
        <v>0.91905344774341002</v>
      </c>
      <c r="H2053">
        <v>3.6228003438410998</v>
      </c>
      <c r="I2053">
        <v>6.5466936374324503</v>
      </c>
      <c r="J2053" t="s">
        <v>145</v>
      </c>
      <c r="L2053" t="s">
        <v>30</v>
      </c>
      <c r="M2053">
        <v>65.656379999999999</v>
      </c>
      <c r="N2053">
        <v>65.656379999999999</v>
      </c>
      <c r="O2053">
        <v>28076</v>
      </c>
      <c r="P2053">
        <v>3</v>
      </c>
      <c r="Q2053">
        <v>826.77217230333304</v>
      </c>
      <c r="R2053" t="s">
        <v>31</v>
      </c>
      <c r="S2053" t="s">
        <v>56</v>
      </c>
      <c r="T2053">
        <v>75</v>
      </c>
      <c r="U2053">
        <v>94</v>
      </c>
      <c r="Z2053" t="s">
        <v>407</v>
      </c>
    </row>
    <row r="2054" spans="1:26" x14ac:dyDescent="0.25">
      <c r="A2054">
        <v>6592</v>
      </c>
      <c r="B2054" t="s">
        <v>342</v>
      </c>
      <c r="C2054" s="1">
        <v>1.4961115385903101E-5</v>
      </c>
      <c r="D2054">
        <v>0</v>
      </c>
      <c r="E2054">
        <v>0</v>
      </c>
      <c r="F2054">
        <v>9</v>
      </c>
      <c r="G2054">
        <v>3.9115927770307701</v>
      </c>
      <c r="H2054">
        <v>3.0449087295719299</v>
      </c>
      <c r="I2054">
        <v>4.2989306158694003</v>
      </c>
      <c r="J2054" t="s">
        <v>343</v>
      </c>
      <c r="M2054">
        <v>50.443342000000001</v>
      </c>
      <c r="N2054">
        <v>50.443342000000001</v>
      </c>
      <c r="O2054">
        <v>21366</v>
      </c>
      <c r="P2054">
        <v>3</v>
      </c>
      <c r="Q2054">
        <v>679.36961177000001</v>
      </c>
      <c r="R2054" t="s">
        <v>31</v>
      </c>
      <c r="S2054" t="s">
        <v>39</v>
      </c>
      <c r="T2054">
        <v>75</v>
      </c>
      <c r="U2054">
        <v>93</v>
      </c>
      <c r="Z2054" t="s">
        <v>344</v>
      </c>
    </row>
    <row r="2055" spans="1:26" x14ac:dyDescent="0.25">
      <c r="A2055">
        <v>8718</v>
      </c>
      <c r="B2055" t="s">
        <v>342</v>
      </c>
      <c r="C2055">
        <v>0.156391947037713</v>
      </c>
      <c r="D2055">
        <v>2.8906761230799799E-2</v>
      </c>
      <c r="E2055">
        <v>3.3023075161834302E-2</v>
      </c>
      <c r="F2055">
        <v>8</v>
      </c>
      <c r="G2055">
        <v>1.84303373268577</v>
      </c>
      <c r="H2055">
        <v>4.7892755716469004</v>
      </c>
      <c r="I2055">
        <v>5.2187881968697303</v>
      </c>
      <c r="J2055" t="s">
        <v>28</v>
      </c>
      <c r="K2055" t="s">
        <v>29</v>
      </c>
      <c r="L2055" t="s">
        <v>30</v>
      </c>
      <c r="M2055">
        <v>33.549055000000003</v>
      </c>
      <c r="N2055">
        <v>33.549055000000003</v>
      </c>
      <c r="O2055">
        <v>13851</v>
      </c>
      <c r="P2055">
        <v>4</v>
      </c>
      <c r="Q2055">
        <v>664.07976349499995</v>
      </c>
      <c r="R2055" t="s">
        <v>31</v>
      </c>
      <c r="S2055" t="s">
        <v>568</v>
      </c>
      <c r="T2055">
        <v>261</v>
      </c>
      <c r="U2055">
        <v>275</v>
      </c>
      <c r="V2055" t="s">
        <v>31</v>
      </c>
      <c r="W2055" t="s">
        <v>135</v>
      </c>
      <c r="X2055">
        <v>165</v>
      </c>
      <c r="Y2055">
        <v>169</v>
      </c>
      <c r="Z2055" t="s">
        <v>989</v>
      </c>
    </row>
    <row r="2056" spans="1:26" x14ac:dyDescent="0.25">
      <c r="A2056">
        <v>10800</v>
      </c>
      <c r="B2056" t="s">
        <v>342</v>
      </c>
      <c r="C2056">
        <v>0.51668225367972598</v>
      </c>
      <c r="D2056">
        <v>2.4172199753427E-2</v>
      </c>
      <c r="E2056">
        <v>2.4172199753427E-2</v>
      </c>
      <c r="F2056">
        <v>8</v>
      </c>
      <c r="G2056">
        <v>3.9703520222235</v>
      </c>
      <c r="H2056">
        <v>0.43598071612294298</v>
      </c>
      <c r="I2056">
        <v>1.49487029928371</v>
      </c>
      <c r="J2056" t="s">
        <v>28</v>
      </c>
      <c r="K2056" t="s">
        <v>29</v>
      </c>
      <c r="L2056" t="s">
        <v>30</v>
      </c>
      <c r="M2056">
        <v>39.758378</v>
      </c>
      <c r="N2056">
        <v>39.758378</v>
      </c>
      <c r="O2056">
        <v>16643</v>
      </c>
      <c r="P2056">
        <v>4</v>
      </c>
      <c r="Q2056">
        <v>673.80473884499997</v>
      </c>
      <c r="R2056" t="s">
        <v>31</v>
      </c>
      <c r="S2056" t="s">
        <v>43</v>
      </c>
      <c r="T2056">
        <v>1</v>
      </c>
      <c r="U2056">
        <v>9</v>
      </c>
      <c r="V2056" t="s">
        <v>31</v>
      </c>
      <c r="W2056" t="s">
        <v>43</v>
      </c>
      <c r="X2056">
        <v>1</v>
      </c>
      <c r="Y2056">
        <v>9</v>
      </c>
      <c r="Z2056" t="s">
        <v>155</v>
      </c>
    </row>
    <row r="2057" spans="1:26" x14ac:dyDescent="0.25">
      <c r="A2057">
        <v>7627</v>
      </c>
      <c r="B2057" t="s">
        <v>342</v>
      </c>
      <c r="C2057">
        <v>3.12262810830077E-3</v>
      </c>
      <c r="D2057">
        <v>0</v>
      </c>
      <c r="E2057">
        <v>0</v>
      </c>
      <c r="F2057">
        <v>8</v>
      </c>
      <c r="G2057">
        <v>6.3418353691454703</v>
      </c>
      <c r="H2057">
        <v>6.3418353691454703</v>
      </c>
      <c r="I2057">
        <v>8.9641293013814103</v>
      </c>
      <c r="J2057" t="s">
        <v>343</v>
      </c>
      <c r="M2057">
        <v>20.051393000000001</v>
      </c>
      <c r="N2057">
        <v>20.051393000000001</v>
      </c>
      <c r="O2057">
        <v>7793</v>
      </c>
      <c r="P2057">
        <v>3</v>
      </c>
      <c r="Q2057">
        <v>569.26889736999999</v>
      </c>
      <c r="R2057" t="s">
        <v>31</v>
      </c>
      <c r="S2057" t="s">
        <v>276</v>
      </c>
      <c r="T2057">
        <v>605</v>
      </c>
      <c r="U2057">
        <v>621</v>
      </c>
      <c r="Z2057" t="s">
        <v>344</v>
      </c>
    </row>
    <row r="2058" spans="1:26" x14ac:dyDescent="0.25">
      <c r="A2058">
        <v>7594</v>
      </c>
      <c r="B2058" t="s">
        <v>342</v>
      </c>
      <c r="C2058">
        <v>2.8318156297731701E-2</v>
      </c>
      <c r="D2058">
        <v>5.8760751644141497E-2</v>
      </c>
      <c r="E2058">
        <v>9.1588683817067596E-4</v>
      </c>
      <c r="F2058">
        <v>8</v>
      </c>
      <c r="G2058">
        <v>6.8342640275857001</v>
      </c>
      <c r="H2058">
        <v>7.8129952328860099</v>
      </c>
      <c r="I2058">
        <v>10.0802486400804</v>
      </c>
      <c r="L2058" t="s">
        <v>30</v>
      </c>
      <c r="M2058">
        <v>62.080445500000003</v>
      </c>
      <c r="N2058">
        <v>62.066831000000001</v>
      </c>
      <c r="O2058">
        <v>26486</v>
      </c>
      <c r="P2058">
        <v>3</v>
      </c>
      <c r="Q2058">
        <v>1189.2197268366699</v>
      </c>
      <c r="R2058" t="s">
        <v>49</v>
      </c>
      <c r="S2058" t="s">
        <v>505</v>
      </c>
      <c r="T2058">
        <v>535</v>
      </c>
      <c r="U2058">
        <v>551</v>
      </c>
      <c r="V2058" t="s">
        <v>31</v>
      </c>
      <c r="W2058" t="s">
        <v>539</v>
      </c>
      <c r="X2058">
        <v>398</v>
      </c>
      <c r="Y2058">
        <v>405</v>
      </c>
      <c r="Z2058" t="s">
        <v>990</v>
      </c>
    </row>
    <row r="2059" spans="1:26" x14ac:dyDescent="0.25">
      <c r="A2059">
        <v>10968</v>
      </c>
      <c r="B2059" t="s">
        <v>342</v>
      </c>
      <c r="C2059">
        <v>2.4141055987370001E-4</v>
      </c>
      <c r="D2059" s="1">
        <v>1.2619319356477201E-5</v>
      </c>
      <c r="E2059">
        <v>8.74777073313215E-2</v>
      </c>
      <c r="F2059">
        <v>8</v>
      </c>
      <c r="G2059">
        <v>2.7674916267432299E-2</v>
      </c>
      <c r="H2059">
        <v>3.43290340569347</v>
      </c>
      <c r="I2059">
        <v>0.177032661915136</v>
      </c>
      <c r="L2059" t="s">
        <v>30</v>
      </c>
      <c r="M2059">
        <v>16.843101999999998</v>
      </c>
      <c r="N2059">
        <v>16.843101999999998</v>
      </c>
      <c r="O2059">
        <v>6313</v>
      </c>
      <c r="P2059">
        <v>4</v>
      </c>
      <c r="Q2059">
        <v>502.48139424499999</v>
      </c>
      <c r="R2059" t="s">
        <v>49</v>
      </c>
      <c r="S2059" t="s">
        <v>310</v>
      </c>
      <c r="T2059">
        <v>60</v>
      </c>
      <c r="U2059">
        <v>67</v>
      </c>
      <c r="V2059" t="s">
        <v>31</v>
      </c>
      <c r="W2059" t="s">
        <v>819</v>
      </c>
      <c r="X2059">
        <v>165</v>
      </c>
      <c r="Y2059">
        <v>168</v>
      </c>
      <c r="Z2059" t="s">
        <v>991</v>
      </c>
    </row>
    <row r="2060" spans="1:26" x14ac:dyDescent="0.25">
      <c r="A2060">
        <v>10952</v>
      </c>
      <c r="B2060" t="s">
        <v>342</v>
      </c>
      <c r="C2060" s="1">
        <v>5.1991000955764497E-5</v>
      </c>
      <c r="D2060">
        <v>3.0726077124531002E-3</v>
      </c>
      <c r="E2060">
        <v>3.0726077124531002E-3</v>
      </c>
      <c r="F2060">
        <v>8</v>
      </c>
      <c r="G2060">
        <v>4.4846195340391901</v>
      </c>
      <c r="H2060">
        <v>4.2799380966475704</v>
      </c>
      <c r="I2060">
        <v>3.1603765197813698</v>
      </c>
      <c r="J2060" t="s">
        <v>28</v>
      </c>
      <c r="K2060" t="s">
        <v>29</v>
      </c>
      <c r="L2060" t="s">
        <v>30</v>
      </c>
      <c r="M2060">
        <v>33.072679000000001</v>
      </c>
      <c r="N2060">
        <v>33.072679000000001</v>
      </c>
      <c r="O2060">
        <v>13639</v>
      </c>
      <c r="P2060">
        <v>4</v>
      </c>
      <c r="Q2060">
        <v>509.24816191999997</v>
      </c>
      <c r="R2060" t="s">
        <v>31</v>
      </c>
      <c r="S2060" t="s">
        <v>213</v>
      </c>
      <c r="T2060">
        <v>525</v>
      </c>
      <c r="U2060">
        <v>532</v>
      </c>
      <c r="V2060" t="s">
        <v>31</v>
      </c>
      <c r="W2060" t="s">
        <v>539</v>
      </c>
      <c r="X2060">
        <v>398</v>
      </c>
      <c r="Y2060">
        <v>405</v>
      </c>
      <c r="Z2060" t="s">
        <v>992</v>
      </c>
    </row>
    <row r="2061" spans="1:26" x14ac:dyDescent="0.25">
      <c r="A2061">
        <v>10923</v>
      </c>
      <c r="B2061" t="s">
        <v>342</v>
      </c>
      <c r="C2061">
        <v>3.7047561339813599E-3</v>
      </c>
      <c r="D2061">
        <v>0.10453186231195501</v>
      </c>
      <c r="E2061">
        <v>9.0488046425529799E-4</v>
      </c>
      <c r="F2061">
        <v>8</v>
      </c>
      <c r="G2061">
        <v>3.1851267158805401</v>
      </c>
      <c r="H2061">
        <v>8.9117433329560996</v>
      </c>
      <c r="I2061">
        <v>2.5476338301674901</v>
      </c>
      <c r="J2061" t="s">
        <v>28</v>
      </c>
      <c r="K2061" t="s">
        <v>47</v>
      </c>
      <c r="L2061" t="s">
        <v>30</v>
      </c>
      <c r="M2061">
        <v>7.877599</v>
      </c>
      <c r="N2061">
        <v>7.877599</v>
      </c>
      <c r="O2061">
        <v>2766</v>
      </c>
      <c r="P2061">
        <v>6</v>
      </c>
      <c r="Q2061">
        <v>361.51192115333299</v>
      </c>
      <c r="R2061" t="s">
        <v>49</v>
      </c>
      <c r="S2061" t="s">
        <v>244</v>
      </c>
      <c r="T2061">
        <v>16</v>
      </c>
      <c r="U2061">
        <v>23</v>
      </c>
      <c r="V2061" t="s">
        <v>31</v>
      </c>
      <c r="W2061" t="s">
        <v>539</v>
      </c>
      <c r="X2061">
        <v>398</v>
      </c>
      <c r="Y2061">
        <v>405</v>
      </c>
      <c r="Z2061" t="s">
        <v>993</v>
      </c>
    </row>
    <row r="2062" spans="1:26" x14ac:dyDescent="0.25">
      <c r="A2062">
        <v>10878</v>
      </c>
      <c r="B2062" t="s">
        <v>342</v>
      </c>
      <c r="C2062">
        <v>1.7023969136250601E-3</v>
      </c>
      <c r="D2062" s="1">
        <v>1.44223541066155E-7</v>
      </c>
      <c r="E2062">
        <v>3</v>
      </c>
      <c r="F2062">
        <v>8</v>
      </c>
      <c r="G2062">
        <v>3.0735344071235602</v>
      </c>
      <c r="H2062">
        <v>10.330449159778601</v>
      </c>
      <c r="I2062">
        <v>6.47224304273053</v>
      </c>
      <c r="L2062" t="s">
        <v>30</v>
      </c>
      <c r="M2062">
        <v>29.4976995</v>
      </c>
      <c r="N2062">
        <v>29.389044999999999</v>
      </c>
      <c r="O2062">
        <v>12002</v>
      </c>
      <c r="P2062">
        <v>4</v>
      </c>
      <c r="Q2062">
        <v>578.27804724500004</v>
      </c>
      <c r="R2062" t="s">
        <v>31</v>
      </c>
      <c r="S2062" t="s">
        <v>539</v>
      </c>
      <c r="T2062">
        <v>398</v>
      </c>
      <c r="U2062">
        <v>405</v>
      </c>
      <c r="V2062" t="s">
        <v>31</v>
      </c>
      <c r="W2062" t="s">
        <v>775</v>
      </c>
      <c r="X2062">
        <v>293</v>
      </c>
      <c r="Y2062">
        <v>299</v>
      </c>
      <c r="Z2062" t="s">
        <v>994</v>
      </c>
    </row>
    <row r="2063" spans="1:26" x14ac:dyDescent="0.25">
      <c r="A2063">
        <v>10866</v>
      </c>
      <c r="B2063" t="s">
        <v>342</v>
      </c>
      <c r="C2063" s="1">
        <v>6.2891979180079702E-8</v>
      </c>
      <c r="D2063">
        <v>0</v>
      </c>
      <c r="E2063">
        <v>0</v>
      </c>
      <c r="F2063">
        <v>8</v>
      </c>
      <c r="G2063">
        <v>7.0310025276354997</v>
      </c>
      <c r="H2063">
        <v>7.0310025276354997</v>
      </c>
      <c r="I2063">
        <v>1.6449346972405301</v>
      </c>
      <c r="J2063" t="s">
        <v>343</v>
      </c>
      <c r="M2063">
        <v>32.105004000000001</v>
      </c>
      <c r="N2063">
        <v>32.105004000000001</v>
      </c>
      <c r="O2063">
        <v>13221</v>
      </c>
      <c r="P2063">
        <v>2</v>
      </c>
      <c r="Q2063">
        <v>555.25189032000003</v>
      </c>
      <c r="R2063" t="s">
        <v>31</v>
      </c>
      <c r="S2063" t="s">
        <v>698</v>
      </c>
      <c r="T2063">
        <v>582</v>
      </c>
      <c r="U2063">
        <v>590</v>
      </c>
      <c r="Z2063" t="s">
        <v>344</v>
      </c>
    </row>
    <row r="2064" spans="1:26" x14ac:dyDescent="0.25">
      <c r="A2064">
        <v>9861</v>
      </c>
      <c r="B2064" t="s">
        <v>342</v>
      </c>
      <c r="C2064">
        <v>0.207266737627049</v>
      </c>
      <c r="D2064">
        <v>2.5668828497095401E-2</v>
      </c>
      <c r="E2064">
        <v>1.9317699270068499E-2</v>
      </c>
      <c r="F2064">
        <v>8</v>
      </c>
      <c r="G2064">
        <v>2.0784868699988301</v>
      </c>
      <c r="H2064">
        <v>0.25680317758931498</v>
      </c>
      <c r="I2064">
        <v>1.28315777715364</v>
      </c>
      <c r="L2064" t="s">
        <v>30</v>
      </c>
      <c r="M2064">
        <v>26.571052999999999</v>
      </c>
      <c r="N2064">
        <v>26.571052999999999</v>
      </c>
      <c r="O2064">
        <v>10741</v>
      </c>
      <c r="P2064">
        <v>6</v>
      </c>
      <c r="Q2064">
        <v>560.94859913666699</v>
      </c>
      <c r="R2064" t="s">
        <v>31</v>
      </c>
      <c r="S2064" t="s">
        <v>469</v>
      </c>
      <c r="T2064">
        <v>313</v>
      </c>
      <c r="U2064">
        <v>324</v>
      </c>
      <c r="V2064" t="s">
        <v>49</v>
      </c>
      <c r="W2064" t="s">
        <v>736</v>
      </c>
      <c r="X2064">
        <v>383</v>
      </c>
      <c r="Y2064">
        <v>393</v>
      </c>
      <c r="Z2064" t="s">
        <v>995</v>
      </c>
    </row>
    <row r="2065" spans="1:26" x14ac:dyDescent="0.25">
      <c r="A2065">
        <v>9801</v>
      </c>
      <c r="B2065" t="s">
        <v>342</v>
      </c>
      <c r="C2065">
        <v>4.6059334325372498</v>
      </c>
      <c r="D2065">
        <v>3.850064970033E-2</v>
      </c>
      <c r="E2065">
        <v>3.850064970033E-2</v>
      </c>
      <c r="F2065">
        <v>8</v>
      </c>
      <c r="G2065">
        <v>0.59224196032652399</v>
      </c>
      <c r="H2065">
        <v>2.6175013339953899</v>
      </c>
      <c r="I2065">
        <v>1.13298099694282</v>
      </c>
      <c r="L2065" t="s">
        <v>30</v>
      </c>
      <c r="M2065">
        <v>27.15681</v>
      </c>
      <c r="N2065">
        <v>27.15681</v>
      </c>
      <c r="O2065">
        <v>11009</v>
      </c>
      <c r="P2065">
        <v>4</v>
      </c>
      <c r="Q2065">
        <v>859.42833689500003</v>
      </c>
      <c r="R2065" t="s">
        <v>31</v>
      </c>
      <c r="S2065" t="s">
        <v>401</v>
      </c>
      <c r="T2065">
        <v>506</v>
      </c>
      <c r="U2065">
        <v>517</v>
      </c>
      <c r="V2065" t="s">
        <v>31</v>
      </c>
      <c r="W2065" t="s">
        <v>401</v>
      </c>
      <c r="X2065">
        <v>506</v>
      </c>
      <c r="Y2065">
        <v>517</v>
      </c>
      <c r="Z2065" t="s">
        <v>512</v>
      </c>
    </row>
    <row r="2066" spans="1:26" x14ac:dyDescent="0.25">
      <c r="A2066">
        <v>9569</v>
      </c>
      <c r="B2066" t="s">
        <v>342</v>
      </c>
      <c r="C2066" s="1">
        <v>2.69351806769791E-6</v>
      </c>
      <c r="D2066">
        <v>0</v>
      </c>
      <c r="E2066">
        <v>0</v>
      </c>
      <c r="F2066">
        <v>8</v>
      </c>
      <c r="G2066">
        <v>0.85534248369189503</v>
      </c>
      <c r="H2066">
        <v>0.85534248369189503</v>
      </c>
      <c r="I2066">
        <v>2.56558998935038</v>
      </c>
      <c r="J2066" t="s">
        <v>343</v>
      </c>
      <c r="M2066">
        <v>55.872059999999998</v>
      </c>
      <c r="N2066">
        <v>55.872059999999998</v>
      </c>
      <c r="O2066">
        <v>23753</v>
      </c>
      <c r="P2066">
        <v>2</v>
      </c>
      <c r="Q2066">
        <v>744.85791107</v>
      </c>
      <c r="R2066" t="s">
        <v>49</v>
      </c>
      <c r="S2066" t="s">
        <v>856</v>
      </c>
      <c r="T2066">
        <v>410</v>
      </c>
      <c r="U2066">
        <v>422</v>
      </c>
      <c r="Z2066" t="s">
        <v>344</v>
      </c>
    </row>
    <row r="2067" spans="1:26" x14ac:dyDescent="0.25">
      <c r="A2067">
        <v>9504</v>
      </c>
      <c r="B2067" t="s">
        <v>342</v>
      </c>
      <c r="C2067">
        <v>2.80263269715002E-2</v>
      </c>
      <c r="D2067">
        <v>2.80068558922952E-3</v>
      </c>
      <c r="E2067">
        <v>2.2529927365408899E-2</v>
      </c>
      <c r="F2067">
        <v>8</v>
      </c>
      <c r="G2067">
        <v>1.40751308494163</v>
      </c>
      <c r="H2067">
        <v>0.41781406171225599</v>
      </c>
      <c r="I2067">
        <v>0.196084961130644</v>
      </c>
      <c r="L2067" t="s">
        <v>30</v>
      </c>
      <c r="M2067">
        <v>29.861305999999999</v>
      </c>
      <c r="N2067">
        <v>29.861305999999999</v>
      </c>
      <c r="O2067">
        <v>12211</v>
      </c>
      <c r="P2067">
        <v>4</v>
      </c>
      <c r="Q2067">
        <v>784.87260206999997</v>
      </c>
      <c r="R2067" t="s">
        <v>31</v>
      </c>
      <c r="S2067" t="s">
        <v>299</v>
      </c>
      <c r="T2067">
        <v>398</v>
      </c>
      <c r="U2067">
        <v>410</v>
      </c>
      <c r="V2067" t="s">
        <v>49</v>
      </c>
      <c r="W2067" t="s">
        <v>761</v>
      </c>
      <c r="X2067">
        <v>74</v>
      </c>
      <c r="Y2067">
        <v>83</v>
      </c>
      <c r="Z2067" t="s">
        <v>996</v>
      </c>
    </row>
    <row r="2068" spans="1:26" x14ac:dyDescent="0.25">
      <c r="A2068">
        <v>9475</v>
      </c>
      <c r="B2068" t="s">
        <v>342</v>
      </c>
      <c r="C2068">
        <v>1.0389698954321701E-2</v>
      </c>
      <c r="D2068">
        <v>3.39499591630898E-2</v>
      </c>
      <c r="E2068">
        <v>8.4307395536771204E-2</v>
      </c>
      <c r="F2068">
        <v>8</v>
      </c>
      <c r="G2068">
        <v>0.51190921673567602</v>
      </c>
      <c r="H2068">
        <v>1.8493206484698801</v>
      </c>
      <c r="I2068">
        <v>0.461688804007169</v>
      </c>
      <c r="J2068" t="s">
        <v>28</v>
      </c>
      <c r="K2068" t="s">
        <v>47</v>
      </c>
      <c r="L2068" t="s">
        <v>30</v>
      </c>
      <c r="M2068">
        <v>55.945289000000002</v>
      </c>
      <c r="N2068">
        <v>55.945289000000002</v>
      </c>
      <c r="O2068">
        <v>23785</v>
      </c>
      <c r="P2068">
        <v>4</v>
      </c>
      <c r="Q2068">
        <v>705.60191609499998</v>
      </c>
      <c r="R2068" t="s">
        <v>31</v>
      </c>
      <c r="S2068" t="s">
        <v>549</v>
      </c>
      <c r="T2068">
        <v>300</v>
      </c>
      <c r="U2068">
        <v>312</v>
      </c>
      <c r="V2068" t="s">
        <v>49</v>
      </c>
      <c r="W2068" t="s">
        <v>191</v>
      </c>
      <c r="X2068">
        <v>117</v>
      </c>
      <c r="Y2068">
        <v>125</v>
      </c>
      <c r="Z2068" t="s">
        <v>997</v>
      </c>
    </row>
    <row r="2069" spans="1:26" x14ac:dyDescent="0.25">
      <c r="A2069">
        <v>9450</v>
      </c>
      <c r="B2069" t="s">
        <v>342</v>
      </c>
      <c r="C2069">
        <v>0.118032746048837</v>
      </c>
      <c r="D2069">
        <v>7.3928736552896196E-2</v>
      </c>
      <c r="E2069">
        <v>1.24884199906493</v>
      </c>
      <c r="F2069">
        <v>8</v>
      </c>
      <c r="G2069">
        <v>6.9145954499541196</v>
      </c>
      <c r="H2069">
        <v>9.8754576976092796</v>
      </c>
      <c r="I2069">
        <v>8.9007726583263391</v>
      </c>
      <c r="J2069" t="s">
        <v>28</v>
      </c>
      <c r="K2069" t="s">
        <v>29</v>
      </c>
      <c r="L2069" t="s">
        <v>30</v>
      </c>
      <c r="M2069">
        <v>57.204276</v>
      </c>
      <c r="N2069">
        <v>57.204276</v>
      </c>
      <c r="O2069">
        <v>24341</v>
      </c>
      <c r="P2069">
        <v>3</v>
      </c>
      <c r="Q2069">
        <v>971.15164463666702</v>
      </c>
      <c r="R2069" t="s">
        <v>49</v>
      </c>
      <c r="S2069" t="s">
        <v>217</v>
      </c>
      <c r="T2069">
        <v>84</v>
      </c>
      <c r="U2069">
        <v>96</v>
      </c>
      <c r="V2069" t="s">
        <v>49</v>
      </c>
      <c r="W2069" t="s">
        <v>111</v>
      </c>
      <c r="X2069">
        <v>545</v>
      </c>
      <c r="Y2069">
        <v>554</v>
      </c>
      <c r="Z2069" t="s">
        <v>998</v>
      </c>
    </row>
    <row r="2070" spans="1:26" x14ac:dyDescent="0.25">
      <c r="A2070">
        <v>9416</v>
      </c>
      <c r="B2070" t="s">
        <v>342</v>
      </c>
      <c r="C2070">
        <v>1.87770392233568</v>
      </c>
      <c r="D2070">
        <v>0.197073415915517</v>
      </c>
      <c r="E2070">
        <v>4.3660064416656104</v>
      </c>
      <c r="F2070">
        <v>8</v>
      </c>
      <c r="G2070">
        <v>0.50716221352583502</v>
      </c>
      <c r="H2070">
        <v>1.04229754344882</v>
      </c>
      <c r="I2070">
        <v>8.4317655193483692</v>
      </c>
      <c r="J2070" t="s">
        <v>28</v>
      </c>
      <c r="K2070" t="s">
        <v>47</v>
      </c>
      <c r="L2070" t="s">
        <v>30</v>
      </c>
      <c r="M2070">
        <v>23.541186</v>
      </c>
      <c r="N2070">
        <v>23.541186</v>
      </c>
      <c r="O2070">
        <v>9361</v>
      </c>
      <c r="P2070">
        <v>5</v>
      </c>
      <c r="Q2070">
        <v>575.67171188999998</v>
      </c>
      <c r="R2070" t="s">
        <v>31</v>
      </c>
      <c r="S2070" t="s">
        <v>223</v>
      </c>
      <c r="T2070">
        <v>433</v>
      </c>
      <c r="U2070">
        <v>445</v>
      </c>
      <c r="V2070" t="s">
        <v>49</v>
      </c>
      <c r="W2070" t="s">
        <v>616</v>
      </c>
      <c r="X2070">
        <v>383</v>
      </c>
      <c r="Y2070">
        <v>392</v>
      </c>
      <c r="Z2070" t="s">
        <v>999</v>
      </c>
    </row>
    <row r="2071" spans="1:26" x14ac:dyDescent="0.25">
      <c r="A2071">
        <v>5105</v>
      </c>
      <c r="B2071" t="s">
        <v>342</v>
      </c>
      <c r="C2071">
        <v>2.2433544875733999</v>
      </c>
      <c r="D2071">
        <v>4.2166773597340796E-3</v>
      </c>
      <c r="E2071">
        <v>3</v>
      </c>
      <c r="F2071">
        <v>8</v>
      </c>
      <c r="G2071">
        <v>4.8312547466307203</v>
      </c>
      <c r="H2071">
        <v>2.29840604423923</v>
      </c>
      <c r="I2071">
        <v>3.5214157808774802</v>
      </c>
      <c r="L2071" t="s">
        <v>30</v>
      </c>
      <c r="M2071">
        <v>45.847796000000002</v>
      </c>
      <c r="N2071">
        <v>45.847796000000002</v>
      </c>
      <c r="O2071">
        <v>19343</v>
      </c>
      <c r="P2071">
        <v>4</v>
      </c>
      <c r="Q2071">
        <v>941.69997649499999</v>
      </c>
      <c r="R2071" t="s">
        <v>31</v>
      </c>
      <c r="S2071" t="s">
        <v>415</v>
      </c>
      <c r="T2071">
        <v>406</v>
      </c>
      <c r="U2071">
        <v>427</v>
      </c>
      <c r="V2071" t="s">
        <v>31</v>
      </c>
      <c r="W2071" t="s">
        <v>219</v>
      </c>
      <c r="X2071">
        <v>506</v>
      </c>
      <c r="Y2071">
        <v>511</v>
      </c>
      <c r="Z2071" t="s">
        <v>826</v>
      </c>
    </row>
    <row r="2072" spans="1:26" x14ac:dyDescent="0.25">
      <c r="A2072">
        <v>3241</v>
      </c>
      <c r="B2072" t="s">
        <v>342</v>
      </c>
      <c r="C2072">
        <v>1.1929048297878401E-3</v>
      </c>
      <c r="D2072">
        <v>0</v>
      </c>
      <c r="E2072">
        <v>0</v>
      </c>
      <c r="F2072">
        <v>8</v>
      </c>
      <c r="G2072">
        <v>3.9844339021281598</v>
      </c>
      <c r="H2072">
        <v>3.66695578200894</v>
      </c>
      <c r="I2072">
        <v>2.0327693739826902</v>
      </c>
      <c r="J2072" t="s">
        <v>145</v>
      </c>
      <c r="L2072" t="s">
        <v>30</v>
      </c>
      <c r="M2072">
        <v>28.300847999999998</v>
      </c>
      <c r="N2072">
        <v>28.300847999999998</v>
      </c>
      <c r="O2072">
        <v>11525</v>
      </c>
      <c r="P2072">
        <v>3</v>
      </c>
      <c r="Q2072">
        <v>1144.5672330699999</v>
      </c>
      <c r="R2072" t="s">
        <v>31</v>
      </c>
      <c r="S2072" t="s">
        <v>447</v>
      </c>
      <c r="T2072">
        <v>506</v>
      </c>
      <c r="U2072">
        <v>532</v>
      </c>
      <c r="Z2072" t="s">
        <v>1000</v>
      </c>
    </row>
    <row r="2073" spans="1:26" x14ac:dyDescent="0.25">
      <c r="A2073">
        <v>2909</v>
      </c>
      <c r="B2073" t="s">
        <v>342</v>
      </c>
      <c r="C2073">
        <v>0.26471011943645101</v>
      </c>
      <c r="D2073">
        <v>6.7595472001373801E-3</v>
      </c>
      <c r="E2073">
        <v>2.16460305546506E-2</v>
      </c>
      <c r="F2073">
        <v>8</v>
      </c>
      <c r="G2073">
        <v>0.43997105672801601</v>
      </c>
      <c r="H2073">
        <v>2.8133985539048298</v>
      </c>
      <c r="I2073">
        <v>1.8537486290085701</v>
      </c>
      <c r="L2073" t="s">
        <v>30</v>
      </c>
      <c r="M2073">
        <v>64.699450999999996</v>
      </c>
      <c r="N2073">
        <v>64.699450999999996</v>
      </c>
      <c r="O2073">
        <v>27652</v>
      </c>
      <c r="P2073">
        <v>5</v>
      </c>
      <c r="Q2073">
        <v>1037.09471719</v>
      </c>
      <c r="R2073" t="s">
        <v>31</v>
      </c>
      <c r="S2073" t="s">
        <v>1001</v>
      </c>
      <c r="T2073">
        <v>297</v>
      </c>
      <c r="U2073">
        <v>324</v>
      </c>
      <c r="V2073" t="s">
        <v>31</v>
      </c>
      <c r="W2073" t="s">
        <v>170</v>
      </c>
      <c r="X2073">
        <v>105</v>
      </c>
      <c r="Y2073">
        <v>115</v>
      </c>
      <c r="Z2073" t="s">
        <v>1002</v>
      </c>
    </row>
    <row r="2074" spans="1:26" x14ac:dyDescent="0.25">
      <c r="A2074">
        <v>1542</v>
      </c>
      <c r="B2074" t="s">
        <v>342</v>
      </c>
      <c r="C2074" s="1">
        <v>1.4808515547137799E-7</v>
      </c>
      <c r="D2074">
        <v>0</v>
      </c>
      <c r="E2074">
        <v>0</v>
      </c>
      <c r="F2074">
        <v>8</v>
      </c>
      <c r="G2074">
        <v>2.4596556729574499</v>
      </c>
      <c r="H2074">
        <v>3.4266785914743099</v>
      </c>
      <c r="I2074">
        <v>5.2999727164012302</v>
      </c>
      <c r="J2074" t="s">
        <v>343</v>
      </c>
      <c r="M2074">
        <v>96.937856999999994</v>
      </c>
      <c r="N2074">
        <v>96.937856999999994</v>
      </c>
      <c r="O2074">
        <v>39963</v>
      </c>
      <c r="P2074">
        <v>4</v>
      </c>
      <c r="Q2074">
        <v>992.01850954500003</v>
      </c>
      <c r="R2074" t="s">
        <v>31</v>
      </c>
      <c r="S2074" t="s">
        <v>472</v>
      </c>
      <c r="T2074">
        <v>186</v>
      </c>
      <c r="U2074">
        <v>220</v>
      </c>
      <c r="Z2074" t="s">
        <v>344</v>
      </c>
    </row>
    <row r="2075" spans="1:26" x14ac:dyDescent="0.25">
      <c r="A2075">
        <v>10126</v>
      </c>
      <c r="B2075" t="s">
        <v>342</v>
      </c>
      <c r="C2075" s="1">
        <v>2.5938979331119302E-6</v>
      </c>
      <c r="D2075" s="1">
        <v>8.1633058085284205E-5</v>
      </c>
      <c r="E2075">
        <v>8.6026969440681205E-3</v>
      </c>
      <c r="F2075">
        <v>8</v>
      </c>
      <c r="G2075">
        <v>5.62397049685997</v>
      </c>
      <c r="H2075">
        <v>3.42359467338256</v>
      </c>
      <c r="I2075">
        <v>0.59590432718128095</v>
      </c>
      <c r="J2075" t="s">
        <v>28</v>
      </c>
      <c r="K2075" t="s">
        <v>29</v>
      </c>
      <c r="L2075" t="s">
        <v>30</v>
      </c>
      <c r="M2075">
        <v>13.723167999999999</v>
      </c>
      <c r="N2075">
        <v>13.723167999999999</v>
      </c>
      <c r="O2075">
        <v>4977</v>
      </c>
      <c r="P2075">
        <v>3</v>
      </c>
      <c r="Q2075">
        <v>736.02712913666699</v>
      </c>
      <c r="R2075" t="s">
        <v>31</v>
      </c>
      <c r="S2075" t="s">
        <v>137</v>
      </c>
      <c r="T2075">
        <v>514</v>
      </c>
      <c r="U2075">
        <v>524</v>
      </c>
      <c r="V2075" t="s">
        <v>31</v>
      </c>
      <c r="W2075" t="s">
        <v>262</v>
      </c>
      <c r="X2075">
        <v>406</v>
      </c>
      <c r="Y2075">
        <v>410</v>
      </c>
      <c r="Z2075" t="s">
        <v>1003</v>
      </c>
    </row>
    <row r="2076" spans="1:26" x14ac:dyDescent="0.25">
      <c r="A2076">
        <v>10124</v>
      </c>
      <c r="B2076" t="s">
        <v>342</v>
      </c>
      <c r="C2076">
        <v>3.3847887716896201</v>
      </c>
      <c r="D2076">
        <v>9.8149043593893204</v>
      </c>
      <c r="E2076">
        <v>4.26540760042338E-3</v>
      </c>
      <c r="F2076">
        <v>8</v>
      </c>
      <c r="G2076">
        <v>5.0287819045855198</v>
      </c>
      <c r="H2076">
        <v>4.4040255431113904</v>
      </c>
      <c r="I2076">
        <v>4.2363176542503496</v>
      </c>
      <c r="L2076" t="s">
        <v>30</v>
      </c>
      <c r="M2076">
        <v>27.501587000000001</v>
      </c>
      <c r="N2076">
        <v>27.501587000000001</v>
      </c>
      <c r="O2076">
        <v>11166</v>
      </c>
      <c r="P2076">
        <v>5</v>
      </c>
      <c r="Q2076">
        <v>587.10195891000001</v>
      </c>
      <c r="R2076" t="s">
        <v>31</v>
      </c>
      <c r="S2076" t="s">
        <v>1004</v>
      </c>
      <c r="T2076">
        <v>128</v>
      </c>
      <c r="U2076">
        <v>138</v>
      </c>
      <c r="V2076" t="s">
        <v>31</v>
      </c>
      <c r="W2076" t="s">
        <v>539</v>
      </c>
      <c r="X2076">
        <v>398</v>
      </c>
      <c r="Y2076">
        <v>405</v>
      </c>
      <c r="Z2076" t="s">
        <v>1005</v>
      </c>
    </row>
    <row r="2077" spans="1:26" x14ac:dyDescent="0.25">
      <c r="A2077">
        <v>10049</v>
      </c>
      <c r="B2077" t="s">
        <v>342</v>
      </c>
      <c r="C2077">
        <v>3.2115493939039999E-3</v>
      </c>
      <c r="D2077">
        <v>2.0475738727507999</v>
      </c>
      <c r="E2077" s="1">
        <v>1.84817702595375E-5</v>
      </c>
      <c r="F2077">
        <v>8</v>
      </c>
      <c r="G2077">
        <v>5.6838895813300496</v>
      </c>
      <c r="H2077">
        <v>0.747120287583944</v>
      </c>
      <c r="I2077">
        <v>3.01112473539178</v>
      </c>
      <c r="J2077" t="s">
        <v>28</v>
      </c>
      <c r="K2077" t="s">
        <v>29</v>
      </c>
      <c r="L2077" t="s">
        <v>30</v>
      </c>
      <c r="M2077">
        <v>25.999637</v>
      </c>
      <c r="N2077">
        <v>25.999637</v>
      </c>
      <c r="O2077">
        <v>10483</v>
      </c>
      <c r="P2077">
        <v>4</v>
      </c>
      <c r="Q2077">
        <v>635.55528034500003</v>
      </c>
      <c r="R2077" t="s">
        <v>31</v>
      </c>
      <c r="S2077" t="s">
        <v>137</v>
      </c>
      <c r="T2077">
        <v>514</v>
      </c>
      <c r="U2077">
        <v>524</v>
      </c>
      <c r="V2077" t="s">
        <v>31</v>
      </c>
      <c r="W2077" t="s">
        <v>213</v>
      </c>
      <c r="X2077">
        <v>525</v>
      </c>
      <c r="Y2077">
        <v>532</v>
      </c>
      <c r="Z2077" t="s">
        <v>791</v>
      </c>
    </row>
    <row r="2078" spans="1:26" x14ac:dyDescent="0.25">
      <c r="A2078">
        <v>10027</v>
      </c>
      <c r="B2078" t="s">
        <v>342</v>
      </c>
      <c r="C2078">
        <v>0.43773811599590801</v>
      </c>
      <c r="D2078">
        <v>3.6699021657020702E-3</v>
      </c>
      <c r="E2078">
        <v>0.25458295583044299</v>
      </c>
      <c r="F2078">
        <v>8</v>
      </c>
      <c r="G2078">
        <v>3.9829847966908498</v>
      </c>
      <c r="H2078">
        <v>1.6097879872474099</v>
      </c>
      <c r="I2078">
        <v>4.3951787436283496</v>
      </c>
      <c r="L2078" t="s">
        <v>30</v>
      </c>
      <c r="M2078">
        <v>32.723115499999999</v>
      </c>
      <c r="N2078">
        <v>32.790962</v>
      </c>
      <c r="O2078">
        <v>13514</v>
      </c>
      <c r="P2078">
        <v>4</v>
      </c>
      <c r="Q2078">
        <v>627.27824299500003</v>
      </c>
      <c r="R2078" t="s">
        <v>31</v>
      </c>
      <c r="S2078" t="s">
        <v>170</v>
      </c>
      <c r="T2078">
        <v>105</v>
      </c>
      <c r="U2078">
        <v>115</v>
      </c>
      <c r="V2078" t="s">
        <v>49</v>
      </c>
      <c r="W2078" t="s">
        <v>846</v>
      </c>
      <c r="X2078">
        <v>346</v>
      </c>
      <c r="Y2078">
        <v>350</v>
      </c>
      <c r="Z2078" t="s">
        <v>1006</v>
      </c>
    </row>
    <row r="2079" spans="1:26" x14ac:dyDescent="0.25">
      <c r="A2079">
        <v>9976</v>
      </c>
      <c r="B2079" t="s">
        <v>342</v>
      </c>
      <c r="C2079">
        <v>1.94920756690358E-2</v>
      </c>
      <c r="D2079">
        <v>8.2919784532304898E-3</v>
      </c>
      <c r="E2079">
        <v>1.4794925277850099E-4</v>
      </c>
      <c r="F2079">
        <v>8</v>
      </c>
      <c r="G2079">
        <v>0.74280636498632302</v>
      </c>
      <c r="H2079">
        <v>4.5417750895111002</v>
      </c>
      <c r="I2079">
        <v>3.5869033885045298</v>
      </c>
      <c r="L2079" t="s">
        <v>30</v>
      </c>
      <c r="M2079">
        <v>31.701857</v>
      </c>
      <c r="N2079">
        <v>31.701857</v>
      </c>
      <c r="O2079">
        <v>13042</v>
      </c>
      <c r="P2079">
        <v>6</v>
      </c>
      <c r="Q2079">
        <v>458.55738430333298</v>
      </c>
      <c r="R2079" t="s">
        <v>31</v>
      </c>
      <c r="S2079" t="s">
        <v>704</v>
      </c>
      <c r="T2079">
        <v>556</v>
      </c>
      <c r="U2079">
        <v>566</v>
      </c>
      <c r="V2079" t="s">
        <v>31</v>
      </c>
      <c r="W2079" t="s">
        <v>213</v>
      </c>
      <c r="X2079">
        <v>525</v>
      </c>
      <c r="Y2079">
        <v>532</v>
      </c>
      <c r="Z2079" t="s">
        <v>1007</v>
      </c>
    </row>
    <row r="2080" spans="1:26" x14ac:dyDescent="0.25">
      <c r="A2080">
        <v>9806</v>
      </c>
      <c r="B2080" t="s">
        <v>342</v>
      </c>
      <c r="C2080" s="1">
        <v>7.3781283409513099E-6</v>
      </c>
      <c r="D2080">
        <v>0</v>
      </c>
      <c r="E2080">
        <v>0</v>
      </c>
      <c r="F2080">
        <v>8</v>
      </c>
      <c r="G2080">
        <v>3.3930503837323598</v>
      </c>
      <c r="H2080">
        <v>3.3930503837323598</v>
      </c>
      <c r="I2080">
        <v>3.1084351437056301</v>
      </c>
      <c r="J2080" t="s">
        <v>128</v>
      </c>
      <c r="L2080" t="s">
        <v>193</v>
      </c>
      <c r="M2080">
        <v>30.647897</v>
      </c>
      <c r="N2080">
        <v>30.647897</v>
      </c>
      <c r="O2080">
        <v>12567</v>
      </c>
      <c r="P2080">
        <v>2</v>
      </c>
      <c r="Q2080">
        <v>855.41434182</v>
      </c>
      <c r="R2080" t="s">
        <v>31</v>
      </c>
      <c r="S2080" t="s">
        <v>63</v>
      </c>
      <c r="T2080">
        <v>490</v>
      </c>
      <c r="U2080">
        <v>501</v>
      </c>
      <c r="Z2080" t="s">
        <v>596</v>
      </c>
    </row>
    <row r="2081" spans="1:26" x14ac:dyDescent="0.25">
      <c r="A2081">
        <v>11267</v>
      </c>
      <c r="B2081" t="s">
        <v>342</v>
      </c>
      <c r="C2081" s="1">
        <v>6.42851661978662E-9</v>
      </c>
      <c r="D2081">
        <v>0</v>
      </c>
      <c r="E2081">
        <v>0</v>
      </c>
      <c r="F2081">
        <v>8</v>
      </c>
      <c r="G2081">
        <v>4.5021199646981103</v>
      </c>
      <c r="H2081">
        <v>4.5021199646981103</v>
      </c>
      <c r="I2081">
        <v>5.7890169482112599</v>
      </c>
      <c r="J2081" t="s">
        <v>343</v>
      </c>
      <c r="M2081">
        <v>7.9818505999999996</v>
      </c>
      <c r="N2081">
        <v>7.9818505999999996</v>
      </c>
      <c r="O2081">
        <v>2802</v>
      </c>
      <c r="P2081">
        <v>2</v>
      </c>
      <c r="Q2081">
        <v>312.14280717000003</v>
      </c>
      <c r="R2081" t="s">
        <v>31</v>
      </c>
      <c r="S2081" t="s">
        <v>1008</v>
      </c>
      <c r="T2081">
        <v>428</v>
      </c>
      <c r="U2081">
        <v>432</v>
      </c>
      <c r="Z2081" t="s">
        <v>344</v>
      </c>
    </row>
    <row r="2082" spans="1:26" x14ac:dyDescent="0.25">
      <c r="A2082">
        <v>6324</v>
      </c>
      <c r="B2082" t="s">
        <v>342</v>
      </c>
      <c r="C2082">
        <v>3.7971145986643901E-3</v>
      </c>
      <c r="D2082">
        <v>0</v>
      </c>
      <c r="E2082">
        <v>0</v>
      </c>
      <c r="F2082">
        <v>8</v>
      </c>
      <c r="G2082">
        <v>6.0380916287446</v>
      </c>
      <c r="H2082">
        <v>6.8609303330765803</v>
      </c>
      <c r="I2082">
        <v>7.6481689389696603</v>
      </c>
      <c r="J2082" t="s">
        <v>128</v>
      </c>
      <c r="L2082" t="s">
        <v>129</v>
      </c>
      <c r="M2082">
        <v>37.264294999999997</v>
      </c>
      <c r="N2082">
        <v>37.448659999999997</v>
      </c>
      <c r="O2082">
        <v>15605</v>
      </c>
      <c r="P2082">
        <v>3</v>
      </c>
      <c r="Q2082">
        <v>914.78670270333305</v>
      </c>
      <c r="R2082" t="s">
        <v>49</v>
      </c>
      <c r="S2082" t="s">
        <v>689</v>
      </c>
      <c r="T2082">
        <v>279</v>
      </c>
      <c r="U2082">
        <v>298</v>
      </c>
      <c r="Z2082" t="s">
        <v>1009</v>
      </c>
    </row>
    <row r="2083" spans="1:26" x14ac:dyDescent="0.25">
      <c r="A2083">
        <v>10589</v>
      </c>
      <c r="B2083" t="s">
        <v>342</v>
      </c>
      <c r="C2083" s="1">
        <v>1.1724267030555101E-6</v>
      </c>
      <c r="D2083">
        <v>0</v>
      </c>
      <c r="E2083">
        <v>0</v>
      </c>
      <c r="F2083">
        <v>8</v>
      </c>
      <c r="G2083">
        <v>3.1174965423836598</v>
      </c>
      <c r="H2083">
        <v>3.1174965423836598</v>
      </c>
      <c r="I2083">
        <v>3.5953106389807998</v>
      </c>
      <c r="J2083" t="s">
        <v>128</v>
      </c>
      <c r="L2083" t="s">
        <v>129</v>
      </c>
      <c r="M2083">
        <v>25.845503000000001</v>
      </c>
      <c r="N2083">
        <v>25.784171000000001</v>
      </c>
      <c r="O2083">
        <v>10386</v>
      </c>
      <c r="P2083">
        <v>4</v>
      </c>
      <c r="Q2083">
        <v>357.96628751999998</v>
      </c>
      <c r="R2083" t="s">
        <v>49</v>
      </c>
      <c r="S2083" t="s">
        <v>140</v>
      </c>
      <c r="T2083">
        <v>269</v>
      </c>
      <c r="U2083">
        <v>278</v>
      </c>
      <c r="Z2083" t="s">
        <v>612</v>
      </c>
    </row>
    <row r="2084" spans="1:26" x14ac:dyDescent="0.25">
      <c r="A2084">
        <v>10418</v>
      </c>
      <c r="B2084" t="s">
        <v>342</v>
      </c>
      <c r="C2084">
        <v>1.5347180335331599E-2</v>
      </c>
      <c r="D2084" s="1">
        <v>1.1501904081168099E-5</v>
      </c>
      <c r="E2084">
        <v>3</v>
      </c>
      <c r="F2084">
        <v>8</v>
      </c>
      <c r="G2084">
        <v>5.8220835693448896</v>
      </c>
      <c r="H2084">
        <v>2.4661387852441701</v>
      </c>
      <c r="I2084">
        <v>1.5609530261120499</v>
      </c>
      <c r="L2084" t="s">
        <v>30</v>
      </c>
      <c r="M2084">
        <v>40.362583999999998</v>
      </c>
      <c r="N2084">
        <v>40.362583999999998</v>
      </c>
      <c r="O2084">
        <v>16912</v>
      </c>
      <c r="P2084">
        <v>4</v>
      </c>
      <c r="Q2084">
        <v>658.32132802000001</v>
      </c>
      <c r="R2084" t="s">
        <v>49</v>
      </c>
      <c r="S2084" t="s">
        <v>161</v>
      </c>
      <c r="T2084">
        <v>360</v>
      </c>
      <c r="U2084">
        <v>369</v>
      </c>
      <c r="V2084" t="s">
        <v>49</v>
      </c>
      <c r="W2084" t="s">
        <v>1010</v>
      </c>
      <c r="X2084">
        <v>161</v>
      </c>
      <c r="Y2084">
        <v>167</v>
      </c>
      <c r="Z2084" t="s">
        <v>1011</v>
      </c>
    </row>
    <row r="2085" spans="1:26" x14ac:dyDescent="0.25">
      <c r="A2085">
        <v>10360</v>
      </c>
      <c r="B2085" t="s">
        <v>342</v>
      </c>
      <c r="C2085" s="1">
        <v>1.5685466869808101E-7</v>
      </c>
      <c r="D2085">
        <v>0</v>
      </c>
      <c r="E2085">
        <v>0</v>
      </c>
      <c r="F2085">
        <v>8</v>
      </c>
      <c r="G2085">
        <v>1.1868568555403201</v>
      </c>
      <c r="H2085">
        <v>1.1868568555403201</v>
      </c>
      <c r="I2085">
        <v>3.2417007330224501</v>
      </c>
      <c r="J2085" t="s">
        <v>343</v>
      </c>
      <c r="M2085">
        <v>27.916156000000001</v>
      </c>
      <c r="N2085">
        <v>27.810096999999999</v>
      </c>
      <c r="O2085">
        <v>11305</v>
      </c>
      <c r="P2085">
        <v>2</v>
      </c>
      <c r="Q2085">
        <v>544.77576641999997</v>
      </c>
      <c r="R2085" t="s">
        <v>49</v>
      </c>
      <c r="S2085" t="s">
        <v>616</v>
      </c>
      <c r="T2085">
        <v>383</v>
      </c>
      <c r="U2085">
        <v>392</v>
      </c>
      <c r="Z2085" t="s">
        <v>344</v>
      </c>
    </row>
    <row r="2086" spans="1:26" x14ac:dyDescent="0.25">
      <c r="A2086">
        <v>7767</v>
      </c>
      <c r="B2086" t="s">
        <v>342</v>
      </c>
      <c r="C2086">
        <v>0.85029685987523895</v>
      </c>
      <c r="D2086">
        <v>7.5279901879178102E-2</v>
      </c>
      <c r="E2086">
        <v>6</v>
      </c>
      <c r="F2086">
        <v>8</v>
      </c>
      <c r="G2086">
        <v>4.0006963409277896</v>
      </c>
      <c r="H2086">
        <v>4.7038779730983302</v>
      </c>
      <c r="I2086">
        <v>2.9757609635610902</v>
      </c>
      <c r="J2086" t="s">
        <v>28</v>
      </c>
      <c r="K2086" t="s">
        <v>29</v>
      </c>
      <c r="L2086" t="s">
        <v>30</v>
      </c>
      <c r="M2086">
        <v>39.898589000000001</v>
      </c>
      <c r="N2086">
        <v>39.898589000000001</v>
      </c>
      <c r="O2086">
        <v>16707</v>
      </c>
      <c r="P2086">
        <v>3</v>
      </c>
      <c r="Q2086">
        <v>919.76473730333305</v>
      </c>
      <c r="R2086" t="s">
        <v>49</v>
      </c>
      <c r="S2086" t="s">
        <v>505</v>
      </c>
      <c r="T2086">
        <v>535</v>
      </c>
      <c r="U2086">
        <v>551</v>
      </c>
      <c r="V2086" t="s">
        <v>49</v>
      </c>
      <c r="W2086" t="s">
        <v>622</v>
      </c>
      <c r="X2086">
        <v>552</v>
      </c>
      <c r="Y2086">
        <v>554</v>
      </c>
      <c r="Z2086" t="s">
        <v>1012</v>
      </c>
    </row>
    <row r="2087" spans="1:26" x14ac:dyDescent="0.25">
      <c r="A2087">
        <v>6856</v>
      </c>
      <c r="B2087" t="s">
        <v>342</v>
      </c>
      <c r="C2087">
        <v>0.66822195220224301</v>
      </c>
      <c r="D2087">
        <v>3.64281646312438</v>
      </c>
      <c r="E2087">
        <v>6.0879408277614299E-4</v>
      </c>
      <c r="F2087">
        <v>8</v>
      </c>
      <c r="G2087">
        <v>0.57725963441615402</v>
      </c>
      <c r="H2087">
        <v>5.5223825585100998</v>
      </c>
      <c r="I2087">
        <v>0.68897577949484401</v>
      </c>
      <c r="L2087" t="s">
        <v>30</v>
      </c>
      <c r="M2087">
        <v>51.533557999999999</v>
      </c>
      <c r="N2087">
        <v>51.533557999999999</v>
      </c>
      <c r="O2087">
        <v>21845</v>
      </c>
      <c r="P2087">
        <v>5</v>
      </c>
      <c r="Q2087">
        <v>794.78186660999995</v>
      </c>
      <c r="R2087" t="s">
        <v>31</v>
      </c>
      <c r="S2087" t="s">
        <v>1013</v>
      </c>
      <c r="T2087">
        <v>300</v>
      </c>
      <c r="U2087">
        <v>317</v>
      </c>
      <c r="V2087" t="s">
        <v>31</v>
      </c>
      <c r="W2087" t="s">
        <v>334</v>
      </c>
      <c r="X2087">
        <v>56</v>
      </c>
      <c r="Y2087">
        <v>65</v>
      </c>
      <c r="Z2087" t="s">
        <v>1014</v>
      </c>
    </row>
    <row r="2088" spans="1:26" x14ac:dyDescent="0.25">
      <c r="A2088">
        <v>10785</v>
      </c>
      <c r="B2088" t="s">
        <v>342</v>
      </c>
      <c r="C2088" s="1">
        <v>7.5067067006884298E-8</v>
      </c>
      <c r="D2088">
        <v>0</v>
      </c>
      <c r="E2088">
        <v>0</v>
      </c>
      <c r="F2088">
        <v>8</v>
      </c>
      <c r="G2088">
        <v>2.3526455077331101</v>
      </c>
      <c r="H2088">
        <v>2.3526455077331101</v>
      </c>
      <c r="I2088">
        <v>0.15644966067813401</v>
      </c>
      <c r="J2088" t="s">
        <v>128</v>
      </c>
      <c r="L2088" t="s">
        <v>129</v>
      </c>
      <c r="M2088">
        <v>42.834820000000001</v>
      </c>
      <c r="N2088">
        <v>42.834820000000001</v>
      </c>
      <c r="O2088">
        <v>18014</v>
      </c>
      <c r="P2088">
        <v>3</v>
      </c>
      <c r="Q2088">
        <v>498.56292210333299</v>
      </c>
      <c r="R2088" t="s">
        <v>31</v>
      </c>
      <c r="S2088" t="s">
        <v>43</v>
      </c>
      <c r="T2088">
        <v>1</v>
      </c>
      <c r="U2088">
        <v>9</v>
      </c>
      <c r="Z2088" t="s">
        <v>618</v>
      </c>
    </row>
    <row r="2089" spans="1:26" x14ac:dyDescent="0.25">
      <c r="A2089">
        <v>10785</v>
      </c>
      <c r="B2089" t="s">
        <v>342</v>
      </c>
      <c r="C2089" s="1">
        <v>1.19616316851534E-8</v>
      </c>
      <c r="D2089">
        <v>0</v>
      </c>
      <c r="E2089">
        <v>0</v>
      </c>
      <c r="F2089">
        <v>8</v>
      </c>
      <c r="G2089">
        <v>3.0427324738822499</v>
      </c>
      <c r="H2089">
        <v>3.0427324738822499</v>
      </c>
      <c r="I2089">
        <v>4.4097260919006702</v>
      </c>
      <c r="J2089" t="s">
        <v>128</v>
      </c>
      <c r="L2089" t="s">
        <v>129</v>
      </c>
      <c r="M2089">
        <v>38.929769</v>
      </c>
      <c r="N2089">
        <v>38.929769</v>
      </c>
      <c r="O2089">
        <v>16266</v>
      </c>
      <c r="P2089">
        <v>3</v>
      </c>
      <c r="Q2089">
        <v>498.56292210333299</v>
      </c>
      <c r="R2089" t="s">
        <v>31</v>
      </c>
      <c r="S2089" t="s">
        <v>43</v>
      </c>
      <c r="T2089">
        <v>1</v>
      </c>
      <c r="U2089">
        <v>9</v>
      </c>
      <c r="Z2089" t="s">
        <v>618</v>
      </c>
    </row>
    <row r="2090" spans="1:26" x14ac:dyDescent="0.25">
      <c r="A2090">
        <v>10782</v>
      </c>
      <c r="B2090" t="s">
        <v>342</v>
      </c>
      <c r="C2090">
        <v>5.9218286560958101E-3</v>
      </c>
      <c r="D2090" s="1">
        <v>4.86579830147882E-5</v>
      </c>
      <c r="E2090">
        <v>2</v>
      </c>
      <c r="F2090">
        <v>8</v>
      </c>
      <c r="G2090">
        <v>6.9341083732026503</v>
      </c>
      <c r="H2090">
        <v>6.0031166119403396</v>
      </c>
      <c r="I2090">
        <v>6.59542222424089</v>
      </c>
      <c r="J2090" t="s">
        <v>28</v>
      </c>
      <c r="K2090" t="s">
        <v>29</v>
      </c>
      <c r="L2090" t="s">
        <v>30</v>
      </c>
      <c r="M2090">
        <v>37.762860000000003</v>
      </c>
      <c r="N2090">
        <v>37.762860000000003</v>
      </c>
      <c r="O2090">
        <v>15748</v>
      </c>
      <c r="P2090">
        <v>3</v>
      </c>
      <c r="Q2090">
        <v>643.02175923666698</v>
      </c>
      <c r="R2090" t="s">
        <v>49</v>
      </c>
      <c r="S2090" t="s">
        <v>692</v>
      </c>
      <c r="T2090">
        <v>269</v>
      </c>
      <c r="U2090">
        <v>277</v>
      </c>
      <c r="V2090" t="s">
        <v>49</v>
      </c>
      <c r="W2090" t="s">
        <v>1015</v>
      </c>
      <c r="X2090">
        <v>263</v>
      </c>
      <c r="Y2090">
        <v>268</v>
      </c>
      <c r="Z2090" t="s">
        <v>1016</v>
      </c>
    </row>
    <row r="2091" spans="1:26" x14ac:dyDescent="0.25">
      <c r="A2091">
        <v>10777</v>
      </c>
      <c r="B2091" t="s">
        <v>342</v>
      </c>
      <c r="C2091" s="1">
        <v>1.25167506968454E-8</v>
      </c>
      <c r="D2091">
        <v>0</v>
      </c>
      <c r="E2091">
        <v>0</v>
      </c>
      <c r="F2091">
        <v>8</v>
      </c>
      <c r="G2091">
        <v>4.3399360696041001</v>
      </c>
      <c r="H2091">
        <v>4.3399360696041001</v>
      </c>
      <c r="I2091">
        <v>5.3783181261066204</v>
      </c>
      <c r="J2091" t="s">
        <v>343</v>
      </c>
      <c r="M2091">
        <v>22.117343999999999</v>
      </c>
      <c r="N2091">
        <v>22.117343999999999</v>
      </c>
      <c r="O2091">
        <v>8727</v>
      </c>
      <c r="P2091">
        <v>3</v>
      </c>
      <c r="Q2091">
        <v>338.20981897000001</v>
      </c>
      <c r="R2091" t="s">
        <v>49</v>
      </c>
      <c r="S2091" t="s">
        <v>692</v>
      </c>
      <c r="T2091">
        <v>269</v>
      </c>
      <c r="U2091">
        <v>277</v>
      </c>
      <c r="Z2091" t="s">
        <v>344</v>
      </c>
    </row>
    <row r="2092" spans="1:26" x14ac:dyDescent="0.25">
      <c r="A2092">
        <v>10754</v>
      </c>
      <c r="B2092" t="s">
        <v>342</v>
      </c>
      <c r="C2092" s="1">
        <v>3.4669129160835899E-6</v>
      </c>
      <c r="D2092">
        <v>0</v>
      </c>
      <c r="E2092">
        <v>0</v>
      </c>
      <c r="F2092">
        <v>8</v>
      </c>
      <c r="G2092">
        <v>2.7673252315305201</v>
      </c>
      <c r="H2092">
        <v>2.7673252315305201</v>
      </c>
      <c r="I2092">
        <v>6.0445452090500096</v>
      </c>
      <c r="J2092" t="s">
        <v>128</v>
      </c>
      <c r="L2092" t="s">
        <v>193</v>
      </c>
      <c r="M2092">
        <v>39.777599000000002</v>
      </c>
      <c r="N2092">
        <v>39.777599000000002</v>
      </c>
      <c r="O2092">
        <v>16652</v>
      </c>
      <c r="P2092">
        <v>2</v>
      </c>
      <c r="Q2092">
        <v>760.84619382000005</v>
      </c>
      <c r="R2092" t="s">
        <v>31</v>
      </c>
      <c r="S2092" t="s">
        <v>43</v>
      </c>
      <c r="T2092">
        <v>1</v>
      </c>
      <c r="U2092">
        <v>9</v>
      </c>
      <c r="Z2092" t="s">
        <v>618</v>
      </c>
    </row>
    <row r="2093" spans="1:26" x14ac:dyDescent="0.25">
      <c r="A2093">
        <v>10754</v>
      </c>
      <c r="B2093" t="s">
        <v>342</v>
      </c>
      <c r="C2093" s="1">
        <v>1.4461304709279E-8</v>
      </c>
      <c r="D2093">
        <v>0</v>
      </c>
      <c r="E2093">
        <v>0</v>
      </c>
      <c r="F2093">
        <v>8</v>
      </c>
      <c r="G2093">
        <v>2.8422167506154601</v>
      </c>
      <c r="H2093">
        <v>2.8422167506154601</v>
      </c>
      <c r="I2093">
        <v>8.6714662037426606</v>
      </c>
      <c r="J2093" t="s">
        <v>128</v>
      </c>
      <c r="L2093" t="s">
        <v>193</v>
      </c>
      <c r="M2093">
        <v>39.501677000000001</v>
      </c>
      <c r="N2093">
        <v>39.501677000000001</v>
      </c>
      <c r="O2093">
        <v>16525</v>
      </c>
      <c r="P2093">
        <v>2</v>
      </c>
      <c r="Q2093">
        <v>760.84619382000005</v>
      </c>
      <c r="R2093" t="s">
        <v>31</v>
      </c>
      <c r="S2093" t="s">
        <v>43</v>
      </c>
      <c r="T2093">
        <v>1</v>
      </c>
      <c r="U2093">
        <v>9</v>
      </c>
      <c r="Z2093" t="s">
        <v>618</v>
      </c>
    </row>
    <row r="2094" spans="1:26" x14ac:dyDescent="0.25">
      <c r="A2094">
        <v>5568</v>
      </c>
      <c r="B2094" t="s">
        <v>342</v>
      </c>
      <c r="C2094">
        <v>1.24530629390428</v>
      </c>
      <c r="D2094">
        <v>2.5065481592090301E-2</v>
      </c>
      <c r="E2094">
        <v>5.9577046817381198</v>
      </c>
      <c r="F2094">
        <v>8</v>
      </c>
      <c r="G2094">
        <v>2.3902241665072701</v>
      </c>
      <c r="H2094">
        <v>2.8491700044944199</v>
      </c>
      <c r="I2094">
        <v>3.5101100269800498</v>
      </c>
      <c r="J2094" t="s">
        <v>28</v>
      </c>
      <c r="K2094" t="s">
        <v>29</v>
      </c>
      <c r="L2094" t="s">
        <v>30</v>
      </c>
      <c r="M2094">
        <v>25.759264999999999</v>
      </c>
      <c r="N2094">
        <v>25.759264999999999</v>
      </c>
      <c r="O2094">
        <v>10375</v>
      </c>
      <c r="P2094">
        <v>5</v>
      </c>
      <c r="Q2094">
        <v>690.74536308999996</v>
      </c>
      <c r="R2094" t="s">
        <v>31</v>
      </c>
      <c r="S2094" t="s">
        <v>308</v>
      </c>
      <c r="T2094">
        <v>512</v>
      </c>
      <c r="U2094">
        <v>532</v>
      </c>
      <c r="V2094" t="s">
        <v>31</v>
      </c>
      <c r="W2094" t="s">
        <v>219</v>
      </c>
      <c r="X2094">
        <v>506</v>
      </c>
      <c r="Y2094">
        <v>511</v>
      </c>
      <c r="Z2094" t="s">
        <v>536</v>
      </c>
    </row>
    <row r="2095" spans="1:26" x14ac:dyDescent="0.25">
      <c r="A2095">
        <v>9119</v>
      </c>
      <c r="B2095" t="s">
        <v>342</v>
      </c>
      <c r="C2095">
        <v>1.6376422689167398E-2</v>
      </c>
      <c r="D2095">
        <v>4.44924904096606E-2</v>
      </c>
      <c r="E2095">
        <v>2.1654168411624499E-3</v>
      </c>
      <c r="F2095">
        <v>8</v>
      </c>
      <c r="G2095">
        <v>2.8464211459922399</v>
      </c>
      <c r="H2095">
        <v>1.7560430153715201</v>
      </c>
      <c r="I2095">
        <v>5.4677200672034303</v>
      </c>
      <c r="J2095" t="s">
        <v>28</v>
      </c>
      <c r="K2095" t="s">
        <v>29</v>
      </c>
      <c r="L2095" t="s">
        <v>30</v>
      </c>
      <c r="M2095">
        <v>54.467486000000001</v>
      </c>
      <c r="N2095">
        <v>54.467486000000001</v>
      </c>
      <c r="O2095">
        <v>23129</v>
      </c>
      <c r="P2095">
        <v>3</v>
      </c>
      <c r="Q2095">
        <v>825.75551580333297</v>
      </c>
      <c r="R2095" t="s">
        <v>31</v>
      </c>
      <c r="S2095" t="s">
        <v>506</v>
      </c>
      <c r="T2095">
        <v>512</v>
      </c>
      <c r="U2095">
        <v>524</v>
      </c>
      <c r="V2095" t="s">
        <v>31</v>
      </c>
      <c r="W2095" t="s">
        <v>262</v>
      </c>
      <c r="X2095">
        <v>406</v>
      </c>
      <c r="Y2095">
        <v>410</v>
      </c>
      <c r="Z2095" t="s">
        <v>1003</v>
      </c>
    </row>
    <row r="2096" spans="1:26" x14ac:dyDescent="0.25">
      <c r="A2096">
        <v>7164</v>
      </c>
      <c r="B2096" t="s">
        <v>342</v>
      </c>
      <c r="C2096">
        <v>6.6848428413558798</v>
      </c>
      <c r="D2096">
        <v>8.6689008068292495E-3</v>
      </c>
      <c r="E2096">
        <v>8.6689008068292495E-3</v>
      </c>
      <c r="F2096">
        <v>8</v>
      </c>
      <c r="G2096">
        <v>1.4208314242284701</v>
      </c>
      <c r="H2096">
        <v>7.2883016591915597</v>
      </c>
      <c r="I2096">
        <v>4.7079948506204499</v>
      </c>
      <c r="L2096" t="s">
        <v>30</v>
      </c>
      <c r="M2096">
        <v>63.824215000000002</v>
      </c>
      <c r="N2096">
        <v>63.824215000000002</v>
      </c>
      <c r="O2096">
        <v>27264</v>
      </c>
      <c r="P2096">
        <v>4</v>
      </c>
      <c r="Q2096">
        <v>1105.064848295</v>
      </c>
      <c r="R2096" t="s">
        <v>31</v>
      </c>
      <c r="S2096" t="s">
        <v>69</v>
      </c>
      <c r="T2096">
        <v>76</v>
      </c>
      <c r="U2096">
        <v>93</v>
      </c>
      <c r="V2096" t="s">
        <v>31</v>
      </c>
      <c r="W2096" t="s">
        <v>69</v>
      </c>
      <c r="X2096">
        <v>76</v>
      </c>
      <c r="Y2096">
        <v>93</v>
      </c>
      <c r="Z2096" t="s">
        <v>1017</v>
      </c>
    </row>
    <row r="2097" spans="1:26" x14ac:dyDescent="0.25">
      <c r="A2097">
        <v>9482</v>
      </c>
      <c r="B2097" t="s">
        <v>342</v>
      </c>
      <c r="C2097">
        <v>7.5596673622054196</v>
      </c>
      <c r="D2097">
        <v>1.24492769763294</v>
      </c>
      <c r="E2097">
        <v>0.59953380130438305</v>
      </c>
      <c r="F2097">
        <v>8</v>
      </c>
      <c r="G2097">
        <v>0.47428766792111399</v>
      </c>
      <c r="H2097">
        <v>3.9273879669679101</v>
      </c>
      <c r="I2097">
        <v>1.03586614343863</v>
      </c>
      <c r="L2097" t="s">
        <v>30</v>
      </c>
      <c r="M2097">
        <v>20.044912</v>
      </c>
      <c r="N2097">
        <v>20.044912</v>
      </c>
      <c r="O2097">
        <v>7790</v>
      </c>
      <c r="P2097">
        <v>4</v>
      </c>
      <c r="Q2097">
        <v>853.39211684500003</v>
      </c>
      <c r="R2097" t="s">
        <v>49</v>
      </c>
      <c r="S2097" t="s">
        <v>217</v>
      </c>
      <c r="T2097">
        <v>84</v>
      </c>
      <c r="U2097">
        <v>96</v>
      </c>
      <c r="V2097" t="s">
        <v>49</v>
      </c>
      <c r="W2097" t="s">
        <v>166</v>
      </c>
      <c r="X2097">
        <v>535</v>
      </c>
      <c r="Y2097">
        <v>544</v>
      </c>
      <c r="Z2097" t="s">
        <v>1018</v>
      </c>
    </row>
    <row r="2098" spans="1:26" x14ac:dyDescent="0.25">
      <c r="A2098">
        <v>7154</v>
      </c>
      <c r="B2098" t="s">
        <v>342</v>
      </c>
      <c r="C2098">
        <v>3.75059660422511E-2</v>
      </c>
      <c r="D2098">
        <v>1.19355009679967E-4</v>
      </c>
      <c r="E2098">
        <v>3</v>
      </c>
      <c r="F2098">
        <v>8</v>
      </c>
      <c r="G2098">
        <v>0.66347655688301699</v>
      </c>
      <c r="H2098">
        <v>2.4869993454697799</v>
      </c>
      <c r="I2098">
        <v>2.3512820597048498</v>
      </c>
      <c r="J2098" t="s">
        <v>28</v>
      </c>
      <c r="K2098" t="s">
        <v>29</v>
      </c>
      <c r="L2098" t="s">
        <v>30</v>
      </c>
      <c r="M2098">
        <v>65.681449000000001</v>
      </c>
      <c r="N2098">
        <v>65.681449000000001</v>
      </c>
      <c r="O2098">
        <v>28087</v>
      </c>
      <c r="P2098">
        <v>3</v>
      </c>
      <c r="Q2098">
        <v>880.46177236999995</v>
      </c>
      <c r="R2098" t="s">
        <v>31</v>
      </c>
      <c r="S2098" t="s">
        <v>69</v>
      </c>
      <c r="T2098">
        <v>76</v>
      </c>
      <c r="U2098">
        <v>93</v>
      </c>
      <c r="V2098" t="s">
        <v>31</v>
      </c>
      <c r="W2098" t="s">
        <v>277</v>
      </c>
      <c r="X2098">
        <v>325</v>
      </c>
      <c r="Y2098">
        <v>328</v>
      </c>
      <c r="Z2098" t="s">
        <v>1019</v>
      </c>
    </row>
    <row r="2099" spans="1:26" x14ac:dyDescent="0.25">
      <c r="A2099">
        <v>6416</v>
      </c>
      <c r="B2099" t="s">
        <v>342</v>
      </c>
      <c r="C2099" s="1">
        <v>3.3755558370707201E-7</v>
      </c>
      <c r="D2099">
        <v>0</v>
      </c>
      <c r="E2099">
        <v>0</v>
      </c>
      <c r="F2099">
        <v>8</v>
      </c>
      <c r="G2099">
        <v>1.4423813670777099E-2</v>
      </c>
      <c r="H2099">
        <v>8.8283361713823394E-2</v>
      </c>
      <c r="I2099">
        <v>0.43033417491179399</v>
      </c>
      <c r="J2099" t="s">
        <v>128</v>
      </c>
      <c r="L2099" t="s">
        <v>193</v>
      </c>
      <c r="M2099">
        <v>74.280311999999995</v>
      </c>
      <c r="N2099">
        <v>74.280311999999995</v>
      </c>
      <c r="O2099">
        <v>31837</v>
      </c>
      <c r="P2099">
        <v>3</v>
      </c>
      <c r="Q2099">
        <v>789.74936940333305</v>
      </c>
      <c r="R2099" t="s">
        <v>31</v>
      </c>
      <c r="S2099" t="s">
        <v>39</v>
      </c>
      <c r="T2099">
        <v>75</v>
      </c>
      <c r="U2099">
        <v>93</v>
      </c>
      <c r="Z2099" t="s">
        <v>1020</v>
      </c>
    </row>
    <row r="2100" spans="1:26" x14ac:dyDescent="0.25">
      <c r="A2100">
        <v>6275</v>
      </c>
      <c r="B2100" t="s">
        <v>342</v>
      </c>
      <c r="C2100">
        <v>1.42828773586206</v>
      </c>
      <c r="D2100">
        <v>3.9391132912329797E-3</v>
      </c>
      <c r="E2100">
        <v>2</v>
      </c>
      <c r="F2100">
        <v>8</v>
      </c>
      <c r="G2100">
        <v>7.3557830713144803</v>
      </c>
      <c r="H2100">
        <v>5.9022436857294798</v>
      </c>
      <c r="I2100">
        <v>8.8219216367312505</v>
      </c>
      <c r="L2100" t="s">
        <v>30</v>
      </c>
      <c r="M2100">
        <v>53.311925000000002</v>
      </c>
      <c r="N2100">
        <v>53.311925000000002</v>
      </c>
      <c r="O2100">
        <v>22623</v>
      </c>
      <c r="P2100">
        <v>4</v>
      </c>
      <c r="Q2100">
        <v>807.87387354500004</v>
      </c>
      <c r="R2100" t="s">
        <v>31</v>
      </c>
      <c r="S2100" t="s">
        <v>37</v>
      </c>
      <c r="T2100">
        <v>406</v>
      </c>
      <c r="U2100">
        <v>425</v>
      </c>
      <c r="V2100" t="s">
        <v>49</v>
      </c>
      <c r="W2100" t="s">
        <v>231</v>
      </c>
      <c r="X2100">
        <v>1</v>
      </c>
      <c r="Y2100">
        <v>3</v>
      </c>
      <c r="Z2100" t="s">
        <v>1021</v>
      </c>
    </row>
    <row r="2101" spans="1:26" x14ac:dyDescent="0.25">
      <c r="A2101">
        <v>6581</v>
      </c>
      <c r="B2101" t="s">
        <v>342</v>
      </c>
      <c r="C2101">
        <v>1.3085701500683601E-3</v>
      </c>
      <c r="D2101">
        <v>0</v>
      </c>
      <c r="E2101">
        <v>0</v>
      </c>
      <c r="F2101">
        <v>8</v>
      </c>
      <c r="G2101">
        <v>4.5412358952843999</v>
      </c>
      <c r="H2101">
        <v>1.1944130171212599</v>
      </c>
      <c r="I2101">
        <v>1.89272346331983</v>
      </c>
      <c r="J2101" t="s">
        <v>145</v>
      </c>
      <c r="L2101" t="s">
        <v>30</v>
      </c>
      <c r="M2101">
        <v>29.204159000000001</v>
      </c>
      <c r="N2101">
        <v>29.204159000000001</v>
      </c>
      <c r="O2101">
        <v>11919</v>
      </c>
      <c r="P2101">
        <v>3</v>
      </c>
      <c r="Q2101">
        <v>846.39939857000002</v>
      </c>
      <c r="R2101" t="s">
        <v>31</v>
      </c>
      <c r="S2101" t="s">
        <v>81</v>
      </c>
      <c r="T2101">
        <v>514</v>
      </c>
      <c r="U2101">
        <v>532</v>
      </c>
      <c r="Z2101" t="s">
        <v>572</v>
      </c>
    </row>
    <row r="2102" spans="1:26" x14ac:dyDescent="0.25">
      <c r="A2102">
        <v>6483</v>
      </c>
      <c r="B2102" t="s">
        <v>342</v>
      </c>
      <c r="C2102">
        <v>3.1355759284968698E-2</v>
      </c>
      <c r="D2102">
        <v>6.78995696756544E-2</v>
      </c>
      <c r="E2102">
        <v>9.6101975201423606E-3</v>
      </c>
      <c r="F2102">
        <v>8</v>
      </c>
      <c r="G2102">
        <v>2.5550414529077501</v>
      </c>
      <c r="H2102">
        <v>3.1127051271104702</v>
      </c>
      <c r="I2102">
        <v>2.14312999699799</v>
      </c>
      <c r="J2102" t="s">
        <v>28</v>
      </c>
      <c r="K2102" t="s">
        <v>47</v>
      </c>
      <c r="L2102" t="s">
        <v>30</v>
      </c>
      <c r="M2102">
        <v>64.995007999999999</v>
      </c>
      <c r="N2102">
        <v>64.995007999999999</v>
      </c>
      <c r="O2102">
        <v>27782</v>
      </c>
      <c r="P2102">
        <v>4</v>
      </c>
      <c r="Q2102">
        <v>915.95003746999998</v>
      </c>
      <c r="R2102" t="s">
        <v>31</v>
      </c>
      <c r="S2102" t="s">
        <v>82</v>
      </c>
      <c r="T2102">
        <v>76</v>
      </c>
      <c r="U2102">
        <v>94</v>
      </c>
      <c r="V2102" t="s">
        <v>49</v>
      </c>
      <c r="W2102" t="s">
        <v>166</v>
      </c>
      <c r="X2102">
        <v>535</v>
      </c>
      <c r="Y2102">
        <v>544</v>
      </c>
      <c r="Z2102" t="s">
        <v>1022</v>
      </c>
    </row>
    <row r="2103" spans="1:26" x14ac:dyDescent="0.25">
      <c r="A2103">
        <v>8907</v>
      </c>
      <c r="B2103" t="s">
        <v>342</v>
      </c>
      <c r="C2103">
        <v>7.0983589219952804E-4</v>
      </c>
      <c r="D2103">
        <v>0</v>
      </c>
      <c r="E2103">
        <v>0</v>
      </c>
      <c r="F2103">
        <v>7</v>
      </c>
      <c r="G2103">
        <v>6.3897433167973201</v>
      </c>
      <c r="H2103">
        <v>4.7670685659679597</v>
      </c>
      <c r="I2103">
        <v>3.7394423692324099</v>
      </c>
      <c r="J2103" t="s">
        <v>128</v>
      </c>
      <c r="L2103" t="s">
        <v>193</v>
      </c>
      <c r="M2103">
        <v>35.872416999999999</v>
      </c>
      <c r="N2103">
        <v>35.872416999999999</v>
      </c>
      <c r="O2103">
        <v>14896</v>
      </c>
      <c r="P2103">
        <v>3</v>
      </c>
      <c r="Q2103">
        <v>697.69760940333299</v>
      </c>
      <c r="R2103" t="s">
        <v>49</v>
      </c>
      <c r="S2103" t="s">
        <v>533</v>
      </c>
      <c r="T2103">
        <v>521</v>
      </c>
      <c r="U2103">
        <v>534</v>
      </c>
      <c r="Z2103" t="s">
        <v>674</v>
      </c>
    </row>
    <row r="2104" spans="1:26" x14ac:dyDescent="0.25">
      <c r="A2104">
        <v>8856</v>
      </c>
      <c r="B2104" t="s">
        <v>342</v>
      </c>
      <c r="C2104">
        <v>2.4317050368944102</v>
      </c>
      <c r="D2104">
        <v>9.5130188781438196E-3</v>
      </c>
      <c r="E2104">
        <v>5.6392511621340802</v>
      </c>
      <c r="F2104">
        <v>7</v>
      </c>
      <c r="G2104">
        <v>7.4042335977273901E-2</v>
      </c>
      <c r="H2104">
        <v>2.2812903962428401</v>
      </c>
      <c r="I2104">
        <v>2.45820575006901</v>
      </c>
      <c r="L2104" t="s">
        <v>30</v>
      </c>
      <c r="M2104">
        <v>35.421937999999997</v>
      </c>
      <c r="N2104">
        <v>35.421937999999997</v>
      </c>
      <c r="O2104">
        <v>14692</v>
      </c>
      <c r="P2104">
        <v>5</v>
      </c>
      <c r="Q2104">
        <v>641.93742953000003</v>
      </c>
      <c r="R2104" t="s">
        <v>31</v>
      </c>
      <c r="S2104" t="s">
        <v>1023</v>
      </c>
      <c r="T2104">
        <v>498</v>
      </c>
      <c r="U2104">
        <v>511</v>
      </c>
      <c r="V2104" t="s">
        <v>49</v>
      </c>
      <c r="W2104" t="s">
        <v>740</v>
      </c>
      <c r="X2104">
        <v>361</v>
      </c>
      <c r="Y2104">
        <v>369</v>
      </c>
      <c r="Z2104" t="s">
        <v>1024</v>
      </c>
    </row>
    <row r="2105" spans="1:26" x14ac:dyDescent="0.25">
      <c r="A2105">
        <v>8680</v>
      </c>
      <c r="B2105" t="s">
        <v>342</v>
      </c>
      <c r="C2105">
        <v>2.6173532468911601E-3</v>
      </c>
      <c r="D2105">
        <v>0</v>
      </c>
      <c r="E2105">
        <v>0</v>
      </c>
      <c r="F2105">
        <v>7</v>
      </c>
      <c r="G2105">
        <v>1.82386880244696</v>
      </c>
      <c r="H2105">
        <v>1.82386880244696</v>
      </c>
      <c r="I2105">
        <v>0.80147903809716903</v>
      </c>
      <c r="J2105" t="s">
        <v>343</v>
      </c>
      <c r="M2105">
        <v>47.683422</v>
      </c>
      <c r="N2105">
        <v>47.612315000000002</v>
      </c>
      <c r="O2105">
        <v>20114</v>
      </c>
      <c r="P2105">
        <v>3</v>
      </c>
      <c r="Q2105">
        <v>587.663529003333</v>
      </c>
      <c r="R2105" t="s">
        <v>49</v>
      </c>
      <c r="S2105" t="s">
        <v>1025</v>
      </c>
      <c r="T2105">
        <v>355</v>
      </c>
      <c r="U2105">
        <v>369</v>
      </c>
      <c r="Z2105" t="s">
        <v>344</v>
      </c>
    </row>
    <row r="2106" spans="1:26" x14ac:dyDescent="0.25">
      <c r="A2106">
        <v>8360</v>
      </c>
      <c r="B2106" t="s">
        <v>342</v>
      </c>
      <c r="C2106">
        <v>5.6090375032846805E-4</v>
      </c>
      <c r="D2106" s="1">
        <v>3.1382330085594199E-5</v>
      </c>
      <c r="E2106">
        <v>1</v>
      </c>
      <c r="F2106">
        <v>7</v>
      </c>
      <c r="G2106">
        <v>2.0586658116821801</v>
      </c>
      <c r="H2106">
        <v>2.8958249872377699</v>
      </c>
      <c r="I2106">
        <v>2.1397456671219799</v>
      </c>
      <c r="J2106" t="s">
        <v>28</v>
      </c>
      <c r="K2106" t="s">
        <v>29</v>
      </c>
      <c r="L2106" t="s">
        <v>30</v>
      </c>
      <c r="M2106">
        <v>34.061813999999998</v>
      </c>
      <c r="N2106">
        <v>34.061813999999998</v>
      </c>
      <c r="O2106">
        <v>14077</v>
      </c>
      <c r="P2106">
        <v>3</v>
      </c>
      <c r="Q2106">
        <v>826.73376940333299</v>
      </c>
      <c r="R2106" t="s">
        <v>31</v>
      </c>
      <c r="S2106" t="s">
        <v>529</v>
      </c>
      <c r="T2106">
        <v>549</v>
      </c>
      <c r="U2106">
        <v>563</v>
      </c>
      <c r="V2106" t="s">
        <v>31</v>
      </c>
      <c r="W2106" t="s">
        <v>800</v>
      </c>
      <c r="X2106">
        <v>498</v>
      </c>
      <c r="Y2106">
        <v>501</v>
      </c>
      <c r="Z2106" t="s">
        <v>1026</v>
      </c>
    </row>
    <row r="2107" spans="1:26" x14ac:dyDescent="0.25">
      <c r="A2107">
        <v>10183</v>
      </c>
      <c r="B2107" t="s">
        <v>342</v>
      </c>
      <c r="C2107">
        <v>0.33546792595637098</v>
      </c>
      <c r="D2107">
        <v>4.13084819242959E-3</v>
      </c>
      <c r="E2107">
        <v>10</v>
      </c>
      <c r="F2107">
        <v>7</v>
      </c>
      <c r="G2107">
        <v>3.5456252521951002</v>
      </c>
      <c r="H2107">
        <v>9.8556832026786903E-3</v>
      </c>
      <c r="I2107">
        <v>0.120216237498375</v>
      </c>
      <c r="J2107" t="s">
        <v>28</v>
      </c>
      <c r="K2107" t="s">
        <v>47</v>
      </c>
      <c r="L2107" t="s">
        <v>30</v>
      </c>
      <c r="M2107">
        <v>27.301127999999999</v>
      </c>
      <c r="N2107">
        <v>27.301127999999999</v>
      </c>
      <c r="O2107">
        <v>11075</v>
      </c>
      <c r="P2107">
        <v>4</v>
      </c>
      <c r="Q2107">
        <v>582.28407012000002</v>
      </c>
      <c r="R2107" t="s">
        <v>49</v>
      </c>
      <c r="S2107" t="s">
        <v>182</v>
      </c>
      <c r="T2107">
        <v>521</v>
      </c>
      <c r="U2107">
        <v>531</v>
      </c>
      <c r="V2107" t="s">
        <v>31</v>
      </c>
      <c r="W2107" t="s">
        <v>823</v>
      </c>
      <c r="X2107">
        <v>763</v>
      </c>
      <c r="Y2107">
        <v>768</v>
      </c>
      <c r="Z2107" t="s">
        <v>1027</v>
      </c>
    </row>
    <row r="2108" spans="1:26" x14ac:dyDescent="0.25">
      <c r="A2108">
        <v>6675</v>
      </c>
      <c r="B2108" t="s">
        <v>342</v>
      </c>
      <c r="C2108">
        <v>0.21702964650888501</v>
      </c>
      <c r="D2108">
        <v>0</v>
      </c>
      <c r="E2108">
        <v>0</v>
      </c>
      <c r="F2108">
        <v>7</v>
      </c>
      <c r="G2108">
        <v>3.66449959423649</v>
      </c>
      <c r="H2108">
        <v>5.0422313794831997</v>
      </c>
      <c r="I2108">
        <v>3.7812226971142602</v>
      </c>
      <c r="J2108" t="s">
        <v>128</v>
      </c>
      <c r="L2108" t="s">
        <v>193</v>
      </c>
      <c r="M2108">
        <v>41.727257000000002</v>
      </c>
      <c r="N2108">
        <v>41.727257000000002</v>
      </c>
      <c r="O2108">
        <v>17522</v>
      </c>
      <c r="P2108">
        <v>3</v>
      </c>
      <c r="Q2108">
        <v>866.44192926999995</v>
      </c>
      <c r="R2108" t="s">
        <v>31</v>
      </c>
      <c r="S2108" t="s">
        <v>436</v>
      </c>
      <c r="T2108">
        <v>506</v>
      </c>
      <c r="U2108">
        <v>524</v>
      </c>
      <c r="Z2108" t="s">
        <v>624</v>
      </c>
    </row>
    <row r="2109" spans="1:26" x14ac:dyDescent="0.25">
      <c r="A2109">
        <v>5826</v>
      </c>
      <c r="B2109" t="s">
        <v>342</v>
      </c>
      <c r="C2109">
        <v>3.5278359625743301E-3</v>
      </c>
      <c r="D2109">
        <v>0</v>
      </c>
      <c r="E2109">
        <v>0</v>
      </c>
      <c r="F2109">
        <v>7</v>
      </c>
      <c r="G2109">
        <v>4.4878093918349098</v>
      </c>
      <c r="H2109">
        <v>3.3668835501006602</v>
      </c>
      <c r="I2109">
        <v>10.1067593194023</v>
      </c>
      <c r="J2109" t="s">
        <v>145</v>
      </c>
      <c r="L2109" t="s">
        <v>30</v>
      </c>
      <c r="M2109">
        <v>63.044414000000003</v>
      </c>
      <c r="N2109">
        <v>63.044414000000003</v>
      </c>
      <c r="O2109">
        <v>26918</v>
      </c>
      <c r="P2109">
        <v>3</v>
      </c>
      <c r="Q2109">
        <v>929.79781950333302</v>
      </c>
      <c r="R2109" t="s">
        <v>49</v>
      </c>
      <c r="S2109" t="s">
        <v>382</v>
      </c>
      <c r="T2109">
        <v>97</v>
      </c>
      <c r="U2109">
        <v>116</v>
      </c>
      <c r="Z2109" t="s">
        <v>488</v>
      </c>
    </row>
    <row r="2110" spans="1:26" x14ac:dyDescent="0.25">
      <c r="A2110">
        <v>7477</v>
      </c>
      <c r="B2110" t="s">
        <v>342</v>
      </c>
      <c r="C2110" s="1">
        <v>6.5969677982557997E-6</v>
      </c>
      <c r="D2110">
        <v>0</v>
      </c>
      <c r="E2110">
        <v>0</v>
      </c>
      <c r="F2110">
        <v>7</v>
      </c>
      <c r="G2110">
        <v>2.4756517797844499</v>
      </c>
      <c r="H2110">
        <v>0.34076384391789699</v>
      </c>
      <c r="I2110">
        <v>6.09584752063145</v>
      </c>
      <c r="J2110" t="s">
        <v>343</v>
      </c>
      <c r="M2110">
        <v>39.676768000000003</v>
      </c>
      <c r="N2110">
        <v>39.676768000000003</v>
      </c>
      <c r="O2110">
        <v>16605</v>
      </c>
      <c r="P2110">
        <v>2</v>
      </c>
      <c r="Q2110">
        <v>1002.95959442</v>
      </c>
      <c r="R2110" t="s">
        <v>31</v>
      </c>
      <c r="S2110" t="s">
        <v>825</v>
      </c>
      <c r="T2110">
        <v>411</v>
      </c>
      <c r="U2110">
        <v>427</v>
      </c>
      <c r="Z2110" t="s">
        <v>344</v>
      </c>
    </row>
    <row r="2111" spans="1:26" x14ac:dyDescent="0.25">
      <c r="A2111">
        <v>5200</v>
      </c>
      <c r="B2111" t="s">
        <v>342</v>
      </c>
      <c r="C2111">
        <v>2.8015054406811998E-2</v>
      </c>
      <c r="D2111">
        <v>1.0499043762901001E-2</v>
      </c>
      <c r="E2111">
        <v>8.0451702863682008E-3</v>
      </c>
      <c r="F2111">
        <v>7</v>
      </c>
      <c r="G2111">
        <v>4.11882409876194</v>
      </c>
      <c r="H2111">
        <v>5.6259338818079199</v>
      </c>
      <c r="I2111">
        <v>7.9106725204654698</v>
      </c>
      <c r="L2111" t="s">
        <v>30</v>
      </c>
      <c r="M2111">
        <v>64.475656999999998</v>
      </c>
      <c r="N2111">
        <v>64.475656999999998</v>
      </c>
      <c r="O2111">
        <v>27554</v>
      </c>
      <c r="P2111">
        <v>3</v>
      </c>
      <c r="Q2111">
        <v>1208.9181529033301</v>
      </c>
      <c r="R2111" t="s">
        <v>31</v>
      </c>
      <c r="S2111" t="s">
        <v>415</v>
      </c>
      <c r="T2111">
        <v>406</v>
      </c>
      <c r="U2111">
        <v>427</v>
      </c>
      <c r="V2111" t="s">
        <v>31</v>
      </c>
      <c r="W2111" t="s">
        <v>262</v>
      </c>
      <c r="X2111">
        <v>406</v>
      </c>
      <c r="Y2111">
        <v>410</v>
      </c>
      <c r="Z2111" t="s">
        <v>1028</v>
      </c>
    </row>
    <row r="2112" spans="1:26" x14ac:dyDescent="0.25">
      <c r="A2112">
        <v>9962</v>
      </c>
      <c r="B2112" t="s">
        <v>342</v>
      </c>
      <c r="C2112" s="1">
        <v>8.7782875596298399E-6</v>
      </c>
      <c r="D2112">
        <v>0</v>
      </c>
      <c r="E2112">
        <v>0</v>
      </c>
      <c r="F2112">
        <v>7</v>
      </c>
      <c r="G2112">
        <v>3.3940442428516802</v>
      </c>
      <c r="H2112">
        <v>3.3940442428516802</v>
      </c>
      <c r="I2112">
        <v>13.0853660469676</v>
      </c>
      <c r="J2112" t="s">
        <v>343</v>
      </c>
      <c r="M2112">
        <v>18.792352999999999</v>
      </c>
      <c r="N2112">
        <v>18.792352999999999</v>
      </c>
      <c r="O2112">
        <v>7209</v>
      </c>
      <c r="P2112">
        <v>4</v>
      </c>
      <c r="Q2112">
        <v>332.69527304500002</v>
      </c>
      <c r="R2112" t="s">
        <v>31</v>
      </c>
      <c r="S2112" t="s">
        <v>40</v>
      </c>
      <c r="T2112">
        <v>94</v>
      </c>
      <c r="U2112">
        <v>104</v>
      </c>
      <c r="Z2112" t="s">
        <v>344</v>
      </c>
    </row>
    <row r="2113" spans="1:26" x14ac:dyDescent="0.25">
      <c r="A2113">
        <v>9827</v>
      </c>
      <c r="B2113" t="s">
        <v>342</v>
      </c>
      <c r="C2113">
        <v>3.9690676564059198E-3</v>
      </c>
      <c r="D2113">
        <v>5.3005904099157097E-4</v>
      </c>
      <c r="E2113">
        <v>2</v>
      </c>
      <c r="F2113">
        <v>7</v>
      </c>
      <c r="G2113">
        <v>4.9878213465506898</v>
      </c>
      <c r="H2113">
        <v>7.0893733362096496</v>
      </c>
      <c r="I2113">
        <v>3.59793865041682</v>
      </c>
      <c r="J2113" t="s">
        <v>28</v>
      </c>
      <c r="K2113" t="s">
        <v>29</v>
      </c>
      <c r="L2113" t="s">
        <v>30</v>
      </c>
      <c r="M2113">
        <v>37.678322999999999</v>
      </c>
      <c r="N2113">
        <v>37.678322999999999</v>
      </c>
      <c r="O2113">
        <v>15711</v>
      </c>
      <c r="P2113">
        <v>3</v>
      </c>
      <c r="Q2113">
        <v>779.05719723666698</v>
      </c>
      <c r="R2113" t="s">
        <v>31</v>
      </c>
      <c r="S2113" t="s">
        <v>401</v>
      </c>
      <c r="T2113">
        <v>506</v>
      </c>
      <c r="U2113">
        <v>517</v>
      </c>
      <c r="V2113" t="s">
        <v>31</v>
      </c>
      <c r="W2113" t="s">
        <v>1029</v>
      </c>
      <c r="X2113">
        <v>247</v>
      </c>
      <c r="Y2113">
        <v>251</v>
      </c>
      <c r="Z2113" t="s">
        <v>1030</v>
      </c>
    </row>
    <row r="2114" spans="1:26" x14ac:dyDescent="0.25">
      <c r="A2114">
        <v>4881</v>
      </c>
      <c r="B2114" t="s">
        <v>342</v>
      </c>
      <c r="C2114">
        <v>0.35316204065558499</v>
      </c>
      <c r="D2114">
        <v>0</v>
      </c>
      <c r="E2114">
        <v>0</v>
      </c>
      <c r="F2114">
        <v>7</v>
      </c>
      <c r="G2114">
        <v>5.9675636962324798</v>
      </c>
      <c r="H2114">
        <v>6.1566818586845198</v>
      </c>
      <c r="I2114">
        <v>6.7074823608290099</v>
      </c>
      <c r="J2114" t="s">
        <v>128</v>
      </c>
      <c r="L2114" t="s">
        <v>129</v>
      </c>
      <c r="M2114">
        <v>34.113866000000002</v>
      </c>
      <c r="N2114">
        <v>34.113866000000002</v>
      </c>
      <c r="O2114">
        <v>14099</v>
      </c>
      <c r="P2114">
        <v>4</v>
      </c>
      <c r="Q2114">
        <v>727.34257214499996</v>
      </c>
      <c r="R2114" t="s">
        <v>49</v>
      </c>
      <c r="S2114" t="s">
        <v>365</v>
      </c>
      <c r="T2114">
        <v>74</v>
      </c>
      <c r="U2114">
        <v>96</v>
      </c>
      <c r="Z2114" t="s">
        <v>1031</v>
      </c>
    </row>
    <row r="2115" spans="1:26" x14ac:dyDescent="0.25">
      <c r="A2115">
        <v>4747</v>
      </c>
      <c r="B2115" t="s">
        <v>342</v>
      </c>
      <c r="C2115">
        <v>0.136269704769098</v>
      </c>
      <c r="D2115">
        <v>0</v>
      </c>
      <c r="E2115">
        <v>0</v>
      </c>
      <c r="F2115">
        <v>7</v>
      </c>
      <c r="G2115">
        <v>1.90862893119281</v>
      </c>
      <c r="H2115">
        <v>2.1370275564256498</v>
      </c>
      <c r="I2115">
        <v>3.7182025750898098</v>
      </c>
      <c r="J2115" t="s">
        <v>343</v>
      </c>
      <c r="M2115">
        <v>36.684528</v>
      </c>
      <c r="N2115">
        <v>36.684528</v>
      </c>
      <c r="O2115">
        <v>15261</v>
      </c>
      <c r="P2115">
        <v>3</v>
      </c>
      <c r="Q2115">
        <v>873.40985036999996</v>
      </c>
      <c r="R2115" t="s">
        <v>49</v>
      </c>
      <c r="S2115" t="s">
        <v>365</v>
      </c>
      <c r="T2115">
        <v>74</v>
      </c>
      <c r="U2115">
        <v>96</v>
      </c>
      <c r="Z2115" t="s">
        <v>344</v>
      </c>
    </row>
    <row r="2116" spans="1:26" x14ac:dyDescent="0.25">
      <c r="A2116">
        <v>4436</v>
      </c>
      <c r="B2116" t="s">
        <v>342</v>
      </c>
      <c r="C2116">
        <v>2.3278685722843599</v>
      </c>
      <c r="D2116">
        <v>0</v>
      </c>
      <c r="E2116">
        <v>0</v>
      </c>
      <c r="F2116">
        <v>7</v>
      </c>
      <c r="G2116">
        <v>6.4630790505109603</v>
      </c>
      <c r="H2116">
        <v>3.7686004933241</v>
      </c>
      <c r="I2116">
        <v>5.0443171937350302</v>
      </c>
      <c r="J2116" t="s">
        <v>145</v>
      </c>
      <c r="L2116" t="s">
        <v>30</v>
      </c>
      <c r="M2116">
        <v>44.242831000000002</v>
      </c>
      <c r="N2116">
        <v>44.242831000000002</v>
      </c>
      <c r="O2116">
        <v>18626</v>
      </c>
      <c r="P2116">
        <v>5</v>
      </c>
      <c r="Q2116">
        <v>599.88297484999998</v>
      </c>
      <c r="R2116" t="s">
        <v>31</v>
      </c>
      <c r="S2116" t="s">
        <v>460</v>
      </c>
      <c r="T2116">
        <v>567</v>
      </c>
      <c r="U2116">
        <v>590</v>
      </c>
      <c r="Z2116" t="s">
        <v>811</v>
      </c>
    </row>
    <row r="2117" spans="1:26" x14ac:dyDescent="0.25">
      <c r="A2117">
        <v>4427</v>
      </c>
      <c r="B2117" t="s">
        <v>342</v>
      </c>
      <c r="C2117">
        <v>2.3278685722843599</v>
      </c>
      <c r="D2117">
        <v>0</v>
      </c>
      <c r="E2117">
        <v>0</v>
      </c>
      <c r="F2117">
        <v>7</v>
      </c>
      <c r="G2117">
        <v>6.4630790505109603</v>
      </c>
      <c r="H2117">
        <v>3.7686004933241</v>
      </c>
      <c r="I2117">
        <v>5.0443171937350302</v>
      </c>
      <c r="J2117" t="s">
        <v>145</v>
      </c>
      <c r="L2117" t="s">
        <v>30</v>
      </c>
      <c r="M2117">
        <v>44.242831000000002</v>
      </c>
      <c r="N2117">
        <v>44.242831000000002</v>
      </c>
      <c r="O2117">
        <v>18626</v>
      </c>
      <c r="P2117">
        <v>5</v>
      </c>
      <c r="Q2117">
        <v>599.88297484999998</v>
      </c>
      <c r="R2117" t="s">
        <v>31</v>
      </c>
      <c r="S2117" t="s">
        <v>460</v>
      </c>
      <c r="T2117">
        <v>567</v>
      </c>
      <c r="U2117">
        <v>590</v>
      </c>
      <c r="Z2117" t="s">
        <v>811</v>
      </c>
    </row>
    <row r="2118" spans="1:26" x14ac:dyDescent="0.25">
      <c r="A2118">
        <v>4375</v>
      </c>
      <c r="B2118" t="s">
        <v>342</v>
      </c>
      <c r="C2118">
        <v>2.3278685722843599</v>
      </c>
      <c r="D2118">
        <v>0</v>
      </c>
      <c r="E2118">
        <v>0</v>
      </c>
      <c r="F2118">
        <v>7</v>
      </c>
      <c r="G2118">
        <v>6.4630790505109603</v>
      </c>
      <c r="H2118">
        <v>3.7686004933241</v>
      </c>
      <c r="I2118">
        <v>5.0443171937350302</v>
      </c>
      <c r="J2118" t="s">
        <v>145</v>
      </c>
      <c r="L2118" t="s">
        <v>30</v>
      </c>
      <c r="M2118">
        <v>44.242831000000002</v>
      </c>
      <c r="N2118">
        <v>44.242831000000002</v>
      </c>
      <c r="O2118">
        <v>18626</v>
      </c>
      <c r="P2118">
        <v>5</v>
      </c>
      <c r="Q2118">
        <v>599.88297484999998</v>
      </c>
      <c r="R2118" t="s">
        <v>31</v>
      </c>
      <c r="S2118" t="s">
        <v>460</v>
      </c>
      <c r="T2118">
        <v>567</v>
      </c>
      <c r="U2118">
        <v>590</v>
      </c>
      <c r="Z2118" t="s">
        <v>811</v>
      </c>
    </row>
    <row r="2119" spans="1:26" x14ac:dyDescent="0.25">
      <c r="A2119">
        <v>4185</v>
      </c>
      <c r="B2119" t="s">
        <v>342</v>
      </c>
      <c r="C2119">
        <v>0.44881217466041001</v>
      </c>
      <c r="D2119">
        <v>0.27544576056169201</v>
      </c>
      <c r="E2119">
        <v>6.16739453531319E-2</v>
      </c>
      <c r="F2119">
        <v>7</v>
      </c>
      <c r="G2119">
        <v>2.4566506376834001</v>
      </c>
      <c r="H2119">
        <v>7.4289673903360303</v>
      </c>
      <c r="I2119">
        <v>1.06828736309559</v>
      </c>
      <c r="J2119" t="s">
        <v>28</v>
      </c>
      <c r="K2119" t="s">
        <v>29</v>
      </c>
      <c r="L2119" t="s">
        <v>30</v>
      </c>
      <c r="M2119">
        <v>40.497045999999997</v>
      </c>
      <c r="N2119">
        <v>40.497045999999997</v>
      </c>
      <c r="O2119">
        <v>16972</v>
      </c>
      <c r="P2119">
        <v>6</v>
      </c>
      <c r="Q2119">
        <v>760.52995473666704</v>
      </c>
      <c r="R2119" t="s">
        <v>31</v>
      </c>
      <c r="S2119" t="s">
        <v>460</v>
      </c>
      <c r="T2119">
        <v>567</v>
      </c>
      <c r="U2119">
        <v>590</v>
      </c>
      <c r="V2119" t="s">
        <v>31</v>
      </c>
      <c r="W2119" t="s">
        <v>76</v>
      </c>
      <c r="X2119">
        <v>519</v>
      </c>
      <c r="Y2119">
        <v>532</v>
      </c>
      <c r="Z2119" t="s">
        <v>1032</v>
      </c>
    </row>
    <row r="2120" spans="1:26" x14ac:dyDescent="0.25">
      <c r="A2120">
        <v>4066</v>
      </c>
      <c r="B2120" t="s">
        <v>342</v>
      </c>
      <c r="C2120">
        <v>9.3567128410232805E-2</v>
      </c>
      <c r="D2120">
        <v>2.11601165292673E-2</v>
      </c>
      <c r="E2120">
        <v>7.2414366647739498E-3</v>
      </c>
      <c r="F2120">
        <v>7</v>
      </c>
      <c r="G2120">
        <v>1.6634944093803199</v>
      </c>
      <c r="H2120">
        <v>3.1259590416990601</v>
      </c>
      <c r="I2120">
        <v>0.59299849030514096</v>
      </c>
      <c r="L2120" t="s">
        <v>30</v>
      </c>
      <c r="M2120">
        <v>79.422775999999999</v>
      </c>
      <c r="N2120">
        <v>79.422775999999999</v>
      </c>
      <c r="O2120">
        <v>33809</v>
      </c>
      <c r="P2120">
        <v>3</v>
      </c>
      <c r="Q2120">
        <v>1431.3725731366701</v>
      </c>
      <c r="R2120" t="s">
        <v>31</v>
      </c>
      <c r="S2120" t="s">
        <v>1033</v>
      </c>
      <c r="T2120">
        <v>300</v>
      </c>
      <c r="U2120">
        <v>324</v>
      </c>
      <c r="V2120" t="s">
        <v>31</v>
      </c>
      <c r="W2120" t="s">
        <v>135</v>
      </c>
      <c r="X2120">
        <v>165</v>
      </c>
      <c r="Y2120">
        <v>169</v>
      </c>
      <c r="Z2120" t="s">
        <v>1034</v>
      </c>
    </row>
    <row r="2121" spans="1:26" x14ac:dyDescent="0.25">
      <c r="A2121">
        <v>3943</v>
      </c>
      <c r="B2121" t="s">
        <v>342</v>
      </c>
      <c r="C2121">
        <v>1.0462550773498001</v>
      </c>
      <c r="D2121">
        <v>0</v>
      </c>
      <c r="E2121">
        <v>0</v>
      </c>
      <c r="F2121">
        <v>7</v>
      </c>
      <c r="G2121">
        <v>3.77233162613273</v>
      </c>
      <c r="H2121">
        <v>2.2785825735469798</v>
      </c>
      <c r="I2121">
        <v>2.2356822071628102</v>
      </c>
      <c r="J2121" t="s">
        <v>128</v>
      </c>
      <c r="L2121" t="s">
        <v>193</v>
      </c>
      <c r="M2121">
        <v>46.711641999999998</v>
      </c>
      <c r="N2121">
        <v>46.711641999999998</v>
      </c>
      <c r="O2121">
        <v>19717</v>
      </c>
      <c r="P2121">
        <v>4</v>
      </c>
      <c r="Q2121">
        <v>772.61385174500003</v>
      </c>
      <c r="R2121" t="s">
        <v>31</v>
      </c>
      <c r="S2121" t="s">
        <v>42</v>
      </c>
      <c r="T2121">
        <v>221</v>
      </c>
      <c r="U2121">
        <v>246</v>
      </c>
      <c r="Z2121" t="s">
        <v>1035</v>
      </c>
    </row>
    <row r="2122" spans="1:26" x14ac:dyDescent="0.25">
      <c r="A2122">
        <v>3937</v>
      </c>
      <c r="B2122" t="s">
        <v>342</v>
      </c>
      <c r="C2122">
        <v>0.99944255222668399</v>
      </c>
      <c r="D2122">
        <v>0.42161095612708699</v>
      </c>
      <c r="E2122">
        <v>0.32059262784329401</v>
      </c>
      <c r="F2122">
        <v>7</v>
      </c>
      <c r="G2122">
        <v>6.5092109278184598</v>
      </c>
      <c r="H2122">
        <v>7.2991316962243502</v>
      </c>
      <c r="I2122">
        <v>8.2406398851458107</v>
      </c>
      <c r="L2122" t="s">
        <v>30</v>
      </c>
      <c r="M2122">
        <v>54.675798999999998</v>
      </c>
      <c r="N2122">
        <v>54.675798999999998</v>
      </c>
      <c r="O2122">
        <v>23226</v>
      </c>
      <c r="P2122">
        <v>6</v>
      </c>
      <c r="Q2122">
        <v>828.22648160333301</v>
      </c>
      <c r="R2122" t="s">
        <v>31</v>
      </c>
      <c r="S2122" t="s">
        <v>42</v>
      </c>
      <c r="T2122">
        <v>221</v>
      </c>
      <c r="U2122">
        <v>246</v>
      </c>
      <c r="V2122" t="s">
        <v>31</v>
      </c>
      <c r="W2122" t="s">
        <v>287</v>
      </c>
      <c r="X2122">
        <v>567</v>
      </c>
      <c r="Y2122">
        <v>581</v>
      </c>
      <c r="Z2122" t="s">
        <v>1036</v>
      </c>
    </row>
    <row r="2123" spans="1:26" x14ac:dyDescent="0.25">
      <c r="A2123">
        <v>3806</v>
      </c>
      <c r="B2123" t="s">
        <v>342</v>
      </c>
      <c r="C2123" s="1">
        <v>1.7452370996262599E-5</v>
      </c>
      <c r="D2123">
        <v>0</v>
      </c>
      <c r="E2123">
        <v>0</v>
      </c>
      <c r="F2123">
        <v>7</v>
      </c>
      <c r="G2123">
        <v>1.0979463097645801</v>
      </c>
      <c r="H2123">
        <v>2.1262600667047802</v>
      </c>
      <c r="I2123">
        <v>1.87924169144902</v>
      </c>
      <c r="J2123" t="s">
        <v>145</v>
      </c>
      <c r="L2123" t="s">
        <v>30</v>
      </c>
      <c r="M2123">
        <v>73.644655999999998</v>
      </c>
      <c r="N2123">
        <v>73.644655999999998</v>
      </c>
      <c r="O2123">
        <v>31569</v>
      </c>
      <c r="P2123">
        <v>3</v>
      </c>
      <c r="Q2123">
        <v>1129.9088159033299</v>
      </c>
      <c r="R2123" t="s">
        <v>31</v>
      </c>
      <c r="S2123" t="s">
        <v>387</v>
      </c>
      <c r="T2123">
        <v>139</v>
      </c>
      <c r="U2123">
        <v>164</v>
      </c>
      <c r="Z2123" t="s">
        <v>510</v>
      </c>
    </row>
    <row r="2124" spans="1:26" x14ac:dyDescent="0.25">
      <c r="A2124">
        <v>3624</v>
      </c>
      <c r="B2124" t="s">
        <v>342</v>
      </c>
      <c r="C2124">
        <v>1.84251636231814E-4</v>
      </c>
      <c r="D2124">
        <v>0</v>
      </c>
      <c r="E2124">
        <v>0</v>
      </c>
      <c r="F2124">
        <v>7</v>
      </c>
      <c r="G2124">
        <v>1.88524712410915</v>
      </c>
      <c r="H2124">
        <v>3.00809999863535</v>
      </c>
      <c r="I2124">
        <v>0.48867852184644001</v>
      </c>
      <c r="J2124" t="s">
        <v>343</v>
      </c>
      <c r="M2124">
        <v>66.594742499999995</v>
      </c>
      <c r="N2124">
        <v>66.524096999999998</v>
      </c>
      <c r="O2124">
        <v>28456</v>
      </c>
      <c r="P2124">
        <v>3</v>
      </c>
      <c r="Q2124">
        <v>918.47016037000003</v>
      </c>
      <c r="R2124" t="s">
        <v>31</v>
      </c>
      <c r="S2124" t="s">
        <v>368</v>
      </c>
      <c r="T2124">
        <v>622</v>
      </c>
      <c r="U2124">
        <v>648</v>
      </c>
      <c r="Z2124" t="s">
        <v>344</v>
      </c>
    </row>
    <row r="2125" spans="1:26" x14ac:dyDescent="0.25">
      <c r="A2125">
        <v>2572</v>
      </c>
      <c r="B2125" t="s">
        <v>342</v>
      </c>
      <c r="C2125">
        <v>0.234711074166571</v>
      </c>
      <c r="D2125">
        <v>0</v>
      </c>
      <c r="E2125">
        <v>0</v>
      </c>
      <c r="F2125">
        <v>7</v>
      </c>
      <c r="G2125">
        <v>3.6663915032449101</v>
      </c>
      <c r="H2125">
        <v>5.2667624006323601</v>
      </c>
      <c r="I2125">
        <v>4.4018127014511998</v>
      </c>
      <c r="J2125" t="s">
        <v>145</v>
      </c>
      <c r="L2125" t="s">
        <v>30</v>
      </c>
      <c r="M2125">
        <v>53.919730999999999</v>
      </c>
      <c r="N2125">
        <v>53.919730999999999</v>
      </c>
      <c r="O2125">
        <v>22889</v>
      </c>
      <c r="P2125">
        <v>3</v>
      </c>
      <c r="Q2125">
        <v>1187.5986429699999</v>
      </c>
      <c r="R2125" t="s">
        <v>49</v>
      </c>
      <c r="S2125" t="s">
        <v>973</v>
      </c>
      <c r="T2125">
        <v>210</v>
      </c>
      <c r="U2125">
        <v>239</v>
      </c>
      <c r="Z2125" t="s">
        <v>1037</v>
      </c>
    </row>
    <row r="2126" spans="1:26" x14ac:dyDescent="0.25">
      <c r="A2126">
        <v>1592</v>
      </c>
      <c r="B2126" t="s">
        <v>342</v>
      </c>
      <c r="C2126" s="1">
        <v>2.5346708065754301E-9</v>
      </c>
      <c r="D2126">
        <v>0</v>
      </c>
      <c r="E2126">
        <v>0</v>
      </c>
      <c r="F2126">
        <v>7</v>
      </c>
      <c r="G2126">
        <v>5.9181867563875601</v>
      </c>
      <c r="H2126">
        <v>0.22933303250191001</v>
      </c>
      <c r="I2126">
        <v>0.995730966784101</v>
      </c>
      <c r="J2126" t="s">
        <v>343</v>
      </c>
      <c r="M2126">
        <v>101.80006</v>
      </c>
      <c r="N2126">
        <v>101.80006</v>
      </c>
      <c r="O2126">
        <v>41345</v>
      </c>
      <c r="P2126">
        <v>3</v>
      </c>
      <c r="Q2126">
        <v>1153.5918275700001</v>
      </c>
      <c r="R2126" t="s">
        <v>49</v>
      </c>
      <c r="S2126" t="s">
        <v>266</v>
      </c>
      <c r="T2126">
        <v>126</v>
      </c>
      <c r="U2126">
        <v>160</v>
      </c>
      <c r="Z2126" t="s">
        <v>344</v>
      </c>
    </row>
    <row r="2127" spans="1:26" x14ac:dyDescent="0.25">
      <c r="A2127">
        <v>975</v>
      </c>
      <c r="B2127" t="s">
        <v>342</v>
      </c>
      <c r="C2127">
        <v>0.162761990254606</v>
      </c>
      <c r="D2127">
        <v>0</v>
      </c>
      <c r="E2127">
        <v>0</v>
      </c>
      <c r="F2127">
        <v>7</v>
      </c>
      <c r="G2127">
        <v>4.5373066051092801</v>
      </c>
      <c r="H2127">
        <v>4.4003830316396897</v>
      </c>
      <c r="I2127">
        <v>5.6832478059457099</v>
      </c>
      <c r="J2127" t="s">
        <v>128</v>
      </c>
      <c r="L2127" t="s">
        <v>193</v>
      </c>
      <c r="M2127">
        <v>42.435977000000001</v>
      </c>
      <c r="N2127">
        <v>42.435977000000001</v>
      </c>
      <c r="O2127">
        <v>17835</v>
      </c>
      <c r="P2127">
        <v>4</v>
      </c>
      <c r="Q2127">
        <v>1154.79743727</v>
      </c>
      <c r="R2127" t="s">
        <v>31</v>
      </c>
      <c r="S2127" t="s">
        <v>975</v>
      </c>
      <c r="T2127">
        <v>398</v>
      </c>
      <c r="U2127">
        <v>435</v>
      </c>
      <c r="Z2127" t="s">
        <v>1038</v>
      </c>
    </row>
    <row r="2128" spans="1:26" x14ac:dyDescent="0.25">
      <c r="A2128">
        <v>10118</v>
      </c>
      <c r="B2128" t="s">
        <v>342</v>
      </c>
      <c r="C2128">
        <v>0.24416497975162299</v>
      </c>
      <c r="D2128">
        <v>5.3463179823040698E-2</v>
      </c>
      <c r="E2128">
        <v>0.37055295724804299</v>
      </c>
      <c r="F2128">
        <v>7</v>
      </c>
      <c r="G2128">
        <v>2.60135298697565</v>
      </c>
      <c r="H2128">
        <v>0.69173252797263196</v>
      </c>
      <c r="I2128">
        <v>0.12209227449269699</v>
      </c>
      <c r="J2128" t="s">
        <v>28</v>
      </c>
      <c r="K2128" t="s">
        <v>47</v>
      </c>
      <c r="L2128" t="s">
        <v>30</v>
      </c>
      <c r="M2128">
        <v>24.221399999999999</v>
      </c>
      <c r="N2128">
        <v>24.221399999999999</v>
      </c>
      <c r="O2128">
        <v>9670</v>
      </c>
      <c r="P2128">
        <v>5</v>
      </c>
      <c r="Q2128">
        <v>483.24105957</v>
      </c>
      <c r="R2128" t="s">
        <v>49</v>
      </c>
      <c r="S2128" t="s">
        <v>736</v>
      </c>
      <c r="T2128">
        <v>383</v>
      </c>
      <c r="U2128">
        <v>393</v>
      </c>
      <c r="V2128" t="s">
        <v>31</v>
      </c>
      <c r="W2128" t="s">
        <v>213</v>
      </c>
      <c r="X2128">
        <v>525</v>
      </c>
      <c r="Y2128">
        <v>532</v>
      </c>
      <c r="Z2128" t="s">
        <v>1039</v>
      </c>
    </row>
    <row r="2129" spans="1:26" x14ac:dyDescent="0.25">
      <c r="A2129">
        <v>9959</v>
      </c>
      <c r="B2129" t="s">
        <v>342</v>
      </c>
      <c r="C2129" s="1">
        <v>1.7090977982192599E-5</v>
      </c>
      <c r="D2129">
        <v>0</v>
      </c>
      <c r="E2129">
        <v>0</v>
      </c>
      <c r="F2129">
        <v>7</v>
      </c>
      <c r="G2129">
        <v>6.0940882325399599</v>
      </c>
      <c r="H2129">
        <v>6.0940882325399599</v>
      </c>
      <c r="I2129">
        <v>4.9778930823569301</v>
      </c>
      <c r="J2129" t="s">
        <v>343</v>
      </c>
      <c r="M2129">
        <v>20.459377499999999</v>
      </c>
      <c r="N2129">
        <v>20.563897999999998</v>
      </c>
      <c r="O2129">
        <v>8028</v>
      </c>
      <c r="P2129">
        <v>3</v>
      </c>
      <c r="Q2129">
        <v>423.874110336667</v>
      </c>
      <c r="R2129" t="s">
        <v>49</v>
      </c>
      <c r="S2129" t="s">
        <v>649</v>
      </c>
      <c r="T2129">
        <v>57</v>
      </c>
      <c r="U2129">
        <v>67</v>
      </c>
      <c r="Z2129" t="s">
        <v>344</v>
      </c>
    </row>
    <row r="2130" spans="1:26" x14ac:dyDescent="0.25">
      <c r="A2130">
        <v>9791</v>
      </c>
      <c r="B2130" t="s">
        <v>342</v>
      </c>
      <c r="C2130">
        <v>2.0399930914152299E-3</v>
      </c>
      <c r="D2130">
        <v>0</v>
      </c>
      <c r="E2130">
        <v>0</v>
      </c>
      <c r="F2130">
        <v>7</v>
      </c>
      <c r="G2130">
        <v>3.0299150928086802</v>
      </c>
      <c r="H2130">
        <v>8.5971447713101092</v>
      </c>
      <c r="I2130">
        <v>5.1613704581934901</v>
      </c>
      <c r="J2130" t="s">
        <v>128</v>
      </c>
      <c r="L2130" t="s">
        <v>193</v>
      </c>
      <c r="M2130">
        <v>37.554108999999997</v>
      </c>
      <c r="N2130">
        <v>37.554108999999997</v>
      </c>
      <c r="O2130">
        <v>15654</v>
      </c>
      <c r="P2130">
        <v>3</v>
      </c>
      <c r="Q2130">
        <v>615.97492313666703</v>
      </c>
      <c r="R2130" t="s">
        <v>31</v>
      </c>
      <c r="S2130" t="s">
        <v>469</v>
      </c>
      <c r="T2130">
        <v>313</v>
      </c>
      <c r="U2130">
        <v>324</v>
      </c>
      <c r="Z2130" t="s">
        <v>1040</v>
      </c>
    </row>
    <row r="2131" spans="1:26" x14ac:dyDescent="0.25">
      <c r="A2131">
        <v>8250</v>
      </c>
      <c r="B2131" t="s">
        <v>342</v>
      </c>
      <c r="C2131">
        <v>7.0724835649522297E-2</v>
      </c>
      <c r="D2131">
        <v>0</v>
      </c>
      <c r="E2131">
        <v>0</v>
      </c>
      <c r="F2131">
        <v>7</v>
      </c>
      <c r="G2131">
        <v>4.2260324108612402</v>
      </c>
      <c r="H2131">
        <v>2.5528626099220499</v>
      </c>
      <c r="I2131">
        <v>3.5651273920448401</v>
      </c>
      <c r="J2131" t="s">
        <v>145</v>
      </c>
      <c r="L2131" t="s">
        <v>30</v>
      </c>
      <c r="M2131">
        <v>59.338529200000004</v>
      </c>
      <c r="N2131">
        <v>59.633110000000002</v>
      </c>
      <c r="O2131">
        <v>25413</v>
      </c>
      <c r="P2131">
        <v>3</v>
      </c>
      <c r="Q2131">
        <v>710.72025560333304</v>
      </c>
      <c r="R2131" t="s">
        <v>49</v>
      </c>
      <c r="S2131" t="s">
        <v>522</v>
      </c>
      <c r="T2131">
        <v>361</v>
      </c>
      <c r="U2131">
        <v>376</v>
      </c>
      <c r="Z2131" t="s">
        <v>742</v>
      </c>
    </row>
    <row r="2132" spans="1:26" x14ac:dyDescent="0.25">
      <c r="A2132">
        <v>7969</v>
      </c>
      <c r="B2132" t="s">
        <v>342</v>
      </c>
      <c r="C2132">
        <v>3.98392962384488</v>
      </c>
      <c r="D2132">
        <v>0.84159262393741197</v>
      </c>
      <c r="E2132">
        <v>1.06980658869319</v>
      </c>
      <c r="F2132">
        <v>7</v>
      </c>
      <c r="G2132">
        <v>6.1997340927171001</v>
      </c>
      <c r="H2132">
        <v>11.6303647627476</v>
      </c>
      <c r="I2132">
        <v>8.5734212556299099</v>
      </c>
      <c r="L2132" t="s">
        <v>30</v>
      </c>
      <c r="M2132">
        <v>33.370193999999998</v>
      </c>
      <c r="N2132">
        <v>33.370193999999998</v>
      </c>
      <c r="O2132">
        <v>13773</v>
      </c>
      <c r="P2132">
        <v>4</v>
      </c>
      <c r="Q2132">
        <v>805.39609552000002</v>
      </c>
      <c r="R2132" t="s">
        <v>49</v>
      </c>
      <c r="S2132" t="s">
        <v>139</v>
      </c>
      <c r="T2132">
        <v>224</v>
      </c>
      <c r="U2132">
        <v>239</v>
      </c>
      <c r="V2132" t="s">
        <v>31</v>
      </c>
      <c r="W2132" t="s">
        <v>321</v>
      </c>
      <c r="X2132">
        <v>318</v>
      </c>
      <c r="Y2132">
        <v>324</v>
      </c>
      <c r="Z2132" t="s">
        <v>1041</v>
      </c>
    </row>
    <row r="2133" spans="1:26" x14ac:dyDescent="0.25">
      <c r="A2133">
        <v>11275</v>
      </c>
      <c r="B2133" t="s">
        <v>342</v>
      </c>
      <c r="C2133" s="1">
        <v>6.9392428230230499E-6</v>
      </c>
      <c r="D2133">
        <v>0</v>
      </c>
      <c r="E2133">
        <v>0</v>
      </c>
      <c r="F2133">
        <v>7</v>
      </c>
      <c r="G2133">
        <v>3.4548177791107602</v>
      </c>
      <c r="H2133">
        <v>3.4548177791107602</v>
      </c>
      <c r="I2133">
        <v>2.7312133863906101</v>
      </c>
      <c r="J2133" t="s">
        <v>128</v>
      </c>
      <c r="L2133" t="s">
        <v>193</v>
      </c>
      <c r="M2133">
        <v>10.953331333333299</v>
      </c>
      <c r="N2133">
        <v>10.954333</v>
      </c>
      <c r="O2133">
        <v>3908</v>
      </c>
      <c r="P2133">
        <v>3</v>
      </c>
      <c r="Q2133">
        <v>310.85084963666702</v>
      </c>
      <c r="R2133" t="s">
        <v>49</v>
      </c>
      <c r="S2133" t="s">
        <v>94</v>
      </c>
      <c r="T2133">
        <v>29</v>
      </c>
      <c r="U2133">
        <v>33</v>
      </c>
      <c r="Z2133" t="s">
        <v>1042</v>
      </c>
    </row>
    <row r="2134" spans="1:26" x14ac:dyDescent="0.25">
      <c r="A2134">
        <v>10649</v>
      </c>
      <c r="B2134" t="s">
        <v>342</v>
      </c>
      <c r="C2134">
        <v>1.01540452217146E-2</v>
      </c>
      <c r="D2134">
        <v>0.53063950557377904</v>
      </c>
      <c r="E2134">
        <v>1.2916285167875E-2</v>
      </c>
      <c r="F2134">
        <v>7</v>
      </c>
      <c r="G2134">
        <v>2.2964188701120798</v>
      </c>
      <c r="H2134">
        <v>1.7266799779954001</v>
      </c>
      <c r="I2134">
        <v>0.141400644144202</v>
      </c>
      <c r="L2134" t="s">
        <v>30</v>
      </c>
      <c r="M2134">
        <v>62.802059999999997</v>
      </c>
      <c r="N2134">
        <v>62.802059999999997</v>
      </c>
      <c r="O2134">
        <v>26812</v>
      </c>
      <c r="P2134">
        <v>3</v>
      </c>
      <c r="Q2134">
        <v>827.43611737000003</v>
      </c>
      <c r="R2134" t="s">
        <v>49</v>
      </c>
      <c r="S2134" t="s">
        <v>692</v>
      </c>
      <c r="T2134">
        <v>269</v>
      </c>
      <c r="U2134">
        <v>277</v>
      </c>
      <c r="V2134" t="s">
        <v>31</v>
      </c>
      <c r="W2134" t="s">
        <v>539</v>
      </c>
      <c r="X2134">
        <v>398</v>
      </c>
      <c r="Y2134">
        <v>405</v>
      </c>
      <c r="Z2134" t="s">
        <v>939</v>
      </c>
    </row>
    <row r="2135" spans="1:26" x14ac:dyDescent="0.25">
      <c r="A2135">
        <v>10648</v>
      </c>
      <c r="B2135" t="s">
        <v>342</v>
      </c>
      <c r="C2135">
        <v>4.1057578720327098E-4</v>
      </c>
      <c r="D2135">
        <v>1.06364978885809E-2</v>
      </c>
      <c r="E2135">
        <v>3.7781266108864099E-2</v>
      </c>
      <c r="F2135">
        <v>7</v>
      </c>
      <c r="G2135">
        <v>4.2825212391291103</v>
      </c>
      <c r="H2135">
        <v>4.9687850020117699</v>
      </c>
      <c r="I2135">
        <v>3.9292787026371498</v>
      </c>
      <c r="J2135" t="s">
        <v>28</v>
      </c>
      <c r="K2135" t="s">
        <v>29</v>
      </c>
      <c r="L2135" t="s">
        <v>30</v>
      </c>
      <c r="M2135">
        <v>10.549182999999999</v>
      </c>
      <c r="N2135">
        <v>10.549182999999999</v>
      </c>
      <c r="O2135">
        <v>3741</v>
      </c>
      <c r="P2135">
        <v>4</v>
      </c>
      <c r="Q2135">
        <v>466.24712406999998</v>
      </c>
      <c r="R2135" t="s">
        <v>31</v>
      </c>
      <c r="S2135" t="s">
        <v>325</v>
      </c>
      <c r="T2135">
        <v>95</v>
      </c>
      <c r="U2135">
        <v>103</v>
      </c>
      <c r="V2135" t="s">
        <v>31</v>
      </c>
      <c r="W2135" t="s">
        <v>262</v>
      </c>
      <c r="X2135">
        <v>406</v>
      </c>
      <c r="Y2135">
        <v>410</v>
      </c>
      <c r="Z2135" t="s">
        <v>1043</v>
      </c>
    </row>
    <row r="2136" spans="1:26" x14ac:dyDescent="0.25">
      <c r="A2136">
        <v>10632</v>
      </c>
      <c r="B2136" t="s">
        <v>342</v>
      </c>
      <c r="C2136">
        <v>3.0425402233336102E-4</v>
      </c>
      <c r="D2136">
        <v>1.52934947622585E-4</v>
      </c>
      <c r="E2136">
        <v>0.22877130553431699</v>
      </c>
      <c r="F2136">
        <v>7</v>
      </c>
      <c r="G2136">
        <v>3.3068996698553299</v>
      </c>
      <c r="H2136">
        <v>4.9622424009563701</v>
      </c>
      <c r="I2136">
        <v>3.1359539630164401</v>
      </c>
      <c r="L2136" t="s">
        <v>30</v>
      </c>
      <c r="M2136">
        <v>29.217146</v>
      </c>
      <c r="N2136">
        <v>29.217146</v>
      </c>
      <c r="O2136">
        <v>11925</v>
      </c>
      <c r="P2136">
        <v>3</v>
      </c>
      <c r="Q2136">
        <v>786.68246720333298</v>
      </c>
      <c r="R2136" t="s">
        <v>49</v>
      </c>
      <c r="S2136" t="s">
        <v>166</v>
      </c>
      <c r="T2136">
        <v>535</v>
      </c>
      <c r="U2136">
        <v>544</v>
      </c>
      <c r="V2136" t="s">
        <v>31</v>
      </c>
      <c r="W2136" t="s">
        <v>1044</v>
      </c>
      <c r="X2136">
        <v>131</v>
      </c>
      <c r="Y2136">
        <v>133</v>
      </c>
      <c r="Z2136" t="s">
        <v>1045</v>
      </c>
    </row>
    <row r="2137" spans="1:26" x14ac:dyDescent="0.25">
      <c r="A2137">
        <v>10551</v>
      </c>
      <c r="B2137" t="s">
        <v>342</v>
      </c>
      <c r="C2137">
        <v>0.105036039239587</v>
      </c>
      <c r="D2137">
        <v>0.84944000455644997</v>
      </c>
      <c r="E2137">
        <v>1.23953089637396</v>
      </c>
      <c r="F2137">
        <v>7</v>
      </c>
      <c r="G2137">
        <v>3.4936726174664798</v>
      </c>
      <c r="H2137">
        <v>2.0551519748753999</v>
      </c>
      <c r="I2137">
        <v>4.1752619353403704</v>
      </c>
      <c r="J2137" t="s">
        <v>28</v>
      </c>
      <c r="K2137" t="s">
        <v>29</v>
      </c>
      <c r="L2137" t="s">
        <v>30</v>
      </c>
      <c r="M2137">
        <v>52.707790000000003</v>
      </c>
      <c r="N2137">
        <v>52.707790000000003</v>
      </c>
      <c r="O2137">
        <v>22359</v>
      </c>
      <c r="P2137">
        <v>3</v>
      </c>
      <c r="Q2137">
        <v>631.33763656999997</v>
      </c>
      <c r="R2137" t="s">
        <v>49</v>
      </c>
      <c r="S2137" t="s">
        <v>111</v>
      </c>
      <c r="T2137">
        <v>545</v>
      </c>
      <c r="U2137">
        <v>554</v>
      </c>
      <c r="V2137" t="s">
        <v>49</v>
      </c>
      <c r="W2137" t="s">
        <v>583</v>
      </c>
      <c r="X2137">
        <v>377</v>
      </c>
      <c r="Y2137">
        <v>380</v>
      </c>
      <c r="Z2137" t="s">
        <v>1046</v>
      </c>
    </row>
    <row r="2138" spans="1:26" x14ac:dyDescent="0.25">
      <c r="A2138">
        <v>10449</v>
      </c>
      <c r="B2138" t="s">
        <v>342</v>
      </c>
      <c r="C2138">
        <v>6.0659054486363703E-2</v>
      </c>
      <c r="D2138">
        <v>1.52549324536828E-2</v>
      </c>
      <c r="E2138">
        <v>7.5340179243639201E-3</v>
      </c>
      <c r="F2138">
        <v>7</v>
      </c>
      <c r="G2138">
        <v>4.1468615022580799</v>
      </c>
      <c r="H2138">
        <v>5.9463493378601804</v>
      </c>
      <c r="I2138">
        <v>5.8106325215899997</v>
      </c>
      <c r="L2138" t="s">
        <v>30</v>
      </c>
      <c r="M2138">
        <v>65.681449000000001</v>
      </c>
      <c r="N2138">
        <v>65.681449000000001</v>
      </c>
      <c r="O2138">
        <v>28087</v>
      </c>
      <c r="P2138">
        <v>3</v>
      </c>
      <c r="Q2138">
        <v>880.46483966999995</v>
      </c>
      <c r="R2138" t="s">
        <v>49</v>
      </c>
      <c r="S2138" t="s">
        <v>140</v>
      </c>
      <c r="T2138">
        <v>269</v>
      </c>
      <c r="U2138">
        <v>278</v>
      </c>
      <c r="V2138" t="s">
        <v>31</v>
      </c>
      <c r="W2138" t="s">
        <v>213</v>
      </c>
      <c r="X2138">
        <v>525</v>
      </c>
      <c r="Y2138">
        <v>532</v>
      </c>
      <c r="Z2138" t="s">
        <v>1047</v>
      </c>
    </row>
    <row r="2139" spans="1:26" x14ac:dyDescent="0.25">
      <c r="A2139">
        <v>10383</v>
      </c>
      <c r="B2139" t="s">
        <v>342</v>
      </c>
      <c r="C2139">
        <v>5.8956079473839899E-2</v>
      </c>
      <c r="D2139">
        <v>1.8283476148239799E-4</v>
      </c>
      <c r="E2139">
        <v>3</v>
      </c>
      <c r="F2139">
        <v>7</v>
      </c>
      <c r="G2139">
        <v>5.8220835693448896</v>
      </c>
      <c r="H2139">
        <v>2.4661387852441701</v>
      </c>
      <c r="I2139">
        <v>1.5609530261120499</v>
      </c>
      <c r="L2139" t="s">
        <v>30</v>
      </c>
      <c r="M2139">
        <v>40.362583999999998</v>
      </c>
      <c r="N2139">
        <v>40.362583999999998</v>
      </c>
      <c r="O2139">
        <v>16912</v>
      </c>
      <c r="P2139">
        <v>4</v>
      </c>
      <c r="Q2139">
        <v>658.32132802000001</v>
      </c>
      <c r="R2139" t="s">
        <v>49</v>
      </c>
      <c r="S2139" t="s">
        <v>161</v>
      </c>
      <c r="T2139">
        <v>360</v>
      </c>
      <c r="U2139">
        <v>369</v>
      </c>
      <c r="V2139" t="s">
        <v>49</v>
      </c>
      <c r="W2139" t="s">
        <v>1010</v>
      </c>
      <c r="X2139">
        <v>161</v>
      </c>
      <c r="Y2139">
        <v>167</v>
      </c>
      <c r="Z2139" t="s">
        <v>1011</v>
      </c>
    </row>
    <row r="2140" spans="1:26" x14ac:dyDescent="0.25">
      <c r="A2140">
        <v>10276</v>
      </c>
      <c r="B2140" t="s">
        <v>342</v>
      </c>
      <c r="C2140">
        <v>3.2361047069964198E-3</v>
      </c>
      <c r="D2140">
        <v>2.2955636134292599E-2</v>
      </c>
      <c r="E2140">
        <v>1.57853022147991E-3</v>
      </c>
      <c r="F2140">
        <v>7</v>
      </c>
      <c r="G2140">
        <v>7.3714631190998903</v>
      </c>
      <c r="H2140">
        <v>6.1267175594155603</v>
      </c>
      <c r="I2140">
        <v>9.0385734352249703</v>
      </c>
      <c r="J2140" t="s">
        <v>28</v>
      </c>
      <c r="K2140" t="s">
        <v>29</v>
      </c>
      <c r="L2140" t="s">
        <v>30</v>
      </c>
      <c r="M2140">
        <v>52.945590000000003</v>
      </c>
      <c r="N2140">
        <v>52.945590000000003</v>
      </c>
      <c r="O2140">
        <v>22462</v>
      </c>
      <c r="P2140">
        <v>4</v>
      </c>
      <c r="Q2140">
        <v>668.07764992</v>
      </c>
      <c r="R2140" t="s">
        <v>49</v>
      </c>
      <c r="S2140" t="s">
        <v>166</v>
      </c>
      <c r="T2140">
        <v>535</v>
      </c>
      <c r="U2140">
        <v>544</v>
      </c>
      <c r="V2140" t="s">
        <v>49</v>
      </c>
      <c r="W2140" t="s">
        <v>692</v>
      </c>
      <c r="X2140">
        <v>269</v>
      </c>
      <c r="Y2140">
        <v>277</v>
      </c>
      <c r="Z2140" t="s">
        <v>1048</v>
      </c>
    </row>
    <row r="2141" spans="1:26" x14ac:dyDescent="0.25">
      <c r="A2141">
        <v>7767</v>
      </c>
      <c r="B2141" t="s">
        <v>342</v>
      </c>
      <c r="C2141">
        <v>1.7592879654706399</v>
      </c>
      <c r="D2141">
        <v>9.2419853569059005E-2</v>
      </c>
      <c r="E2141">
        <v>5</v>
      </c>
      <c r="F2141">
        <v>7</v>
      </c>
      <c r="G2141">
        <v>0.202515091523328</v>
      </c>
      <c r="H2141">
        <v>1.97694193091918</v>
      </c>
      <c r="I2141">
        <v>5.7221154370191503</v>
      </c>
      <c r="J2141" t="s">
        <v>28</v>
      </c>
      <c r="K2141" t="s">
        <v>29</v>
      </c>
      <c r="L2141" t="s">
        <v>30</v>
      </c>
      <c r="M2141">
        <v>39.104891000000002</v>
      </c>
      <c r="N2141">
        <v>39.104891000000002</v>
      </c>
      <c r="O2141">
        <v>16347</v>
      </c>
      <c r="P2141">
        <v>3</v>
      </c>
      <c r="Q2141">
        <v>919.76473730333305</v>
      </c>
      <c r="R2141" t="s">
        <v>49</v>
      </c>
      <c r="S2141" t="s">
        <v>505</v>
      </c>
      <c r="T2141">
        <v>535</v>
      </c>
      <c r="U2141">
        <v>551</v>
      </c>
      <c r="V2141" t="s">
        <v>49</v>
      </c>
      <c r="W2141" t="s">
        <v>622</v>
      </c>
      <c r="X2141">
        <v>552</v>
      </c>
      <c r="Y2141">
        <v>554</v>
      </c>
      <c r="Z2141" t="s">
        <v>1012</v>
      </c>
    </row>
    <row r="2142" spans="1:26" x14ac:dyDescent="0.25">
      <c r="A2142">
        <v>7592</v>
      </c>
      <c r="B2142" t="s">
        <v>342</v>
      </c>
      <c r="C2142" s="1">
        <v>4.2213913965083402E-5</v>
      </c>
      <c r="D2142">
        <v>0</v>
      </c>
      <c r="E2142">
        <v>0</v>
      </c>
      <c r="F2142">
        <v>7</v>
      </c>
      <c r="G2142">
        <v>3.1856235974391298</v>
      </c>
      <c r="H2142">
        <v>5.94087087575772</v>
      </c>
      <c r="I2142">
        <v>4.9652589352913203</v>
      </c>
      <c r="J2142" t="s">
        <v>145</v>
      </c>
      <c r="L2142" t="s">
        <v>30</v>
      </c>
      <c r="M2142">
        <v>37.558478000000001</v>
      </c>
      <c r="N2142">
        <v>37.558478000000001</v>
      </c>
      <c r="O2142">
        <v>15656</v>
      </c>
      <c r="P2142">
        <v>3</v>
      </c>
      <c r="Q2142">
        <v>788.34562776999996</v>
      </c>
      <c r="R2142" t="s">
        <v>31</v>
      </c>
      <c r="S2142" t="s">
        <v>121</v>
      </c>
      <c r="T2142">
        <v>276</v>
      </c>
      <c r="U2142">
        <v>292</v>
      </c>
      <c r="Z2142" t="s">
        <v>1049</v>
      </c>
    </row>
    <row r="2143" spans="1:26" x14ac:dyDescent="0.25">
      <c r="A2143">
        <v>10779</v>
      </c>
      <c r="B2143" t="s">
        <v>342</v>
      </c>
      <c r="C2143" s="1">
        <v>2.68031230654664E-7</v>
      </c>
      <c r="D2143">
        <v>0</v>
      </c>
      <c r="E2143">
        <v>0</v>
      </c>
      <c r="F2143">
        <v>7</v>
      </c>
      <c r="G2143">
        <v>1.3957403588622701</v>
      </c>
      <c r="H2143">
        <v>1.3957403588622701</v>
      </c>
      <c r="I2143">
        <v>3.47810547809729</v>
      </c>
      <c r="J2143" t="s">
        <v>128</v>
      </c>
      <c r="L2143" t="s">
        <v>129</v>
      </c>
      <c r="M2143">
        <v>35.141072999999999</v>
      </c>
      <c r="N2143">
        <v>35.141072999999999</v>
      </c>
      <c r="O2143">
        <v>14565</v>
      </c>
      <c r="P2143">
        <v>2</v>
      </c>
      <c r="Q2143">
        <v>739.34328787000004</v>
      </c>
      <c r="R2143" t="s">
        <v>31</v>
      </c>
      <c r="S2143" t="s">
        <v>43</v>
      </c>
      <c r="T2143">
        <v>1</v>
      </c>
      <c r="U2143">
        <v>9</v>
      </c>
      <c r="Z2143" t="s">
        <v>618</v>
      </c>
    </row>
    <row r="2144" spans="1:26" x14ac:dyDescent="0.25">
      <c r="A2144">
        <v>10761</v>
      </c>
      <c r="B2144" t="s">
        <v>342</v>
      </c>
      <c r="C2144">
        <v>3.2058611290697298E-4</v>
      </c>
      <c r="D2144">
        <v>0</v>
      </c>
      <c r="E2144">
        <v>0</v>
      </c>
      <c r="F2144">
        <v>7</v>
      </c>
      <c r="G2144">
        <v>5.1177792323395002</v>
      </c>
      <c r="H2144">
        <v>5.1177792323395002</v>
      </c>
      <c r="I2144">
        <v>2.66625230727497</v>
      </c>
      <c r="J2144" t="s">
        <v>128</v>
      </c>
      <c r="L2144" t="s">
        <v>129</v>
      </c>
      <c r="M2144">
        <v>10.782469000000001</v>
      </c>
      <c r="N2144">
        <v>10.782469000000001</v>
      </c>
      <c r="O2144">
        <v>3840</v>
      </c>
      <c r="P2144">
        <v>3</v>
      </c>
      <c r="Q2144">
        <v>436.23357086999999</v>
      </c>
      <c r="R2144" t="s">
        <v>49</v>
      </c>
      <c r="S2144" t="s">
        <v>191</v>
      </c>
      <c r="T2144">
        <v>117</v>
      </c>
      <c r="U2144">
        <v>125</v>
      </c>
      <c r="Z2144" t="s">
        <v>827</v>
      </c>
    </row>
    <row r="2145" spans="1:26" x14ac:dyDescent="0.25">
      <c r="A2145">
        <v>10673</v>
      </c>
      <c r="B2145" t="s">
        <v>342</v>
      </c>
      <c r="C2145">
        <v>0.28501294256449</v>
      </c>
      <c r="D2145">
        <v>3.5777783982981599E-2</v>
      </c>
      <c r="E2145">
        <v>6.6378406692348305E-2</v>
      </c>
      <c r="F2145">
        <v>7</v>
      </c>
      <c r="G2145">
        <v>5.48270942538102</v>
      </c>
      <c r="H2145">
        <v>3.1599277196062698</v>
      </c>
      <c r="I2145">
        <v>9.4087799413119999</v>
      </c>
      <c r="L2145" t="s">
        <v>30</v>
      </c>
      <c r="M2145">
        <v>41.139541999999999</v>
      </c>
      <c r="N2145">
        <v>41.139541999999999</v>
      </c>
      <c r="O2145">
        <v>17257</v>
      </c>
      <c r="P2145">
        <v>4</v>
      </c>
      <c r="Q2145">
        <v>541.29486704500005</v>
      </c>
      <c r="R2145" t="s">
        <v>49</v>
      </c>
      <c r="S2145" t="s">
        <v>692</v>
      </c>
      <c r="T2145">
        <v>269</v>
      </c>
      <c r="U2145">
        <v>277</v>
      </c>
      <c r="V2145" t="s">
        <v>31</v>
      </c>
      <c r="W2145" t="s">
        <v>262</v>
      </c>
      <c r="X2145">
        <v>406</v>
      </c>
      <c r="Y2145">
        <v>410</v>
      </c>
      <c r="Z2145" t="s">
        <v>1050</v>
      </c>
    </row>
    <row r="2146" spans="1:26" x14ac:dyDescent="0.25">
      <c r="A2146">
        <v>7809</v>
      </c>
      <c r="B2146" t="s">
        <v>342</v>
      </c>
      <c r="C2146">
        <v>0.39979504550403799</v>
      </c>
      <c r="D2146">
        <v>6.1058659507249501E-2</v>
      </c>
      <c r="E2146">
        <v>6</v>
      </c>
      <c r="F2146">
        <v>7</v>
      </c>
      <c r="G2146">
        <v>3.2080797175112101</v>
      </c>
      <c r="H2146">
        <v>8.0819329283709997</v>
      </c>
      <c r="I2146">
        <v>2.9953613281928502</v>
      </c>
      <c r="J2146" t="s">
        <v>28</v>
      </c>
      <c r="K2146" t="s">
        <v>29</v>
      </c>
      <c r="L2146" t="s">
        <v>30</v>
      </c>
      <c r="M2146">
        <v>36.442622999999998</v>
      </c>
      <c r="N2146">
        <v>36.442622999999998</v>
      </c>
      <c r="O2146">
        <v>15154</v>
      </c>
      <c r="P2146">
        <v>3</v>
      </c>
      <c r="Q2146">
        <v>925.09637533666705</v>
      </c>
      <c r="R2146" t="s">
        <v>49</v>
      </c>
      <c r="S2146" t="s">
        <v>505</v>
      </c>
      <c r="T2146">
        <v>535</v>
      </c>
      <c r="U2146">
        <v>551</v>
      </c>
      <c r="V2146" t="s">
        <v>49</v>
      </c>
      <c r="W2146" t="s">
        <v>622</v>
      </c>
      <c r="X2146">
        <v>552</v>
      </c>
      <c r="Y2146">
        <v>554</v>
      </c>
      <c r="Z2146" t="s">
        <v>1012</v>
      </c>
    </row>
    <row r="2147" spans="1:26" x14ac:dyDescent="0.25">
      <c r="A2147">
        <v>5895</v>
      </c>
      <c r="B2147" t="s">
        <v>342</v>
      </c>
      <c r="C2147">
        <v>0.69148558820575101</v>
      </c>
      <c r="D2147">
        <v>8.5258447051517205E-4</v>
      </c>
      <c r="E2147">
        <v>3</v>
      </c>
      <c r="F2147">
        <v>7</v>
      </c>
      <c r="G2147">
        <v>7.0650508078951804</v>
      </c>
      <c r="H2147">
        <v>13.79901818768</v>
      </c>
      <c r="I2147">
        <v>0.66280448294484495</v>
      </c>
      <c r="L2147" t="s">
        <v>30</v>
      </c>
      <c r="M2147">
        <v>60.223218000000003</v>
      </c>
      <c r="N2147">
        <v>60.223218000000003</v>
      </c>
      <c r="O2147">
        <v>25681</v>
      </c>
      <c r="P2147">
        <v>4</v>
      </c>
      <c r="Q2147">
        <v>938.43662237000001</v>
      </c>
      <c r="R2147" t="s">
        <v>49</v>
      </c>
      <c r="S2147" t="s">
        <v>454</v>
      </c>
      <c r="T2147">
        <v>535</v>
      </c>
      <c r="U2147">
        <v>554</v>
      </c>
      <c r="V2147" t="s">
        <v>31</v>
      </c>
      <c r="W2147" t="s">
        <v>823</v>
      </c>
      <c r="X2147">
        <v>763</v>
      </c>
      <c r="Y2147">
        <v>768</v>
      </c>
      <c r="Z2147" t="s">
        <v>1051</v>
      </c>
    </row>
    <row r="2148" spans="1:26" x14ac:dyDescent="0.25">
      <c r="A2148">
        <v>9513</v>
      </c>
      <c r="B2148" t="s">
        <v>342</v>
      </c>
      <c r="C2148">
        <v>8.5086329076988797E-4</v>
      </c>
      <c r="D2148">
        <v>5.2781426081660598E-4</v>
      </c>
      <c r="E2148">
        <v>5.1796030612651896E-3</v>
      </c>
      <c r="F2148">
        <v>7</v>
      </c>
      <c r="G2148">
        <v>6.8572195768338302</v>
      </c>
      <c r="H2148">
        <v>8.8100266538742407</v>
      </c>
      <c r="I2148">
        <v>4.7970407382149904</v>
      </c>
      <c r="L2148" t="s">
        <v>30</v>
      </c>
      <c r="M2148">
        <v>68.084661999999994</v>
      </c>
      <c r="N2148">
        <v>68.084661999999994</v>
      </c>
      <c r="O2148">
        <v>29133</v>
      </c>
      <c r="P2148">
        <v>3</v>
      </c>
      <c r="Q2148">
        <v>1085.5435303700001</v>
      </c>
      <c r="R2148" t="s">
        <v>49</v>
      </c>
      <c r="S2148" t="s">
        <v>217</v>
      </c>
      <c r="T2148">
        <v>84</v>
      </c>
      <c r="U2148">
        <v>96</v>
      </c>
      <c r="V2148" t="s">
        <v>31</v>
      </c>
      <c r="W2148" t="s">
        <v>897</v>
      </c>
      <c r="X2148">
        <v>591</v>
      </c>
      <c r="Y2148">
        <v>600</v>
      </c>
      <c r="Z2148" t="s">
        <v>1052</v>
      </c>
    </row>
    <row r="2149" spans="1:26" x14ac:dyDescent="0.25">
      <c r="A2149">
        <v>9464</v>
      </c>
      <c r="B2149" t="s">
        <v>342</v>
      </c>
      <c r="C2149">
        <v>3.5338089096249803E-2</v>
      </c>
      <c r="D2149">
        <v>2.7854875840126199E-2</v>
      </c>
      <c r="E2149">
        <v>9.4079977177952102E-4</v>
      </c>
      <c r="F2149">
        <v>7</v>
      </c>
      <c r="G2149">
        <v>3.67522262936897</v>
      </c>
      <c r="H2149">
        <v>4.2941885407451004</v>
      </c>
      <c r="I2149">
        <v>10.3731661036011</v>
      </c>
      <c r="J2149" t="s">
        <v>28</v>
      </c>
      <c r="K2149" t="s">
        <v>29</v>
      </c>
      <c r="L2149" t="s">
        <v>30</v>
      </c>
      <c r="M2149">
        <v>53.503803499999997</v>
      </c>
      <c r="N2149">
        <v>53.515267000000001</v>
      </c>
      <c r="O2149">
        <v>22712</v>
      </c>
      <c r="P2149">
        <v>3</v>
      </c>
      <c r="Q2149">
        <v>941.51894097000002</v>
      </c>
      <c r="R2149" t="s">
        <v>49</v>
      </c>
      <c r="S2149" t="s">
        <v>164</v>
      </c>
      <c r="T2149">
        <v>16</v>
      </c>
      <c r="U2149">
        <v>28</v>
      </c>
      <c r="V2149" t="s">
        <v>49</v>
      </c>
      <c r="W2149" t="s">
        <v>692</v>
      </c>
      <c r="X2149">
        <v>269</v>
      </c>
      <c r="Y2149">
        <v>277</v>
      </c>
      <c r="Z2149" t="s">
        <v>1053</v>
      </c>
    </row>
    <row r="2150" spans="1:26" x14ac:dyDescent="0.25">
      <c r="A2150">
        <v>9202</v>
      </c>
      <c r="B2150" t="s">
        <v>342</v>
      </c>
      <c r="C2150">
        <v>3.3266258461519198E-2</v>
      </c>
      <c r="D2150" s="1">
        <v>3.4678998137693797E-5</v>
      </c>
      <c r="E2150">
        <v>1</v>
      </c>
      <c r="F2150">
        <v>7</v>
      </c>
      <c r="G2150">
        <v>2.3392268431035301</v>
      </c>
      <c r="H2150">
        <v>3.58569408766152</v>
      </c>
      <c r="I2150">
        <v>5.0792116612460001</v>
      </c>
      <c r="L2150" t="s">
        <v>30</v>
      </c>
      <c r="M2150">
        <v>46.509276999999997</v>
      </c>
      <c r="N2150">
        <v>46.509276999999997</v>
      </c>
      <c r="O2150">
        <v>19629</v>
      </c>
      <c r="P2150">
        <v>4</v>
      </c>
      <c r="Q2150">
        <v>627.06581514499999</v>
      </c>
      <c r="R2150" t="s">
        <v>31</v>
      </c>
      <c r="S2150" t="s">
        <v>299</v>
      </c>
      <c r="T2150">
        <v>398</v>
      </c>
      <c r="U2150">
        <v>410</v>
      </c>
      <c r="V2150" t="s">
        <v>31</v>
      </c>
      <c r="W2150" t="s">
        <v>819</v>
      </c>
      <c r="X2150">
        <v>165</v>
      </c>
      <c r="Y2150">
        <v>168</v>
      </c>
      <c r="Z2150" t="s">
        <v>1054</v>
      </c>
    </row>
    <row r="2151" spans="1:26" x14ac:dyDescent="0.25">
      <c r="A2151">
        <v>11017</v>
      </c>
      <c r="B2151" t="s">
        <v>342</v>
      </c>
      <c r="C2151" s="1">
        <v>1.35764573139241E-7</v>
      </c>
      <c r="D2151">
        <v>0</v>
      </c>
      <c r="E2151">
        <v>0</v>
      </c>
      <c r="F2151">
        <v>7</v>
      </c>
      <c r="G2151">
        <v>6.46255497728015</v>
      </c>
      <c r="H2151">
        <v>6.46255497728015</v>
      </c>
      <c r="I2151">
        <v>11.882272837123001</v>
      </c>
      <c r="J2151" t="s">
        <v>343</v>
      </c>
      <c r="M2151">
        <v>27.442216999999999</v>
      </c>
      <c r="N2151">
        <v>27.442216999999999</v>
      </c>
      <c r="O2151">
        <v>11138</v>
      </c>
      <c r="P2151">
        <v>2</v>
      </c>
      <c r="Q2151">
        <v>500.74595047000003</v>
      </c>
      <c r="R2151" t="s">
        <v>49</v>
      </c>
      <c r="S2151" t="s">
        <v>244</v>
      </c>
      <c r="T2151">
        <v>16</v>
      </c>
      <c r="U2151">
        <v>23</v>
      </c>
      <c r="Z2151" t="s">
        <v>344</v>
      </c>
    </row>
    <row r="2152" spans="1:26" x14ac:dyDescent="0.25">
      <c r="A2152">
        <v>6571</v>
      </c>
      <c r="B2152" t="s">
        <v>342</v>
      </c>
      <c r="C2152">
        <v>3.1434573887147099E-2</v>
      </c>
      <c r="D2152">
        <v>0</v>
      </c>
      <c r="E2152">
        <v>0</v>
      </c>
      <c r="F2152">
        <v>7</v>
      </c>
      <c r="G2152">
        <v>2.7919971588515899</v>
      </c>
      <c r="H2152">
        <v>2.89393155156632</v>
      </c>
      <c r="I2152">
        <v>2.3713159579515799</v>
      </c>
      <c r="J2152" t="s">
        <v>343</v>
      </c>
      <c r="M2152">
        <v>46.242382999999997</v>
      </c>
      <c r="N2152">
        <v>46.242382999999997</v>
      </c>
      <c r="O2152">
        <v>19514</v>
      </c>
      <c r="P2152">
        <v>3</v>
      </c>
      <c r="Q2152">
        <v>679.36961177000001</v>
      </c>
      <c r="R2152" t="s">
        <v>31</v>
      </c>
      <c r="S2152" t="s">
        <v>82</v>
      </c>
      <c r="T2152">
        <v>76</v>
      </c>
      <c r="U2152">
        <v>94</v>
      </c>
      <c r="Z2152" t="s">
        <v>344</v>
      </c>
    </row>
    <row r="2153" spans="1:26" x14ac:dyDescent="0.25">
      <c r="A2153">
        <v>11040</v>
      </c>
      <c r="B2153" t="s">
        <v>342</v>
      </c>
      <c r="C2153">
        <v>6.1745033328687297E-2</v>
      </c>
      <c r="D2153">
        <v>3.4696214632301499E-4</v>
      </c>
      <c r="E2153">
        <v>6</v>
      </c>
      <c r="F2153">
        <v>7</v>
      </c>
      <c r="G2153">
        <v>0.50453419031630098</v>
      </c>
      <c r="H2153">
        <v>5.4717131468742304</v>
      </c>
      <c r="I2153">
        <v>1.7835136710056201</v>
      </c>
      <c r="L2153" t="s">
        <v>30</v>
      </c>
      <c r="M2153">
        <v>28.425702000000001</v>
      </c>
      <c r="N2153">
        <v>28.425702000000001</v>
      </c>
      <c r="O2153">
        <v>11580</v>
      </c>
      <c r="P2153">
        <v>3</v>
      </c>
      <c r="Q2153">
        <v>627.63965650333296</v>
      </c>
      <c r="R2153" t="s">
        <v>31</v>
      </c>
      <c r="S2153" t="s">
        <v>539</v>
      </c>
      <c r="T2153">
        <v>398</v>
      </c>
      <c r="U2153">
        <v>405</v>
      </c>
      <c r="V2153" t="s">
        <v>31</v>
      </c>
      <c r="W2153" t="s">
        <v>1044</v>
      </c>
      <c r="X2153">
        <v>131</v>
      </c>
      <c r="Y2153">
        <v>133</v>
      </c>
      <c r="Z2153" t="s">
        <v>1055</v>
      </c>
    </row>
    <row r="2154" spans="1:26" x14ac:dyDescent="0.25">
      <c r="A2154">
        <v>10227</v>
      </c>
      <c r="B2154" t="s">
        <v>342</v>
      </c>
      <c r="C2154">
        <v>9.3377182868151706E-2</v>
      </c>
      <c r="D2154">
        <v>1.5355686324706201E-3</v>
      </c>
      <c r="E2154">
        <v>1</v>
      </c>
      <c r="F2154">
        <v>6</v>
      </c>
      <c r="G2154">
        <v>6.8478397913886502</v>
      </c>
      <c r="H2154">
        <v>1.87932234291153E-2</v>
      </c>
      <c r="I2154">
        <v>6.0105356496685101</v>
      </c>
      <c r="L2154" t="s">
        <v>30</v>
      </c>
      <c r="M2154">
        <v>30.514417000000002</v>
      </c>
      <c r="N2154">
        <v>30.514417000000002</v>
      </c>
      <c r="O2154">
        <v>12505</v>
      </c>
      <c r="P2154">
        <v>4</v>
      </c>
      <c r="Q2154">
        <v>596.03389161999996</v>
      </c>
      <c r="R2154" t="s">
        <v>49</v>
      </c>
      <c r="S2154" t="s">
        <v>649</v>
      </c>
      <c r="T2154">
        <v>57</v>
      </c>
      <c r="U2154">
        <v>67</v>
      </c>
      <c r="V2154" t="s">
        <v>31</v>
      </c>
      <c r="W2154" t="s">
        <v>302</v>
      </c>
      <c r="X2154">
        <v>53</v>
      </c>
      <c r="Y2154">
        <v>55</v>
      </c>
      <c r="Z2154" t="s">
        <v>1056</v>
      </c>
    </row>
    <row r="2155" spans="1:26" x14ac:dyDescent="0.25">
      <c r="A2155">
        <v>10220</v>
      </c>
      <c r="B2155" t="s">
        <v>342</v>
      </c>
      <c r="C2155">
        <v>0.113269463428328</v>
      </c>
      <c r="D2155">
        <v>0.20973446772926199</v>
      </c>
      <c r="E2155">
        <v>5.7955434489675099E-2</v>
      </c>
      <c r="F2155">
        <v>6</v>
      </c>
      <c r="G2155">
        <v>5.2732486480604397</v>
      </c>
      <c r="H2155">
        <v>6.1272391135033804</v>
      </c>
      <c r="I2155">
        <v>4.7884978390945898</v>
      </c>
      <c r="L2155" t="s">
        <v>30</v>
      </c>
      <c r="M2155">
        <v>63.228555</v>
      </c>
      <c r="N2155">
        <v>63.228555</v>
      </c>
      <c r="O2155">
        <v>27003</v>
      </c>
      <c r="P2155">
        <v>3</v>
      </c>
      <c r="Q2155">
        <v>907.46607397000002</v>
      </c>
      <c r="R2155" t="s">
        <v>49</v>
      </c>
      <c r="S2155" t="s">
        <v>613</v>
      </c>
      <c r="T2155">
        <v>279</v>
      </c>
      <c r="U2155">
        <v>289</v>
      </c>
      <c r="V2155" t="s">
        <v>49</v>
      </c>
      <c r="W2155" t="s">
        <v>208</v>
      </c>
      <c r="X2155">
        <v>377</v>
      </c>
      <c r="Y2155">
        <v>382</v>
      </c>
      <c r="Z2155" t="s">
        <v>1057</v>
      </c>
    </row>
    <row r="2156" spans="1:26" x14ac:dyDescent="0.25">
      <c r="A2156">
        <v>7631</v>
      </c>
      <c r="B2156" t="s">
        <v>342</v>
      </c>
      <c r="C2156">
        <v>2.82802874984052E-2</v>
      </c>
      <c r="D2156">
        <v>0.121692052889357</v>
      </c>
      <c r="E2156">
        <v>3.2532617285568201E-2</v>
      </c>
      <c r="F2156">
        <v>6</v>
      </c>
      <c r="G2156">
        <v>5.3053238877795001</v>
      </c>
      <c r="H2156">
        <v>4.8655470153009803</v>
      </c>
      <c r="I2156">
        <v>5.2223391486489303</v>
      </c>
      <c r="L2156" t="s">
        <v>30</v>
      </c>
      <c r="M2156">
        <v>85.695729999999998</v>
      </c>
      <c r="N2156">
        <v>85.695729999999998</v>
      </c>
      <c r="O2156">
        <v>36043</v>
      </c>
      <c r="P2156">
        <v>3</v>
      </c>
      <c r="Q2156">
        <v>1154.2720285366699</v>
      </c>
      <c r="R2156" t="s">
        <v>49</v>
      </c>
      <c r="S2156" t="s">
        <v>1058</v>
      </c>
      <c r="T2156">
        <v>383</v>
      </c>
      <c r="U2156">
        <v>399</v>
      </c>
      <c r="V2156" t="s">
        <v>49</v>
      </c>
      <c r="W2156" t="s">
        <v>191</v>
      </c>
      <c r="X2156">
        <v>117</v>
      </c>
      <c r="Y2156">
        <v>125</v>
      </c>
      <c r="Z2156" t="s">
        <v>1059</v>
      </c>
    </row>
    <row r="2157" spans="1:26" x14ac:dyDescent="0.25">
      <c r="A2157">
        <v>7627</v>
      </c>
      <c r="B2157" t="s">
        <v>342</v>
      </c>
      <c r="C2157" s="1">
        <v>6.4996546953466401E-6</v>
      </c>
      <c r="D2157">
        <v>0</v>
      </c>
      <c r="E2157">
        <v>0</v>
      </c>
      <c r="F2157">
        <v>6</v>
      </c>
      <c r="G2157">
        <v>6.8790852123232504</v>
      </c>
      <c r="H2157">
        <v>6.8790852123232504</v>
      </c>
      <c r="I2157">
        <v>7.2074902064892203</v>
      </c>
      <c r="J2157" t="s">
        <v>343</v>
      </c>
      <c r="M2157">
        <v>20.321697</v>
      </c>
      <c r="N2157">
        <v>20.321697</v>
      </c>
      <c r="O2157">
        <v>7916</v>
      </c>
      <c r="P2157">
        <v>3</v>
      </c>
      <c r="Q2157">
        <v>569.26889736999999</v>
      </c>
      <c r="R2157" t="s">
        <v>31</v>
      </c>
      <c r="S2157" t="s">
        <v>276</v>
      </c>
      <c r="T2157">
        <v>605</v>
      </c>
      <c r="U2157">
        <v>621</v>
      </c>
      <c r="Z2157" t="s">
        <v>344</v>
      </c>
    </row>
    <row r="2158" spans="1:26" x14ac:dyDescent="0.25">
      <c r="A2158">
        <v>7491</v>
      </c>
      <c r="B2158" t="s">
        <v>342</v>
      </c>
      <c r="C2158">
        <v>0.17356959208248901</v>
      </c>
      <c r="D2158">
        <v>1.9875533858515499E-3</v>
      </c>
      <c r="E2158">
        <v>10</v>
      </c>
      <c r="F2158">
        <v>6</v>
      </c>
      <c r="G2158">
        <v>3.6356525733264098</v>
      </c>
      <c r="H2158">
        <v>8.5882857653923406</v>
      </c>
      <c r="I2158">
        <v>9.1786611753257095</v>
      </c>
      <c r="J2158" t="s">
        <v>28</v>
      </c>
      <c r="K2158" t="s">
        <v>47</v>
      </c>
      <c r="L2158" t="s">
        <v>30</v>
      </c>
      <c r="M2158">
        <v>43.950964999999997</v>
      </c>
      <c r="N2158">
        <v>43.950964999999997</v>
      </c>
      <c r="O2158">
        <v>18500</v>
      </c>
      <c r="P2158">
        <v>4</v>
      </c>
      <c r="Q2158">
        <v>688.08499842000003</v>
      </c>
      <c r="R2158" t="s">
        <v>31</v>
      </c>
      <c r="S2158" t="s">
        <v>276</v>
      </c>
      <c r="T2158">
        <v>605</v>
      </c>
      <c r="U2158">
        <v>621</v>
      </c>
      <c r="V2158" t="s">
        <v>49</v>
      </c>
      <c r="W2158" t="s">
        <v>50</v>
      </c>
      <c r="X2158">
        <v>354</v>
      </c>
      <c r="Y2158">
        <v>359</v>
      </c>
      <c r="Z2158" t="s">
        <v>1060</v>
      </c>
    </row>
    <row r="2159" spans="1:26" x14ac:dyDescent="0.25">
      <c r="A2159">
        <v>10987</v>
      </c>
      <c r="B2159" t="s">
        <v>342</v>
      </c>
      <c r="C2159">
        <v>1.19812096727734E-4</v>
      </c>
      <c r="D2159" s="1">
        <v>9.2790583757444603E-7</v>
      </c>
      <c r="E2159">
        <v>5</v>
      </c>
      <c r="F2159">
        <v>6</v>
      </c>
      <c r="G2159">
        <v>3.30867020942117</v>
      </c>
      <c r="H2159">
        <v>5.4594743680375997</v>
      </c>
      <c r="I2159">
        <v>1.78589301236236</v>
      </c>
      <c r="J2159" t="s">
        <v>28</v>
      </c>
      <c r="K2159" t="s">
        <v>29</v>
      </c>
      <c r="L2159" t="s">
        <v>30</v>
      </c>
      <c r="M2159">
        <v>19.708469999999998</v>
      </c>
      <c r="N2159">
        <v>19.708469999999998</v>
      </c>
      <c r="O2159">
        <v>7639</v>
      </c>
      <c r="P2159">
        <v>4</v>
      </c>
      <c r="Q2159">
        <v>480.99185967</v>
      </c>
      <c r="R2159" t="s">
        <v>31</v>
      </c>
      <c r="S2159" t="s">
        <v>33</v>
      </c>
      <c r="T2159">
        <v>506</v>
      </c>
      <c r="U2159">
        <v>513</v>
      </c>
      <c r="V2159" t="s">
        <v>31</v>
      </c>
      <c r="W2159" t="s">
        <v>221</v>
      </c>
      <c r="X2159">
        <v>514</v>
      </c>
      <c r="Y2159">
        <v>518</v>
      </c>
      <c r="Z2159" t="s">
        <v>1061</v>
      </c>
    </row>
    <row r="2160" spans="1:26" x14ac:dyDescent="0.25">
      <c r="A2160">
        <v>10967</v>
      </c>
      <c r="B2160" t="s">
        <v>342</v>
      </c>
      <c r="C2160">
        <v>5.9251348894293197E-2</v>
      </c>
      <c r="D2160">
        <v>4.4801076738448797E-3</v>
      </c>
      <c r="E2160">
        <v>4.4801076738448797E-3</v>
      </c>
      <c r="F2160">
        <v>6</v>
      </c>
      <c r="G2160">
        <v>2.70070244231843</v>
      </c>
      <c r="H2160">
        <v>2.0828563629981298</v>
      </c>
      <c r="I2160">
        <v>0.33054814865242399</v>
      </c>
      <c r="L2160" t="s">
        <v>30</v>
      </c>
      <c r="M2160">
        <v>16.154696000000001</v>
      </c>
      <c r="N2160">
        <v>16.154696000000001</v>
      </c>
      <c r="O2160">
        <v>6000</v>
      </c>
      <c r="P2160">
        <v>3</v>
      </c>
      <c r="Q2160">
        <v>928.42606106999995</v>
      </c>
      <c r="R2160" t="s">
        <v>49</v>
      </c>
      <c r="S2160" t="s">
        <v>1062</v>
      </c>
      <c r="T2160">
        <v>346</v>
      </c>
      <c r="U2160">
        <v>353</v>
      </c>
      <c r="V2160" t="s">
        <v>49</v>
      </c>
      <c r="W2160" t="s">
        <v>1062</v>
      </c>
      <c r="X2160">
        <v>346</v>
      </c>
      <c r="Y2160">
        <v>353</v>
      </c>
      <c r="Z2160" t="s">
        <v>1063</v>
      </c>
    </row>
    <row r="2161" spans="1:26" x14ac:dyDescent="0.25">
      <c r="A2161">
        <v>10962</v>
      </c>
      <c r="B2161" t="s">
        <v>342</v>
      </c>
      <c r="C2161">
        <v>2.5583034978442502E-2</v>
      </c>
      <c r="D2161">
        <v>0.10453186231195501</v>
      </c>
      <c r="E2161">
        <v>7.70832523680407E-2</v>
      </c>
      <c r="F2161">
        <v>6</v>
      </c>
      <c r="G2161">
        <v>1.6305470438649901</v>
      </c>
      <c r="H2161">
        <v>7.3772449993897098</v>
      </c>
      <c r="I2161">
        <v>0.993053167115302</v>
      </c>
      <c r="J2161" t="s">
        <v>28</v>
      </c>
      <c r="K2161" t="s">
        <v>47</v>
      </c>
      <c r="L2161" t="s">
        <v>30</v>
      </c>
      <c r="M2161">
        <v>7.877599</v>
      </c>
      <c r="N2161">
        <v>7.877599</v>
      </c>
      <c r="O2161">
        <v>2766</v>
      </c>
      <c r="P2161">
        <v>6</v>
      </c>
      <c r="Q2161">
        <v>361.51135975333301</v>
      </c>
      <c r="R2161" t="s">
        <v>49</v>
      </c>
      <c r="S2161" t="s">
        <v>244</v>
      </c>
      <c r="T2161">
        <v>16</v>
      </c>
      <c r="U2161">
        <v>23</v>
      </c>
      <c r="V2161" t="s">
        <v>31</v>
      </c>
      <c r="W2161" t="s">
        <v>224</v>
      </c>
      <c r="X2161">
        <v>426</v>
      </c>
      <c r="Y2161">
        <v>432</v>
      </c>
      <c r="Z2161" t="s">
        <v>1064</v>
      </c>
    </row>
    <row r="2162" spans="1:26" x14ac:dyDescent="0.25">
      <c r="A2162">
        <v>10942</v>
      </c>
      <c r="B2162" t="s">
        <v>342</v>
      </c>
      <c r="C2162" s="1">
        <v>2.6922227074344099E-6</v>
      </c>
      <c r="D2162">
        <v>0</v>
      </c>
      <c r="E2162">
        <v>0</v>
      </c>
      <c r="F2162">
        <v>6</v>
      </c>
      <c r="G2162">
        <v>1.9435891159930001</v>
      </c>
      <c r="H2162">
        <v>1.9435891159930001</v>
      </c>
      <c r="I2162">
        <v>6.7108719044786103</v>
      </c>
      <c r="J2162" t="s">
        <v>343</v>
      </c>
      <c r="M2162">
        <v>40.768391999999999</v>
      </c>
      <c r="N2162">
        <v>40.768391999999999</v>
      </c>
      <c r="O2162">
        <v>17093</v>
      </c>
      <c r="P2162">
        <v>2</v>
      </c>
      <c r="Q2162">
        <v>503.25360782000001</v>
      </c>
      <c r="R2162" t="s">
        <v>31</v>
      </c>
      <c r="S2162" t="s">
        <v>1065</v>
      </c>
      <c r="T2162">
        <v>556</v>
      </c>
      <c r="U2162">
        <v>563</v>
      </c>
      <c r="Z2162" t="s">
        <v>344</v>
      </c>
    </row>
    <row r="2163" spans="1:26" x14ac:dyDescent="0.25">
      <c r="A2163">
        <v>10937</v>
      </c>
      <c r="B2163" t="s">
        <v>342</v>
      </c>
      <c r="C2163">
        <v>3.4733434269852501</v>
      </c>
      <c r="D2163">
        <v>0.27524968885648798</v>
      </c>
      <c r="E2163">
        <v>0.27524968885648798</v>
      </c>
      <c r="F2163">
        <v>6</v>
      </c>
      <c r="G2163">
        <v>2.04983951535892</v>
      </c>
      <c r="H2163">
        <v>0.63089387411117204</v>
      </c>
      <c r="I2163">
        <v>7.3263429927960502</v>
      </c>
      <c r="L2163" t="s">
        <v>30</v>
      </c>
      <c r="M2163">
        <v>55.580584999999999</v>
      </c>
      <c r="N2163">
        <v>55.580584999999999</v>
      </c>
      <c r="O2163">
        <v>23625</v>
      </c>
      <c r="P2163">
        <v>3</v>
      </c>
      <c r="Q2163">
        <v>778.71114430333296</v>
      </c>
      <c r="R2163" t="s">
        <v>31</v>
      </c>
      <c r="S2163" t="s">
        <v>539</v>
      </c>
      <c r="T2163">
        <v>398</v>
      </c>
      <c r="U2163">
        <v>405</v>
      </c>
      <c r="V2163" t="s">
        <v>31</v>
      </c>
      <c r="W2163" t="s">
        <v>539</v>
      </c>
      <c r="X2163">
        <v>398</v>
      </c>
      <c r="Y2163">
        <v>405</v>
      </c>
      <c r="Z2163" t="s">
        <v>1066</v>
      </c>
    </row>
    <row r="2164" spans="1:26" x14ac:dyDescent="0.25">
      <c r="A2164">
        <v>10937</v>
      </c>
      <c r="B2164" t="s">
        <v>342</v>
      </c>
      <c r="C2164">
        <v>8.3312981039027206E-2</v>
      </c>
      <c r="D2164">
        <v>1.2770490185551901E-3</v>
      </c>
      <c r="E2164">
        <v>1.2770490185551901E-3</v>
      </c>
      <c r="F2164">
        <v>6</v>
      </c>
      <c r="G2164">
        <v>0.80830991602766</v>
      </c>
      <c r="H2164">
        <v>0.32202707853345602</v>
      </c>
      <c r="I2164">
        <v>6.0432706648460099</v>
      </c>
      <c r="L2164" t="s">
        <v>30</v>
      </c>
      <c r="M2164">
        <v>55.319062000000002</v>
      </c>
      <c r="N2164">
        <v>55.319062000000002</v>
      </c>
      <c r="O2164">
        <v>23510</v>
      </c>
      <c r="P2164">
        <v>3</v>
      </c>
      <c r="Q2164">
        <v>778.71114430333296</v>
      </c>
      <c r="R2164" t="s">
        <v>31</v>
      </c>
      <c r="S2164" t="s">
        <v>539</v>
      </c>
      <c r="T2164">
        <v>398</v>
      </c>
      <c r="U2164">
        <v>405</v>
      </c>
      <c r="V2164" t="s">
        <v>31</v>
      </c>
      <c r="W2164" t="s">
        <v>539</v>
      </c>
      <c r="X2164">
        <v>398</v>
      </c>
      <c r="Y2164">
        <v>405</v>
      </c>
      <c r="Z2164" t="s">
        <v>1066</v>
      </c>
    </row>
    <row r="2165" spans="1:26" x14ac:dyDescent="0.25">
      <c r="A2165">
        <v>10885</v>
      </c>
      <c r="B2165" t="s">
        <v>342</v>
      </c>
      <c r="C2165">
        <v>0.25115075708677798</v>
      </c>
      <c r="D2165">
        <v>5.1955443973389998E-2</v>
      </c>
      <c r="E2165">
        <v>1.8500231599417601E-2</v>
      </c>
      <c r="F2165">
        <v>6</v>
      </c>
      <c r="G2165">
        <v>0.97333160819222997</v>
      </c>
      <c r="H2165">
        <v>1.48862365537596</v>
      </c>
      <c r="I2165">
        <v>4.3911327943871603</v>
      </c>
      <c r="J2165" t="s">
        <v>28</v>
      </c>
      <c r="K2165" t="s">
        <v>47</v>
      </c>
      <c r="L2165" t="s">
        <v>30</v>
      </c>
      <c r="M2165">
        <v>15.512213125000001</v>
      </c>
      <c r="N2165">
        <v>15.442952999999999</v>
      </c>
      <c r="O2165">
        <v>5686</v>
      </c>
      <c r="P2165">
        <v>4</v>
      </c>
      <c r="Q2165">
        <v>523.98761587000001</v>
      </c>
      <c r="R2165" t="s">
        <v>49</v>
      </c>
      <c r="S2165" t="s">
        <v>1062</v>
      </c>
      <c r="T2165">
        <v>346</v>
      </c>
      <c r="U2165">
        <v>353</v>
      </c>
      <c r="V2165" t="s">
        <v>31</v>
      </c>
      <c r="W2165" t="s">
        <v>221</v>
      </c>
      <c r="X2165">
        <v>514</v>
      </c>
      <c r="Y2165">
        <v>518</v>
      </c>
      <c r="Z2165" t="s">
        <v>1067</v>
      </c>
    </row>
    <row r="2166" spans="1:26" x14ac:dyDescent="0.25">
      <c r="A2166">
        <v>10885</v>
      </c>
      <c r="B2166" t="s">
        <v>342</v>
      </c>
      <c r="C2166">
        <v>3.3924962672791099</v>
      </c>
      <c r="D2166">
        <v>0.82922034016887902</v>
      </c>
      <c r="E2166">
        <v>0.31489137644234599</v>
      </c>
      <c r="F2166">
        <v>6</v>
      </c>
      <c r="G2166">
        <v>0.76347594612294101</v>
      </c>
      <c r="H2166">
        <v>0.43013141229905799</v>
      </c>
      <c r="I2166">
        <v>1.3314555563639601</v>
      </c>
      <c r="J2166" t="s">
        <v>28</v>
      </c>
      <c r="K2166" t="s">
        <v>47</v>
      </c>
      <c r="L2166" t="s">
        <v>30</v>
      </c>
      <c r="M2166">
        <v>14.23514475</v>
      </c>
      <c r="N2166">
        <v>14.039006000000001</v>
      </c>
      <c r="O2166">
        <v>5119</v>
      </c>
      <c r="P2166">
        <v>4</v>
      </c>
      <c r="Q2166">
        <v>523.98761587000001</v>
      </c>
      <c r="R2166" t="s">
        <v>49</v>
      </c>
      <c r="S2166" t="s">
        <v>1062</v>
      </c>
      <c r="T2166">
        <v>346</v>
      </c>
      <c r="U2166">
        <v>353</v>
      </c>
      <c r="V2166" t="s">
        <v>31</v>
      </c>
      <c r="W2166" t="s">
        <v>221</v>
      </c>
      <c r="X2166">
        <v>514</v>
      </c>
      <c r="Y2166">
        <v>518</v>
      </c>
      <c r="Z2166" t="s">
        <v>1067</v>
      </c>
    </row>
    <row r="2167" spans="1:26" x14ac:dyDescent="0.25">
      <c r="A2167">
        <v>10869</v>
      </c>
      <c r="B2167" t="s">
        <v>342</v>
      </c>
      <c r="C2167">
        <v>3.09357700873757</v>
      </c>
      <c r="D2167">
        <v>10.482723826185801</v>
      </c>
      <c r="E2167">
        <v>5.2910321158334499</v>
      </c>
      <c r="F2167">
        <v>6</v>
      </c>
      <c r="G2167">
        <v>7.0094122260693501</v>
      </c>
      <c r="H2167">
        <v>6.8486849743717597</v>
      </c>
      <c r="I2167">
        <v>13.1241538298958</v>
      </c>
      <c r="J2167" t="s">
        <v>28</v>
      </c>
      <c r="K2167" t="s">
        <v>47</v>
      </c>
      <c r="L2167" t="s">
        <v>30</v>
      </c>
      <c r="M2167">
        <v>45.826973666666703</v>
      </c>
      <c r="N2167">
        <v>45.961126</v>
      </c>
      <c r="O2167">
        <v>19393</v>
      </c>
      <c r="P2167">
        <v>3</v>
      </c>
      <c r="Q2167">
        <v>678.68979070333296</v>
      </c>
      <c r="R2167" t="s">
        <v>49</v>
      </c>
      <c r="S2167" t="s">
        <v>692</v>
      </c>
      <c r="T2167">
        <v>269</v>
      </c>
      <c r="U2167">
        <v>277</v>
      </c>
      <c r="V2167" t="s">
        <v>31</v>
      </c>
      <c r="W2167" t="s">
        <v>823</v>
      </c>
      <c r="X2167">
        <v>763</v>
      </c>
      <c r="Y2167">
        <v>768</v>
      </c>
      <c r="Z2167" t="s">
        <v>1068</v>
      </c>
    </row>
    <row r="2168" spans="1:26" x14ac:dyDescent="0.25">
      <c r="A2168">
        <v>10030</v>
      </c>
      <c r="B2168" t="s">
        <v>342</v>
      </c>
      <c r="C2168">
        <v>3.3546203243447601</v>
      </c>
      <c r="D2168">
        <v>1.7360355743861699E-2</v>
      </c>
      <c r="E2168">
        <v>1.7360355743861699E-2</v>
      </c>
      <c r="F2168">
        <v>6</v>
      </c>
      <c r="G2168">
        <v>1.8788392973530099</v>
      </c>
      <c r="H2168">
        <v>1.9334829959626201</v>
      </c>
      <c r="I2168">
        <v>7.1323528238096596</v>
      </c>
      <c r="L2168" t="s">
        <v>30</v>
      </c>
      <c r="M2168">
        <v>36.868749000000001</v>
      </c>
      <c r="N2168">
        <v>36.868749000000001</v>
      </c>
      <c r="O2168">
        <v>15344</v>
      </c>
      <c r="P2168">
        <v>3</v>
      </c>
      <c r="Q2168">
        <v>1045.1833307366701</v>
      </c>
      <c r="R2168" t="s">
        <v>49</v>
      </c>
      <c r="S2168" t="s">
        <v>736</v>
      </c>
      <c r="T2168">
        <v>383</v>
      </c>
      <c r="U2168">
        <v>393</v>
      </c>
      <c r="V2168" t="s">
        <v>49</v>
      </c>
      <c r="W2168" t="s">
        <v>736</v>
      </c>
      <c r="X2168">
        <v>383</v>
      </c>
      <c r="Y2168">
        <v>393</v>
      </c>
      <c r="Z2168" t="s">
        <v>1069</v>
      </c>
    </row>
    <row r="2169" spans="1:26" x14ac:dyDescent="0.25">
      <c r="A2169">
        <v>9630</v>
      </c>
      <c r="B2169" t="s">
        <v>342</v>
      </c>
      <c r="C2169">
        <v>0.34262698885333198</v>
      </c>
      <c r="D2169">
        <v>0</v>
      </c>
      <c r="E2169">
        <v>0</v>
      </c>
      <c r="F2169">
        <v>6</v>
      </c>
      <c r="G2169">
        <v>2.7905736564641002</v>
      </c>
      <c r="H2169">
        <v>2.7905736564641002</v>
      </c>
      <c r="I2169">
        <v>0.34653068895918798</v>
      </c>
      <c r="J2169" t="s">
        <v>145</v>
      </c>
      <c r="L2169" t="s">
        <v>30</v>
      </c>
      <c r="M2169">
        <v>21.497637000000001</v>
      </c>
      <c r="N2169">
        <v>21.497637000000001</v>
      </c>
      <c r="O2169">
        <v>8453</v>
      </c>
      <c r="P2169">
        <v>4</v>
      </c>
      <c r="Q2169">
        <v>423.954172395</v>
      </c>
      <c r="R2169" t="s">
        <v>31</v>
      </c>
      <c r="S2169" t="s">
        <v>63</v>
      </c>
      <c r="T2169">
        <v>490</v>
      </c>
      <c r="U2169">
        <v>501</v>
      </c>
      <c r="Z2169" t="s">
        <v>869</v>
      </c>
    </row>
    <row r="2170" spans="1:26" x14ac:dyDescent="0.25">
      <c r="A2170">
        <v>9496</v>
      </c>
      <c r="B2170" t="s">
        <v>342</v>
      </c>
      <c r="C2170">
        <v>0.45810930333626598</v>
      </c>
      <c r="D2170">
        <v>3.9423025119841602E-2</v>
      </c>
      <c r="E2170">
        <v>3.07049198194875E-3</v>
      </c>
      <c r="F2170">
        <v>6</v>
      </c>
      <c r="G2170">
        <v>5.0184714639627099</v>
      </c>
      <c r="H2170">
        <v>7.4416690134408796</v>
      </c>
      <c r="I2170">
        <v>7.6790650880869302</v>
      </c>
      <c r="L2170" t="s">
        <v>30</v>
      </c>
      <c r="M2170">
        <v>51.940227999999998</v>
      </c>
      <c r="N2170">
        <v>51.940227999999998</v>
      </c>
      <c r="O2170">
        <v>22022</v>
      </c>
      <c r="P2170">
        <v>4</v>
      </c>
      <c r="Q2170">
        <v>615.56972744500001</v>
      </c>
      <c r="R2170" t="s">
        <v>31</v>
      </c>
      <c r="S2170" t="s">
        <v>299</v>
      </c>
      <c r="T2170">
        <v>398</v>
      </c>
      <c r="U2170">
        <v>410</v>
      </c>
      <c r="V2170" t="s">
        <v>49</v>
      </c>
      <c r="W2170" t="s">
        <v>583</v>
      </c>
      <c r="X2170">
        <v>377</v>
      </c>
      <c r="Y2170">
        <v>380</v>
      </c>
      <c r="Z2170" t="s">
        <v>1070</v>
      </c>
    </row>
    <row r="2171" spans="1:26" x14ac:dyDescent="0.25">
      <c r="A2171">
        <v>9188</v>
      </c>
      <c r="B2171" t="s">
        <v>342</v>
      </c>
      <c r="C2171">
        <v>9.93076598383991E-3</v>
      </c>
      <c r="D2171">
        <v>7.1248366329079705E-4</v>
      </c>
      <c r="E2171">
        <v>2</v>
      </c>
      <c r="F2171">
        <v>6</v>
      </c>
      <c r="G2171">
        <v>1.24420626178895</v>
      </c>
      <c r="H2171">
        <v>1.42265790651275</v>
      </c>
      <c r="I2171">
        <v>2.51371262193928</v>
      </c>
      <c r="J2171" t="s">
        <v>28</v>
      </c>
      <c r="K2171" t="s">
        <v>29</v>
      </c>
      <c r="L2171" t="s">
        <v>30</v>
      </c>
      <c r="M2171">
        <v>23.644313</v>
      </c>
      <c r="N2171">
        <v>23.644313</v>
      </c>
      <c r="O2171">
        <v>9407</v>
      </c>
      <c r="P2171">
        <v>4</v>
      </c>
      <c r="Q2171">
        <v>586.53076869500001</v>
      </c>
      <c r="R2171" t="s">
        <v>31</v>
      </c>
      <c r="S2171" t="s">
        <v>549</v>
      </c>
      <c r="T2171">
        <v>300</v>
      </c>
      <c r="U2171">
        <v>312</v>
      </c>
      <c r="V2171" t="s">
        <v>31</v>
      </c>
      <c r="W2171" t="s">
        <v>229</v>
      </c>
      <c r="X2171">
        <v>293</v>
      </c>
      <c r="Y2171">
        <v>296</v>
      </c>
      <c r="Z2171" t="s">
        <v>871</v>
      </c>
    </row>
    <row r="2172" spans="1:26" x14ac:dyDescent="0.25">
      <c r="A2172">
        <v>8999</v>
      </c>
      <c r="B2172" t="s">
        <v>342</v>
      </c>
      <c r="C2172">
        <v>0.95513244257294205</v>
      </c>
      <c r="D2172">
        <v>0.157564198662972</v>
      </c>
      <c r="E2172">
        <v>5.0919137937787101E-2</v>
      </c>
      <c r="F2172">
        <v>6</v>
      </c>
      <c r="G2172">
        <v>4.0766428002553896</v>
      </c>
      <c r="H2172">
        <v>4.9462402707505797</v>
      </c>
      <c r="I2172">
        <v>3.9581228108525601</v>
      </c>
      <c r="L2172" t="s">
        <v>30</v>
      </c>
      <c r="M2172">
        <v>27.362929999999999</v>
      </c>
      <c r="N2172">
        <v>27.362929999999999</v>
      </c>
      <c r="O2172">
        <v>11102</v>
      </c>
      <c r="P2172">
        <v>6</v>
      </c>
      <c r="Q2172">
        <v>576.11615610333297</v>
      </c>
      <c r="R2172" t="s">
        <v>49</v>
      </c>
      <c r="S2172" t="s">
        <v>832</v>
      </c>
      <c r="T2172">
        <v>346</v>
      </c>
      <c r="U2172">
        <v>359</v>
      </c>
      <c r="V2172" t="s">
        <v>49</v>
      </c>
      <c r="W2172" t="s">
        <v>1062</v>
      </c>
      <c r="X2172">
        <v>346</v>
      </c>
      <c r="Y2172">
        <v>353</v>
      </c>
      <c r="Z2172" t="s">
        <v>1071</v>
      </c>
    </row>
    <row r="2173" spans="1:26" x14ac:dyDescent="0.25">
      <c r="A2173">
        <v>8978</v>
      </c>
      <c r="B2173" t="s">
        <v>342</v>
      </c>
      <c r="C2173" s="1">
        <v>1.5947065209909201E-5</v>
      </c>
      <c r="D2173">
        <v>0</v>
      </c>
      <c r="E2173">
        <v>0</v>
      </c>
      <c r="F2173">
        <v>6</v>
      </c>
      <c r="G2173">
        <v>1.98297130158629</v>
      </c>
      <c r="H2173">
        <v>1.67699242357919</v>
      </c>
      <c r="I2173">
        <v>1.4828425022385601</v>
      </c>
      <c r="J2173" t="s">
        <v>145</v>
      </c>
      <c r="L2173" t="s">
        <v>30</v>
      </c>
      <c r="M2173">
        <v>46.150753999999999</v>
      </c>
      <c r="N2173">
        <v>46.150753999999999</v>
      </c>
      <c r="O2173">
        <v>19475</v>
      </c>
      <c r="P2173">
        <v>3</v>
      </c>
      <c r="Q2173">
        <v>639.98705123666696</v>
      </c>
      <c r="R2173" t="s">
        <v>49</v>
      </c>
      <c r="S2173" t="s">
        <v>174</v>
      </c>
      <c r="T2173">
        <v>518</v>
      </c>
      <c r="U2173">
        <v>531</v>
      </c>
      <c r="Z2173" t="s">
        <v>1072</v>
      </c>
    </row>
    <row r="2174" spans="1:26" x14ac:dyDescent="0.25">
      <c r="A2174">
        <v>4536</v>
      </c>
      <c r="B2174" t="s">
        <v>342</v>
      </c>
      <c r="C2174">
        <v>0.67502611030547599</v>
      </c>
      <c r="D2174">
        <v>0.40020035851090702</v>
      </c>
      <c r="E2174">
        <v>0.57121629372795202</v>
      </c>
      <c r="F2174">
        <v>6</v>
      </c>
      <c r="G2174">
        <v>6.2671767682984001</v>
      </c>
      <c r="H2174">
        <v>5.2846342957024497</v>
      </c>
      <c r="I2174">
        <v>7.8369184075510203</v>
      </c>
      <c r="J2174" t="s">
        <v>28</v>
      </c>
      <c r="K2174" t="s">
        <v>29</v>
      </c>
      <c r="L2174" t="s">
        <v>30</v>
      </c>
      <c r="M2174">
        <v>24.332062000000001</v>
      </c>
      <c r="N2174">
        <v>24.332062000000001</v>
      </c>
      <c r="O2174">
        <v>9721</v>
      </c>
      <c r="P2174">
        <v>6</v>
      </c>
      <c r="Q2174">
        <v>581.94941858666698</v>
      </c>
      <c r="R2174" t="s">
        <v>31</v>
      </c>
      <c r="S2174" t="s">
        <v>460</v>
      </c>
      <c r="T2174">
        <v>567</v>
      </c>
      <c r="U2174">
        <v>590</v>
      </c>
      <c r="V2174" t="s">
        <v>31</v>
      </c>
      <c r="W2174" t="s">
        <v>819</v>
      </c>
      <c r="X2174">
        <v>165</v>
      </c>
      <c r="Y2174">
        <v>168</v>
      </c>
      <c r="Z2174" t="s">
        <v>1073</v>
      </c>
    </row>
    <row r="2175" spans="1:26" x14ac:dyDescent="0.25">
      <c r="A2175">
        <v>4383</v>
      </c>
      <c r="B2175" t="s">
        <v>342</v>
      </c>
      <c r="C2175">
        <v>2.5779074665988801</v>
      </c>
      <c r="D2175">
        <v>0</v>
      </c>
      <c r="E2175">
        <v>0</v>
      </c>
      <c r="F2175">
        <v>6</v>
      </c>
      <c r="G2175">
        <v>5.0025676619663102</v>
      </c>
      <c r="H2175">
        <v>2.5940130096952001</v>
      </c>
      <c r="I2175">
        <v>0.80949241810009198</v>
      </c>
      <c r="J2175" t="s">
        <v>145</v>
      </c>
      <c r="L2175" t="s">
        <v>30</v>
      </c>
      <c r="M2175">
        <v>44.355972000000001</v>
      </c>
      <c r="N2175">
        <v>44.355972000000001</v>
      </c>
      <c r="O2175">
        <v>18676</v>
      </c>
      <c r="P2175">
        <v>4</v>
      </c>
      <c r="Q2175">
        <v>749.60189944499996</v>
      </c>
      <c r="R2175" t="s">
        <v>31</v>
      </c>
      <c r="S2175" t="s">
        <v>460</v>
      </c>
      <c r="T2175">
        <v>567</v>
      </c>
      <c r="U2175">
        <v>590</v>
      </c>
      <c r="Z2175" t="s">
        <v>811</v>
      </c>
    </row>
    <row r="2176" spans="1:26" x14ac:dyDescent="0.25">
      <c r="A2176">
        <v>4364</v>
      </c>
      <c r="B2176" t="s">
        <v>342</v>
      </c>
      <c r="C2176">
        <v>2.5779074665988801</v>
      </c>
      <c r="D2176">
        <v>0</v>
      </c>
      <c r="E2176">
        <v>0</v>
      </c>
      <c r="F2176">
        <v>6</v>
      </c>
      <c r="G2176">
        <v>5.0025676619663102</v>
      </c>
      <c r="H2176">
        <v>2.5940130096952001</v>
      </c>
      <c r="I2176">
        <v>0.80949241810009198</v>
      </c>
      <c r="J2176" t="s">
        <v>145</v>
      </c>
      <c r="L2176" t="s">
        <v>30</v>
      </c>
      <c r="M2176">
        <v>44.355972000000001</v>
      </c>
      <c r="N2176">
        <v>44.355972000000001</v>
      </c>
      <c r="O2176">
        <v>18676</v>
      </c>
      <c r="P2176">
        <v>4</v>
      </c>
      <c r="Q2176">
        <v>749.60189944499996</v>
      </c>
      <c r="R2176" t="s">
        <v>31</v>
      </c>
      <c r="S2176" t="s">
        <v>460</v>
      </c>
      <c r="T2176">
        <v>567</v>
      </c>
      <c r="U2176">
        <v>590</v>
      </c>
      <c r="Z2176" t="s">
        <v>811</v>
      </c>
    </row>
    <row r="2177" spans="1:26" x14ac:dyDescent="0.25">
      <c r="A2177">
        <v>4254</v>
      </c>
      <c r="B2177" t="s">
        <v>342</v>
      </c>
      <c r="C2177">
        <v>2.5575235603245599</v>
      </c>
      <c r="D2177">
        <v>0</v>
      </c>
      <c r="E2177">
        <v>0</v>
      </c>
      <c r="F2177">
        <v>6</v>
      </c>
      <c r="G2177">
        <v>7.0078067033932596</v>
      </c>
      <c r="H2177">
        <v>3.6428629170714699</v>
      </c>
      <c r="I2177">
        <v>10.4112794514278</v>
      </c>
      <c r="J2177" t="s">
        <v>128</v>
      </c>
      <c r="L2177" t="s">
        <v>193</v>
      </c>
      <c r="M2177">
        <v>44.355972000000001</v>
      </c>
      <c r="N2177">
        <v>44.355972000000001</v>
      </c>
      <c r="O2177">
        <v>18676</v>
      </c>
      <c r="P2177">
        <v>4</v>
      </c>
      <c r="Q2177">
        <v>749.85980767000001</v>
      </c>
      <c r="R2177" t="s">
        <v>31</v>
      </c>
      <c r="S2177" t="s">
        <v>460</v>
      </c>
      <c r="T2177">
        <v>567</v>
      </c>
      <c r="U2177">
        <v>590</v>
      </c>
      <c r="Z2177" t="s">
        <v>461</v>
      </c>
    </row>
    <row r="2178" spans="1:26" x14ac:dyDescent="0.25">
      <c r="A2178">
        <v>4196</v>
      </c>
      <c r="B2178" t="s">
        <v>342</v>
      </c>
      <c r="C2178">
        <v>2.5779074665988801</v>
      </c>
      <c r="D2178">
        <v>0</v>
      </c>
      <c r="E2178">
        <v>0</v>
      </c>
      <c r="F2178">
        <v>6</v>
      </c>
      <c r="G2178">
        <v>5.0025676619663102</v>
      </c>
      <c r="H2178">
        <v>2.5940130096952001</v>
      </c>
      <c r="I2178">
        <v>0.80949241810009198</v>
      </c>
      <c r="J2178" t="s">
        <v>145</v>
      </c>
      <c r="L2178" t="s">
        <v>30</v>
      </c>
      <c r="M2178">
        <v>44.355972000000001</v>
      </c>
      <c r="N2178">
        <v>44.355972000000001</v>
      </c>
      <c r="O2178">
        <v>18676</v>
      </c>
      <c r="P2178">
        <v>4</v>
      </c>
      <c r="Q2178">
        <v>749.60189944499996</v>
      </c>
      <c r="R2178" t="s">
        <v>31</v>
      </c>
      <c r="S2178" t="s">
        <v>460</v>
      </c>
      <c r="T2178">
        <v>567</v>
      </c>
      <c r="U2178">
        <v>590</v>
      </c>
      <c r="Z2178" t="s">
        <v>811</v>
      </c>
    </row>
    <row r="2179" spans="1:26" x14ac:dyDescent="0.25">
      <c r="A2179">
        <v>4171</v>
      </c>
      <c r="B2179" t="s">
        <v>342</v>
      </c>
      <c r="C2179">
        <v>3.7600942754316899E-2</v>
      </c>
      <c r="D2179">
        <v>4.4481327324182897E-2</v>
      </c>
      <c r="E2179">
        <v>1.67606883534832E-3</v>
      </c>
      <c r="F2179">
        <v>6</v>
      </c>
      <c r="G2179">
        <v>4.9485797948060002</v>
      </c>
      <c r="H2179">
        <v>4.5756000506554901</v>
      </c>
      <c r="I2179">
        <v>6.2857419725952504</v>
      </c>
      <c r="J2179" t="s">
        <v>28</v>
      </c>
      <c r="K2179" t="s">
        <v>29</v>
      </c>
      <c r="L2179" t="s">
        <v>30</v>
      </c>
      <c r="M2179">
        <v>79.255459999999999</v>
      </c>
      <c r="N2179">
        <v>79.255459999999999</v>
      </c>
      <c r="O2179">
        <v>33745</v>
      </c>
      <c r="P2179">
        <v>3</v>
      </c>
      <c r="Q2179">
        <v>1159.59243427</v>
      </c>
      <c r="R2179" t="s">
        <v>31</v>
      </c>
      <c r="S2179" t="s">
        <v>517</v>
      </c>
      <c r="T2179">
        <v>525</v>
      </c>
      <c r="U2179">
        <v>548</v>
      </c>
      <c r="V2179" t="s">
        <v>31</v>
      </c>
      <c r="W2179" t="s">
        <v>262</v>
      </c>
      <c r="X2179">
        <v>406</v>
      </c>
      <c r="Y2179">
        <v>410</v>
      </c>
      <c r="Z2179" t="s">
        <v>1074</v>
      </c>
    </row>
    <row r="2180" spans="1:26" x14ac:dyDescent="0.25">
      <c r="A2180">
        <v>3806</v>
      </c>
      <c r="B2180" t="s">
        <v>342</v>
      </c>
      <c r="C2180">
        <v>1.15930898697658E-4</v>
      </c>
      <c r="D2180">
        <v>0</v>
      </c>
      <c r="E2180">
        <v>0</v>
      </c>
      <c r="F2180">
        <v>6</v>
      </c>
      <c r="G2180">
        <v>2.18642201537275</v>
      </c>
      <c r="H2180">
        <v>2.6939199673152698</v>
      </c>
      <c r="I2180">
        <v>0.99447630005491705</v>
      </c>
      <c r="J2180" t="s">
        <v>145</v>
      </c>
      <c r="L2180" t="s">
        <v>30</v>
      </c>
      <c r="M2180">
        <v>74.313346999999993</v>
      </c>
      <c r="N2180">
        <v>74.313346999999993</v>
      </c>
      <c r="O2180">
        <v>31851</v>
      </c>
      <c r="P2180">
        <v>3</v>
      </c>
      <c r="Q2180">
        <v>1129.9088159033299</v>
      </c>
      <c r="R2180" t="s">
        <v>31</v>
      </c>
      <c r="S2180" t="s">
        <v>387</v>
      </c>
      <c r="T2180">
        <v>139</v>
      </c>
      <c r="U2180">
        <v>164</v>
      </c>
      <c r="Z2180" t="s">
        <v>510</v>
      </c>
    </row>
    <row r="2181" spans="1:26" x14ac:dyDescent="0.25">
      <c r="A2181">
        <v>2880</v>
      </c>
      <c r="B2181" t="s">
        <v>342</v>
      </c>
      <c r="C2181">
        <v>2.0540892044720702</v>
      </c>
      <c r="D2181">
        <v>5.8270312120512799E-2</v>
      </c>
      <c r="E2181">
        <v>3.3329683526652297E-2</v>
      </c>
      <c r="F2181">
        <v>6</v>
      </c>
      <c r="G2181">
        <v>7.3976037189799104</v>
      </c>
      <c r="H2181">
        <v>1.3122075898586401</v>
      </c>
      <c r="I2181">
        <v>3.5131153494659202</v>
      </c>
      <c r="L2181" t="s">
        <v>30</v>
      </c>
      <c r="M2181">
        <v>65.633474000000007</v>
      </c>
      <c r="N2181">
        <v>65.633474000000007</v>
      </c>
      <c r="O2181">
        <v>28066</v>
      </c>
      <c r="P2181">
        <v>4</v>
      </c>
      <c r="Q2181">
        <v>1141.5391690450001</v>
      </c>
      <c r="R2181" t="s">
        <v>31</v>
      </c>
      <c r="S2181" t="s">
        <v>283</v>
      </c>
      <c r="T2181">
        <v>398</v>
      </c>
      <c r="U2181">
        <v>425</v>
      </c>
      <c r="V2181" t="s">
        <v>31</v>
      </c>
      <c r="W2181" t="s">
        <v>539</v>
      </c>
      <c r="X2181">
        <v>398</v>
      </c>
      <c r="Y2181">
        <v>405</v>
      </c>
      <c r="Z2181" t="s">
        <v>1075</v>
      </c>
    </row>
    <row r="2182" spans="1:26" x14ac:dyDescent="0.25">
      <c r="A2182">
        <v>1953</v>
      </c>
      <c r="B2182" t="s">
        <v>342</v>
      </c>
      <c r="C2182">
        <v>0.54319160287187296</v>
      </c>
      <c r="D2182">
        <v>0</v>
      </c>
      <c r="E2182">
        <v>0</v>
      </c>
      <c r="F2182">
        <v>6</v>
      </c>
      <c r="G2182">
        <v>4.5779473616671797</v>
      </c>
      <c r="H2182">
        <v>10.6674161384827</v>
      </c>
      <c r="I2182">
        <v>9.9170570203491</v>
      </c>
      <c r="J2182" t="s">
        <v>343</v>
      </c>
      <c r="M2182">
        <v>26.299050999999999</v>
      </c>
      <c r="N2182">
        <v>26.299050999999999</v>
      </c>
      <c r="O2182">
        <v>10620</v>
      </c>
      <c r="P2182">
        <v>6</v>
      </c>
      <c r="Q2182">
        <v>602.96975688666703</v>
      </c>
      <c r="R2182" t="s">
        <v>31</v>
      </c>
      <c r="S2182" t="s">
        <v>32</v>
      </c>
      <c r="T2182">
        <v>514</v>
      </c>
      <c r="U2182">
        <v>545</v>
      </c>
      <c r="Z2182" t="s">
        <v>344</v>
      </c>
    </row>
    <row r="2183" spans="1:26" x14ac:dyDescent="0.25">
      <c r="A2183">
        <v>1658</v>
      </c>
      <c r="B2183" t="s">
        <v>342</v>
      </c>
      <c r="C2183">
        <v>12.2395884310626</v>
      </c>
      <c r="D2183">
        <v>1.0736337975043999</v>
      </c>
      <c r="E2183">
        <v>14</v>
      </c>
      <c r="F2183">
        <v>6</v>
      </c>
      <c r="G2183">
        <v>6.4139283783602501</v>
      </c>
      <c r="H2183">
        <v>2.2970438425078399E-2</v>
      </c>
      <c r="I2183">
        <v>7.5330935731644102</v>
      </c>
      <c r="J2183" t="s">
        <v>28</v>
      </c>
      <c r="K2183" t="s">
        <v>47</v>
      </c>
      <c r="L2183" t="s">
        <v>30</v>
      </c>
      <c r="M2183">
        <v>32.094020999999998</v>
      </c>
      <c r="N2183">
        <v>32.094020999999998</v>
      </c>
      <c r="O2183">
        <v>13216</v>
      </c>
      <c r="P2183">
        <v>6</v>
      </c>
      <c r="Q2183">
        <v>807.23808145333305</v>
      </c>
      <c r="R2183" t="s">
        <v>31</v>
      </c>
      <c r="S2183" t="s">
        <v>921</v>
      </c>
      <c r="T2183">
        <v>556</v>
      </c>
      <c r="U2183">
        <v>590</v>
      </c>
      <c r="V2183" t="s">
        <v>49</v>
      </c>
      <c r="W2183" t="s">
        <v>94</v>
      </c>
      <c r="X2183">
        <v>29</v>
      </c>
      <c r="Y2183">
        <v>33</v>
      </c>
      <c r="Z2183" t="s">
        <v>922</v>
      </c>
    </row>
    <row r="2184" spans="1:26" x14ac:dyDescent="0.25">
      <c r="A2184">
        <v>1626</v>
      </c>
      <c r="B2184" t="s">
        <v>342</v>
      </c>
      <c r="C2184">
        <v>12.2395884310626</v>
      </c>
      <c r="D2184">
        <v>1.0736337975043999</v>
      </c>
      <c r="E2184">
        <v>14</v>
      </c>
      <c r="F2184">
        <v>6</v>
      </c>
      <c r="G2184">
        <v>6.4139283783602501</v>
      </c>
      <c r="H2184">
        <v>2.2970438425078399E-2</v>
      </c>
      <c r="I2184">
        <v>7.5330935731644102</v>
      </c>
      <c r="J2184" t="s">
        <v>28</v>
      </c>
      <c r="K2184" t="s">
        <v>47</v>
      </c>
      <c r="L2184" t="s">
        <v>30</v>
      </c>
      <c r="M2184">
        <v>32.094020999999998</v>
      </c>
      <c r="N2184">
        <v>32.094020999999998</v>
      </c>
      <c r="O2184">
        <v>13216</v>
      </c>
      <c r="P2184">
        <v>6</v>
      </c>
      <c r="Q2184">
        <v>807.23808145333305</v>
      </c>
      <c r="R2184" t="s">
        <v>31</v>
      </c>
      <c r="S2184" t="s">
        <v>921</v>
      </c>
      <c r="T2184">
        <v>556</v>
      </c>
      <c r="U2184">
        <v>590</v>
      </c>
      <c r="V2184" t="s">
        <v>49</v>
      </c>
      <c r="W2184" t="s">
        <v>94</v>
      </c>
      <c r="X2184">
        <v>29</v>
      </c>
      <c r="Y2184">
        <v>33</v>
      </c>
      <c r="Z2184" t="s">
        <v>922</v>
      </c>
    </row>
    <row r="2185" spans="1:26" x14ac:dyDescent="0.25">
      <c r="A2185">
        <v>1542</v>
      </c>
      <c r="B2185" t="s">
        <v>342</v>
      </c>
      <c r="C2185" s="1">
        <v>8.9643620243440303E-5</v>
      </c>
      <c r="D2185">
        <v>0</v>
      </c>
      <c r="E2185">
        <v>0</v>
      </c>
      <c r="F2185">
        <v>6</v>
      </c>
      <c r="G2185">
        <v>7.2816533333139102</v>
      </c>
      <c r="H2185">
        <v>4.0184131284666504</v>
      </c>
      <c r="I2185">
        <v>0.999476089139121</v>
      </c>
      <c r="J2185" t="s">
        <v>343</v>
      </c>
      <c r="M2185">
        <v>99.104449000000002</v>
      </c>
      <c r="N2185">
        <v>99.104449000000002</v>
      </c>
      <c r="O2185">
        <v>40580</v>
      </c>
      <c r="P2185">
        <v>4</v>
      </c>
      <c r="Q2185">
        <v>992.01850954500003</v>
      </c>
      <c r="R2185" t="s">
        <v>31</v>
      </c>
      <c r="S2185" t="s">
        <v>472</v>
      </c>
      <c r="T2185">
        <v>186</v>
      </c>
      <c r="U2185">
        <v>220</v>
      </c>
      <c r="Z2185" t="s">
        <v>344</v>
      </c>
    </row>
    <row r="2186" spans="1:26" x14ac:dyDescent="0.25">
      <c r="A2186">
        <v>10158</v>
      </c>
      <c r="B2186" t="s">
        <v>342</v>
      </c>
      <c r="C2186">
        <v>2.4362546625185399</v>
      </c>
      <c r="D2186">
        <v>0.20374558620834601</v>
      </c>
      <c r="E2186">
        <v>0.20374558620834601</v>
      </c>
      <c r="F2186">
        <v>6</v>
      </c>
      <c r="G2186">
        <v>2.94382795028829</v>
      </c>
      <c r="H2186">
        <v>3.89072717314802</v>
      </c>
      <c r="I2186">
        <v>3.4377941782048</v>
      </c>
      <c r="L2186" t="s">
        <v>30</v>
      </c>
      <c r="M2186">
        <v>59.916407999999997</v>
      </c>
      <c r="N2186">
        <v>59.916407999999997</v>
      </c>
      <c r="O2186">
        <v>25542</v>
      </c>
      <c r="P2186">
        <v>3</v>
      </c>
      <c r="Q2186">
        <v>1032.8430325033301</v>
      </c>
      <c r="R2186" t="s">
        <v>31</v>
      </c>
      <c r="S2186" t="s">
        <v>704</v>
      </c>
      <c r="T2186">
        <v>556</v>
      </c>
      <c r="U2186">
        <v>566</v>
      </c>
      <c r="V2186" t="s">
        <v>31</v>
      </c>
      <c r="W2186" t="s">
        <v>704</v>
      </c>
      <c r="X2186">
        <v>556</v>
      </c>
      <c r="Y2186">
        <v>566</v>
      </c>
      <c r="Z2186" t="s">
        <v>1076</v>
      </c>
    </row>
    <row r="2187" spans="1:26" x14ac:dyDescent="0.25">
      <c r="A2187">
        <v>10047</v>
      </c>
      <c r="B2187" t="s">
        <v>342</v>
      </c>
      <c r="C2187">
        <v>1.6954147674520199E-2</v>
      </c>
      <c r="D2187">
        <v>3.47147449727081E-4</v>
      </c>
      <c r="E2187">
        <v>4.4370201195744804E-3</v>
      </c>
      <c r="F2187">
        <v>6</v>
      </c>
      <c r="G2187">
        <v>5.9940641814748998</v>
      </c>
      <c r="H2187">
        <v>4.9604319809606503</v>
      </c>
      <c r="I2187">
        <v>4.8849404393918103</v>
      </c>
      <c r="L2187" t="s">
        <v>30</v>
      </c>
      <c r="M2187">
        <v>54.825777000000002</v>
      </c>
      <c r="N2187">
        <v>54.825777000000002</v>
      </c>
      <c r="O2187">
        <v>23295</v>
      </c>
      <c r="P2187">
        <v>4</v>
      </c>
      <c r="Q2187">
        <v>713.82651322000004</v>
      </c>
      <c r="R2187" t="s">
        <v>31</v>
      </c>
      <c r="S2187" t="s">
        <v>170</v>
      </c>
      <c r="T2187">
        <v>105</v>
      </c>
      <c r="U2187">
        <v>115</v>
      </c>
      <c r="V2187" t="s">
        <v>49</v>
      </c>
      <c r="W2187" t="s">
        <v>806</v>
      </c>
      <c r="X2187">
        <v>88</v>
      </c>
      <c r="Y2187">
        <v>96</v>
      </c>
      <c r="Z2187" t="s">
        <v>1077</v>
      </c>
    </row>
    <row r="2188" spans="1:26" x14ac:dyDescent="0.25">
      <c r="A2188">
        <v>9849</v>
      </c>
      <c r="B2188" t="s">
        <v>342</v>
      </c>
      <c r="C2188">
        <v>0.18689772526119799</v>
      </c>
      <c r="D2188">
        <v>6.9421834778870997E-2</v>
      </c>
      <c r="E2188">
        <v>0.148442784055236</v>
      </c>
      <c r="F2188">
        <v>6</v>
      </c>
      <c r="G2188">
        <v>4.1614426878542901</v>
      </c>
      <c r="H2188">
        <v>3.9703981115650699</v>
      </c>
      <c r="I2188">
        <v>1.99743830630229</v>
      </c>
      <c r="L2188" t="s">
        <v>30</v>
      </c>
      <c r="M2188">
        <v>27.590040999999999</v>
      </c>
      <c r="N2188">
        <v>27.590040999999999</v>
      </c>
      <c r="O2188">
        <v>11207</v>
      </c>
      <c r="P2188">
        <v>4</v>
      </c>
      <c r="Q2188">
        <v>642.32271702000003</v>
      </c>
      <c r="R2188" t="s">
        <v>31</v>
      </c>
      <c r="S2188" t="s">
        <v>401</v>
      </c>
      <c r="T2188">
        <v>506</v>
      </c>
      <c r="U2188">
        <v>517</v>
      </c>
      <c r="V2188" t="s">
        <v>31</v>
      </c>
      <c r="W2188" t="s">
        <v>262</v>
      </c>
      <c r="X2188">
        <v>406</v>
      </c>
      <c r="Y2188">
        <v>410</v>
      </c>
      <c r="Z2188" t="s">
        <v>1078</v>
      </c>
    </row>
    <row r="2189" spans="1:26" x14ac:dyDescent="0.25">
      <c r="A2189">
        <v>9768</v>
      </c>
      <c r="B2189" t="s">
        <v>342</v>
      </c>
      <c r="C2189">
        <v>1.1548193549910201E-2</v>
      </c>
      <c r="D2189">
        <v>8.3660101313763908E-3</v>
      </c>
      <c r="E2189">
        <v>0.20248199837106301</v>
      </c>
      <c r="F2189">
        <v>6</v>
      </c>
      <c r="G2189">
        <v>1.6809637574057801</v>
      </c>
      <c r="H2189">
        <v>0.79949036869476697</v>
      </c>
      <c r="I2189">
        <v>2.5242073789872199</v>
      </c>
      <c r="L2189" t="s">
        <v>30</v>
      </c>
      <c r="M2189">
        <v>21.489163999999999</v>
      </c>
      <c r="N2189">
        <v>21.489163999999999</v>
      </c>
      <c r="O2189">
        <v>8449</v>
      </c>
      <c r="P2189">
        <v>3</v>
      </c>
      <c r="Q2189">
        <v>1084.82073260333</v>
      </c>
      <c r="R2189" t="s">
        <v>49</v>
      </c>
      <c r="S2189" t="s">
        <v>243</v>
      </c>
      <c r="T2189">
        <v>4</v>
      </c>
      <c r="U2189">
        <v>15</v>
      </c>
      <c r="V2189" t="s">
        <v>31</v>
      </c>
      <c r="W2189" t="s">
        <v>170</v>
      </c>
      <c r="X2189">
        <v>105</v>
      </c>
      <c r="Y2189">
        <v>115</v>
      </c>
      <c r="Z2189" t="s">
        <v>1079</v>
      </c>
    </row>
    <row r="2190" spans="1:26" x14ac:dyDescent="0.25">
      <c r="A2190">
        <v>8200</v>
      </c>
      <c r="B2190" t="s">
        <v>342</v>
      </c>
      <c r="C2190" s="1">
        <v>2.7257999200003299E-6</v>
      </c>
      <c r="D2190" s="1">
        <v>6.5103187559034699E-5</v>
      </c>
      <c r="E2190">
        <v>1.22364566107647E-3</v>
      </c>
      <c r="F2190">
        <v>6</v>
      </c>
      <c r="G2190">
        <v>3.38634025821329</v>
      </c>
      <c r="H2190">
        <v>2.3042165918143298</v>
      </c>
      <c r="I2190">
        <v>6.6133574015169501</v>
      </c>
      <c r="J2190" t="s">
        <v>28</v>
      </c>
      <c r="K2190" t="s">
        <v>29</v>
      </c>
      <c r="L2190" t="s">
        <v>30</v>
      </c>
      <c r="M2190">
        <v>73.465755000000001</v>
      </c>
      <c r="N2190">
        <v>73.465755000000001</v>
      </c>
      <c r="O2190">
        <v>31496</v>
      </c>
      <c r="P2190">
        <v>3</v>
      </c>
      <c r="Q2190">
        <v>1160.3150673366699</v>
      </c>
      <c r="R2190" t="s">
        <v>31</v>
      </c>
      <c r="S2190" t="s">
        <v>92</v>
      </c>
      <c r="T2190">
        <v>139</v>
      </c>
      <c r="U2190">
        <v>154</v>
      </c>
      <c r="V2190" t="s">
        <v>31</v>
      </c>
      <c r="W2190" t="s">
        <v>148</v>
      </c>
      <c r="X2190">
        <v>116</v>
      </c>
      <c r="Y2190">
        <v>127</v>
      </c>
      <c r="Z2190" t="s">
        <v>1080</v>
      </c>
    </row>
    <row r="2191" spans="1:26" x14ac:dyDescent="0.25">
      <c r="A2191">
        <v>8180</v>
      </c>
      <c r="B2191" t="s">
        <v>342</v>
      </c>
      <c r="C2191">
        <v>0.16446776411630801</v>
      </c>
      <c r="D2191">
        <v>3.32805890379495E-3</v>
      </c>
      <c r="E2191">
        <v>1</v>
      </c>
      <c r="F2191">
        <v>6</v>
      </c>
      <c r="G2191">
        <v>0.97051616177948496</v>
      </c>
      <c r="H2191">
        <v>1.944968653144</v>
      </c>
      <c r="I2191">
        <v>2.67849015971015</v>
      </c>
      <c r="L2191" t="s">
        <v>30</v>
      </c>
      <c r="M2191">
        <v>61.953986</v>
      </c>
      <c r="N2191">
        <v>61.953986</v>
      </c>
      <c r="O2191">
        <v>26436</v>
      </c>
      <c r="P2191">
        <v>4</v>
      </c>
      <c r="Q2191">
        <v>756.64156934499999</v>
      </c>
      <c r="R2191" t="s">
        <v>31</v>
      </c>
      <c r="S2191" t="s">
        <v>92</v>
      </c>
      <c r="T2191">
        <v>139</v>
      </c>
      <c r="U2191">
        <v>154</v>
      </c>
      <c r="V2191" t="s">
        <v>31</v>
      </c>
      <c r="W2191" t="s">
        <v>219</v>
      </c>
      <c r="X2191">
        <v>506</v>
      </c>
      <c r="Y2191">
        <v>511</v>
      </c>
      <c r="Z2191" t="s">
        <v>1081</v>
      </c>
    </row>
    <row r="2192" spans="1:26" x14ac:dyDescent="0.25">
      <c r="A2192">
        <v>7932</v>
      </c>
      <c r="B2192" t="s">
        <v>342</v>
      </c>
      <c r="C2192">
        <v>2.974066043544E-3</v>
      </c>
      <c r="D2192">
        <v>0</v>
      </c>
      <c r="E2192">
        <v>0</v>
      </c>
      <c r="F2192">
        <v>6</v>
      </c>
      <c r="G2192">
        <v>0.76372262472420105</v>
      </c>
      <c r="H2192">
        <v>6.5407458797049696</v>
      </c>
      <c r="I2192">
        <v>4.68294026484506</v>
      </c>
      <c r="J2192" t="s">
        <v>128</v>
      </c>
      <c r="L2192" t="s">
        <v>193</v>
      </c>
      <c r="M2192">
        <v>45.63861</v>
      </c>
      <c r="N2192">
        <v>45.63861</v>
      </c>
      <c r="O2192">
        <v>19248</v>
      </c>
      <c r="P2192">
        <v>3</v>
      </c>
      <c r="Q2192">
        <v>711.06413323666698</v>
      </c>
      <c r="R2192" t="s">
        <v>49</v>
      </c>
      <c r="S2192" t="s">
        <v>522</v>
      </c>
      <c r="T2192">
        <v>361</v>
      </c>
      <c r="U2192">
        <v>376</v>
      </c>
      <c r="Z2192" t="s">
        <v>523</v>
      </c>
    </row>
    <row r="2193" spans="1:26" x14ac:dyDescent="0.25">
      <c r="A2193">
        <v>11275</v>
      </c>
      <c r="B2193" t="s">
        <v>342</v>
      </c>
      <c r="C2193" s="1">
        <v>9.2567687515199295E-8</v>
      </c>
      <c r="D2193">
        <v>0</v>
      </c>
      <c r="E2193">
        <v>0</v>
      </c>
      <c r="F2193">
        <v>6</v>
      </c>
      <c r="G2193">
        <v>5.36734206798514</v>
      </c>
      <c r="H2193">
        <v>5.36734206798514</v>
      </c>
      <c r="I2193">
        <v>5.94819028463675</v>
      </c>
      <c r="J2193" t="s">
        <v>128</v>
      </c>
      <c r="L2193" t="s">
        <v>193</v>
      </c>
      <c r="M2193">
        <v>10.267619</v>
      </c>
      <c r="N2193">
        <v>10.267619</v>
      </c>
      <c r="O2193">
        <v>3639</v>
      </c>
      <c r="P2193">
        <v>3</v>
      </c>
      <c r="Q2193">
        <v>310.85084963666702</v>
      </c>
      <c r="R2193" t="s">
        <v>49</v>
      </c>
      <c r="S2193" t="s">
        <v>94</v>
      </c>
      <c r="T2193">
        <v>29</v>
      </c>
      <c r="U2193">
        <v>33</v>
      </c>
      <c r="Z2193" t="s">
        <v>1042</v>
      </c>
    </row>
    <row r="2194" spans="1:26" x14ac:dyDescent="0.25">
      <c r="A2194">
        <v>11270</v>
      </c>
      <c r="B2194" t="s">
        <v>342</v>
      </c>
      <c r="C2194" s="1">
        <v>7.4162835855151599E-5</v>
      </c>
      <c r="D2194">
        <v>6.3819258544885599E-2</v>
      </c>
      <c r="E2194" s="1">
        <v>8.8953411217396194E-5</v>
      </c>
      <c r="F2194">
        <v>6</v>
      </c>
      <c r="G2194">
        <v>6.0781350888774401</v>
      </c>
      <c r="H2194">
        <v>6.0781350888774401</v>
      </c>
      <c r="I2194">
        <v>2.8422670869826701</v>
      </c>
      <c r="L2194" t="s">
        <v>30</v>
      </c>
      <c r="M2194">
        <v>47.152203999999998</v>
      </c>
      <c r="N2194">
        <v>47.152203999999998</v>
      </c>
      <c r="O2194">
        <v>19913</v>
      </c>
      <c r="P2194">
        <v>3</v>
      </c>
      <c r="Q2194">
        <v>569.31673296999998</v>
      </c>
      <c r="R2194" t="s">
        <v>49</v>
      </c>
      <c r="S2194" t="s">
        <v>94</v>
      </c>
      <c r="T2194">
        <v>29</v>
      </c>
      <c r="U2194">
        <v>33</v>
      </c>
      <c r="V2194" t="s">
        <v>31</v>
      </c>
      <c r="W2194" t="s">
        <v>262</v>
      </c>
      <c r="X2194">
        <v>406</v>
      </c>
      <c r="Y2194">
        <v>410</v>
      </c>
      <c r="Z2194" t="s">
        <v>1082</v>
      </c>
    </row>
    <row r="2195" spans="1:26" x14ac:dyDescent="0.25">
      <c r="A2195">
        <v>11218</v>
      </c>
      <c r="B2195" t="s">
        <v>342</v>
      </c>
      <c r="C2195" s="1">
        <v>8.5505515556860701E-8</v>
      </c>
      <c r="D2195">
        <v>0</v>
      </c>
      <c r="E2195">
        <v>0</v>
      </c>
      <c r="F2195">
        <v>6</v>
      </c>
      <c r="G2195">
        <v>2.37297500399269</v>
      </c>
      <c r="H2195">
        <v>2.37297500399269</v>
      </c>
      <c r="I2195">
        <v>2.3227692485837599</v>
      </c>
      <c r="J2195" t="s">
        <v>128</v>
      </c>
      <c r="L2195" t="s">
        <v>129</v>
      </c>
      <c r="M2195">
        <v>20.797360000000001</v>
      </c>
      <c r="N2195">
        <v>20.857150000000001</v>
      </c>
      <c r="O2195">
        <v>8162</v>
      </c>
      <c r="P2195">
        <v>3</v>
      </c>
      <c r="Q2195">
        <v>340.541791503333</v>
      </c>
      <c r="R2195" t="s">
        <v>49</v>
      </c>
      <c r="S2195" t="s">
        <v>208</v>
      </c>
      <c r="T2195">
        <v>377</v>
      </c>
      <c r="U2195">
        <v>382</v>
      </c>
      <c r="Z2195" t="s">
        <v>1083</v>
      </c>
    </row>
    <row r="2196" spans="1:26" x14ac:dyDescent="0.25">
      <c r="A2196">
        <v>6345</v>
      </c>
      <c r="B2196" t="s">
        <v>342</v>
      </c>
      <c r="C2196">
        <v>6.10952130599562E-3</v>
      </c>
      <c r="D2196">
        <v>0</v>
      </c>
      <c r="E2196">
        <v>0</v>
      </c>
      <c r="F2196">
        <v>6</v>
      </c>
      <c r="G2196">
        <v>5.8075098791181503</v>
      </c>
      <c r="H2196">
        <v>9.6823311022285292</v>
      </c>
      <c r="I2196">
        <v>10.7893659386487</v>
      </c>
      <c r="J2196" t="s">
        <v>128</v>
      </c>
      <c r="L2196" t="s">
        <v>129</v>
      </c>
      <c r="M2196">
        <v>32.492408500000003</v>
      </c>
      <c r="N2196">
        <v>32.564931999999999</v>
      </c>
      <c r="O2196">
        <v>13415</v>
      </c>
      <c r="P2196">
        <v>4</v>
      </c>
      <c r="Q2196">
        <v>667.56379944499997</v>
      </c>
      <c r="R2196" t="s">
        <v>49</v>
      </c>
      <c r="S2196" t="s">
        <v>107</v>
      </c>
      <c r="T2196">
        <v>4</v>
      </c>
      <c r="U2196">
        <v>23</v>
      </c>
      <c r="Z2196" t="s">
        <v>1084</v>
      </c>
    </row>
    <row r="2197" spans="1:26" x14ac:dyDescent="0.25">
      <c r="A2197">
        <v>10570</v>
      </c>
      <c r="B2197" t="s">
        <v>342</v>
      </c>
      <c r="C2197">
        <v>0.25060200059286603</v>
      </c>
      <c r="D2197">
        <v>2.7381280978684398E-2</v>
      </c>
      <c r="E2197">
        <v>1.19139627485555</v>
      </c>
      <c r="F2197">
        <v>6</v>
      </c>
      <c r="G2197">
        <v>5.6248162689114203</v>
      </c>
      <c r="H2197">
        <v>6.1872684951678201</v>
      </c>
      <c r="I2197">
        <v>8.4501693640156195E-2</v>
      </c>
      <c r="L2197" t="s">
        <v>30</v>
      </c>
      <c r="M2197">
        <v>38.078502</v>
      </c>
      <c r="N2197">
        <v>38.078502</v>
      </c>
      <c r="O2197">
        <v>15894</v>
      </c>
      <c r="P2197">
        <v>4</v>
      </c>
      <c r="Q2197">
        <v>568.03595246999998</v>
      </c>
      <c r="R2197" t="s">
        <v>49</v>
      </c>
      <c r="S2197" t="s">
        <v>111</v>
      </c>
      <c r="T2197">
        <v>545</v>
      </c>
      <c r="U2197">
        <v>554</v>
      </c>
      <c r="V2197" t="s">
        <v>31</v>
      </c>
      <c r="W2197" t="s">
        <v>819</v>
      </c>
      <c r="X2197">
        <v>165</v>
      </c>
      <c r="Y2197">
        <v>168</v>
      </c>
      <c r="Z2197" t="s">
        <v>1085</v>
      </c>
    </row>
    <row r="2198" spans="1:26" x14ac:dyDescent="0.25">
      <c r="A2198">
        <v>10373</v>
      </c>
      <c r="B2198" t="s">
        <v>342</v>
      </c>
      <c r="C2198">
        <v>5.64162645413969E-2</v>
      </c>
      <c r="D2198">
        <v>3.94441309225756E-2</v>
      </c>
      <c r="E2198">
        <v>3.1860233034559503E-2</v>
      </c>
      <c r="F2198">
        <v>6</v>
      </c>
      <c r="G2198">
        <v>6.4338317543226697</v>
      </c>
      <c r="H2198">
        <v>9.2311664594235801</v>
      </c>
      <c r="I2198">
        <v>4.8976003443516003</v>
      </c>
      <c r="J2198" t="s">
        <v>28</v>
      </c>
      <c r="K2198" t="s">
        <v>47</v>
      </c>
      <c r="L2198" t="s">
        <v>30</v>
      </c>
      <c r="M2198">
        <v>20.140385999999999</v>
      </c>
      <c r="N2198">
        <v>20.140385999999999</v>
      </c>
      <c r="O2198">
        <v>7833</v>
      </c>
      <c r="P2198">
        <v>4</v>
      </c>
      <c r="Q2198">
        <v>607.031973795</v>
      </c>
      <c r="R2198" t="s">
        <v>31</v>
      </c>
      <c r="S2198" t="s">
        <v>763</v>
      </c>
      <c r="T2198">
        <v>436</v>
      </c>
      <c r="U2198">
        <v>445</v>
      </c>
      <c r="V2198" t="s">
        <v>49</v>
      </c>
      <c r="W2198" t="s">
        <v>806</v>
      </c>
      <c r="X2198">
        <v>88</v>
      </c>
      <c r="Y2198">
        <v>96</v>
      </c>
      <c r="Z2198" t="s">
        <v>1086</v>
      </c>
    </row>
    <row r="2199" spans="1:26" x14ac:dyDescent="0.25">
      <c r="A2199">
        <v>10371</v>
      </c>
      <c r="B2199" t="s">
        <v>342</v>
      </c>
      <c r="C2199">
        <v>0.12824035666302699</v>
      </c>
      <c r="D2199">
        <v>9.5105496682986596E-2</v>
      </c>
      <c r="E2199">
        <v>9.5105496682986596E-2</v>
      </c>
      <c r="F2199">
        <v>6</v>
      </c>
      <c r="G2199">
        <v>2.19085151720066</v>
      </c>
      <c r="H2199">
        <v>4.4753830775011201</v>
      </c>
      <c r="I2199">
        <v>4.8472528422979204</v>
      </c>
      <c r="J2199" t="s">
        <v>28</v>
      </c>
      <c r="K2199" t="s">
        <v>29</v>
      </c>
      <c r="L2199" t="s">
        <v>30</v>
      </c>
      <c r="M2199">
        <v>16.634070000000001</v>
      </c>
      <c r="N2199">
        <v>16.634070000000001</v>
      </c>
      <c r="O2199">
        <v>6217</v>
      </c>
      <c r="P2199">
        <v>3</v>
      </c>
      <c r="Q2199">
        <v>910.41258717000005</v>
      </c>
      <c r="R2199" t="s">
        <v>49</v>
      </c>
      <c r="S2199" t="s">
        <v>166</v>
      </c>
      <c r="T2199">
        <v>535</v>
      </c>
      <c r="U2199">
        <v>544</v>
      </c>
      <c r="V2199" t="s">
        <v>49</v>
      </c>
      <c r="W2199" t="s">
        <v>616</v>
      </c>
      <c r="X2199">
        <v>383</v>
      </c>
      <c r="Y2199">
        <v>392</v>
      </c>
      <c r="Z2199" t="s">
        <v>1087</v>
      </c>
    </row>
    <row r="2200" spans="1:26" x14ac:dyDescent="0.25">
      <c r="A2200">
        <v>10366</v>
      </c>
      <c r="B2200" t="s">
        <v>342</v>
      </c>
      <c r="C2200">
        <v>1.3062843731143101E-3</v>
      </c>
      <c r="D2200">
        <v>0.18953813056911201</v>
      </c>
      <c r="E2200">
        <v>0.15217682466812399</v>
      </c>
      <c r="F2200">
        <v>6</v>
      </c>
      <c r="G2200">
        <v>4.0728331281224497</v>
      </c>
      <c r="H2200">
        <v>2.8200166350394702</v>
      </c>
      <c r="I2200">
        <v>4.9261377554401102</v>
      </c>
      <c r="J2200" t="s">
        <v>28</v>
      </c>
      <c r="K2200" t="s">
        <v>47</v>
      </c>
      <c r="L2200" t="s">
        <v>30</v>
      </c>
      <c r="M2200">
        <v>27.679652000000001</v>
      </c>
      <c r="N2200">
        <v>27.679652000000001</v>
      </c>
      <c r="O2200">
        <v>11247</v>
      </c>
      <c r="P2200">
        <v>3</v>
      </c>
      <c r="Q2200">
        <v>826.40807186999996</v>
      </c>
      <c r="R2200" t="s">
        <v>31</v>
      </c>
      <c r="S2200" t="s">
        <v>763</v>
      </c>
      <c r="T2200">
        <v>436</v>
      </c>
      <c r="U2200">
        <v>445</v>
      </c>
      <c r="V2200" t="s">
        <v>49</v>
      </c>
      <c r="W2200" t="s">
        <v>740</v>
      </c>
      <c r="X2200">
        <v>361</v>
      </c>
      <c r="Y2200">
        <v>369</v>
      </c>
      <c r="Z2200" t="s">
        <v>1088</v>
      </c>
    </row>
    <row r="2201" spans="1:26" x14ac:dyDescent="0.25">
      <c r="A2201">
        <v>10348</v>
      </c>
      <c r="B2201" t="s">
        <v>342</v>
      </c>
      <c r="C2201">
        <v>1.3062843731143101E-3</v>
      </c>
      <c r="D2201">
        <v>0.18953813056911201</v>
      </c>
      <c r="E2201">
        <v>0.15217682466812399</v>
      </c>
      <c r="F2201">
        <v>6</v>
      </c>
      <c r="G2201">
        <v>4.0728331281224497</v>
      </c>
      <c r="H2201">
        <v>2.8200166350394702</v>
      </c>
      <c r="I2201">
        <v>4.9261377554401102</v>
      </c>
      <c r="J2201" t="s">
        <v>28</v>
      </c>
      <c r="K2201" t="s">
        <v>47</v>
      </c>
      <c r="L2201" t="s">
        <v>30</v>
      </c>
      <c r="M2201">
        <v>27.679652000000001</v>
      </c>
      <c r="N2201">
        <v>27.679652000000001</v>
      </c>
      <c r="O2201">
        <v>11247</v>
      </c>
      <c r="P2201">
        <v>3</v>
      </c>
      <c r="Q2201">
        <v>826.40807186999996</v>
      </c>
      <c r="R2201" t="s">
        <v>31</v>
      </c>
      <c r="S2201" t="s">
        <v>763</v>
      </c>
      <c r="T2201">
        <v>436</v>
      </c>
      <c r="U2201">
        <v>445</v>
      </c>
      <c r="V2201" t="s">
        <v>49</v>
      </c>
      <c r="W2201" t="s">
        <v>740</v>
      </c>
      <c r="X2201">
        <v>361</v>
      </c>
      <c r="Y2201">
        <v>369</v>
      </c>
      <c r="Z2201" t="s">
        <v>1088</v>
      </c>
    </row>
    <row r="2202" spans="1:26" x14ac:dyDescent="0.25">
      <c r="A2202">
        <v>10295</v>
      </c>
      <c r="B2202" t="s">
        <v>342</v>
      </c>
      <c r="C2202" s="1">
        <v>9.3592458177971204E-6</v>
      </c>
      <c r="D2202">
        <v>0</v>
      </c>
      <c r="E2202">
        <v>0</v>
      </c>
      <c r="F2202">
        <v>6</v>
      </c>
      <c r="G2202">
        <v>6.4407623723333103</v>
      </c>
      <c r="H2202">
        <v>6.4407623723333103</v>
      </c>
      <c r="I2202">
        <v>4.4696004442724098</v>
      </c>
      <c r="J2202" t="s">
        <v>343</v>
      </c>
      <c r="M2202">
        <v>27.150897499999999</v>
      </c>
      <c r="N2202">
        <v>27.079270999999999</v>
      </c>
      <c r="O2202">
        <v>10973</v>
      </c>
      <c r="P2202">
        <v>3</v>
      </c>
      <c r="Q2202">
        <v>375.20132346999998</v>
      </c>
      <c r="R2202" t="s">
        <v>49</v>
      </c>
      <c r="S2202" t="s">
        <v>665</v>
      </c>
      <c r="T2202">
        <v>400</v>
      </c>
      <c r="U2202">
        <v>409</v>
      </c>
      <c r="Z2202" t="s">
        <v>344</v>
      </c>
    </row>
    <row r="2203" spans="1:26" x14ac:dyDescent="0.25">
      <c r="A2203">
        <v>7899</v>
      </c>
      <c r="B2203" t="s">
        <v>342</v>
      </c>
      <c r="C2203">
        <v>0.106189124803587</v>
      </c>
      <c r="D2203">
        <v>0.127452982187026</v>
      </c>
      <c r="E2203">
        <v>1.81419917737424E-2</v>
      </c>
      <c r="F2203">
        <v>6</v>
      </c>
      <c r="G2203">
        <v>4.9019866708587498</v>
      </c>
      <c r="H2203">
        <v>8.1761690688538593</v>
      </c>
      <c r="I2203">
        <v>8.1186760435374303</v>
      </c>
      <c r="J2203" t="s">
        <v>28</v>
      </c>
      <c r="K2203" t="s">
        <v>29</v>
      </c>
      <c r="L2203" t="s">
        <v>30</v>
      </c>
      <c r="M2203">
        <v>34.718688999999998</v>
      </c>
      <c r="N2203">
        <v>34.718688999999998</v>
      </c>
      <c r="O2203">
        <v>14372</v>
      </c>
      <c r="P2203">
        <v>4</v>
      </c>
      <c r="Q2203">
        <v>676.58379332000004</v>
      </c>
      <c r="R2203" t="s">
        <v>49</v>
      </c>
      <c r="S2203" t="s">
        <v>924</v>
      </c>
      <c r="T2203">
        <v>189</v>
      </c>
      <c r="U2203">
        <v>204</v>
      </c>
      <c r="V2203" t="s">
        <v>49</v>
      </c>
      <c r="W2203" t="s">
        <v>399</v>
      </c>
      <c r="X2203">
        <v>51</v>
      </c>
      <c r="Y2203">
        <v>56</v>
      </c>
      <c r="Z2203" t="s">
        <v>1089</v>
      </c>
    </row>
    <row r="2204" spans="1:26" x14ac:dyDescent="0.25">
      <c r="A2204">
        <v>7018</v>
      </c>
      <c r="B2204" t="s">
        <v>342</v>
      </c>
      <c r="C2204">
        <v>0.31764211207584903</v>
      </c>
      <c r="D2204">
        <v>1.6728040006822899E-2</v>
      </c>
      <c r="E2204">
        <v>1</v>
      </c>
      <c r="F2204">
        <v>6</v>
      </c>
      <c r="G2204">
        <v>5.2458620477682398</v>
      </c>
      <c r="H2204">
        <v>5.2827591523857302</v>
      </c>
      <c r="I2204">
        <v>4.9740190482153901</v>
      </c>
      <c r="L2204" t="s">
        <v>30</v>
      </c>
      <c r="M2204">
        <v>70.899541999999997</v>
      </c>
      <c r="N2204">
        <v>70.971954999999994</v>
      </c>
      <c r="O2204">
        <v>30388</v>
      </c>
      <c r="P2204">
        <v>3</v>
      </c>
      <c r="Q2204">
        <v>1078.27035353667</v>
      </c>
      <c r="R2204" t="s">
        <v>31</v>
      </c>
      <c r="S2204" t="s">
        <v>937</v>
      </c>
      <c r="T2204">
        <v>116</v>
      </c>
      <c r="U2204">
        <v>133</v>
      </c>
      <c r="V2204" t="s">
        <v>31</v>
      </c>
      <c r="W2204" t="s">
        <v>277</v>
      </c>
      <c r="X2204">
        <v>325</v>
      </c>
      <c r="Y2204">
        <v>328</v>
      </c>
      <c r="Z2204" t="s">
        <v>1090</v>
      </c>
    </row>
    <row r="2205" spans="1:26" x14ac:dyDescent="0.25">
      <c r="A2205">
        <v>10746</v>
      </c>
      <c r="B2205" t="s">
        <v>342</v>
      </c>
      <c r="C2205">
        <v>7.2429822266857999E-2</v>
      </c>
      <c r="D2205">
        <v>1.1912741252422001</v>
      </c>
      <c r="E2205">
        <v>8.2354342101045308E-3</v>
      </c>
      <c r="F2205">
        <v>6</v>
      </c>
      <c r="G2205">
        <v>4.9872673473439599</v>
      </c>
      <c r="H2205">
        <v>4.65664673235396</v>
      </c>
      <c r="I2205">
        <v>3.1958172448867801</v>
      </c>
      <c r="J2205" t="s">
        <v>28</v>
      </c>
      <c r="K2205" t="s">
        <v>47</v>
      </c>
      <c r="L2205" t="s">
        <v>30</v>
      </c>
      <c r="M2205">
        <v>45.617838999999996</v>
      </c>
      <c r="N2205">
        <v>45.617838999999996</v>
      </c>
      <c r="O2205">
        <v>19239</v>
      </c>
      <c r="P2205">
        <v>4</v>
      </c>
      <c r="Q2205">
        <v>551.03276174500002</v>
      </c>
      <c r="R2205" t="s">
        <v>49</v>
      </c>
      <c r="S2205" t="s">
        <v>740</v>
      </c>
      <c r="T2205">
        <v>361</v>
      </c>
      <c r="U2205">
        <v>369</v>
      </c>
      <c r="V2205" t="s">
        <v>31</v>
      </c>
      <c r="W2205" t="s">
        <v>213</v>
      </c>
      <c r="X2205">
        <v>525</v>
      </c>
      <c r="Y2205">
        <v>532</v>
      </c>
      <c r="Z2205" t="s">
        <v>1091</v>
      </c>
    </row>
    <row r="2206" spans="1:26" x14ac:dyDescent="0.25">
      <c r="A2206">
        <v>10729</v>
      </c>
      <c r="B2206" t="s">
        <v>342</v>
      </c>
      <c r="C2206">
        <v>7.9561220367927496E-2</v>
      </c>
      <c r="D2206">
        <v>2.3975751305044901</v>
      </c>
      <c r="E2206">
        <v>1.10292158378023E-2</v>
      </c>
      <c r="F2206">
        <v>6</v>
      </c>
      <c r="G2206">
        <v>3.5074818635392</v>
      </c>
      <c r="H2206">
        <v>0.63688679265660697</v>
      </c>
      <c r="I2206">
        <v>6.5571362965345603</v>
      </c>
      <c r="J2206" t="s">
        <v>28</v>
      </c>
      <c r="K2206" t="s">
        <v>29</v>
      </c>
      <c r="L2206" t="s">
        <v>30</v>
      </c>
      <c r="M2206">
        <v>20.430175999999999</v>
      </c>
      <c r="N2206">
        <v>20.430175999999999</v>
      </c>
      <c r="O2206">
        <v>7966</v>
      </c>
      <c r="P2206">
        <v>4</v>
      </c>
      <c r="Q2206">
        <v>580.28380499499997</v>
      </c>
      <c r="R2206" t="s">
        <v>31</v>
      </c>
      <c r="S2206" t="s">
        <v>335</v>
      </c>
      <c r="T2206">
        <v>66</v>
      </c>
      <c r="U2206">
        <v>74</v>
      </c>
      <c r="V2206" t="s">
        <v>31</v>
      </c>
      <c r="W2206" t="s">
        <v>539</v>
      </c>
      <c r="X2206">
        <v>398</v>
      </c>
      <c r="Y2206">
        <v>405</v>
      </c>
      <c r="Z2206" t="s">
        <v>1092</v>
      </c>
    </row>
    <row r="2207" spans="1:26" x14ac:dyDescent="0.25">
      <c r="A2207">
        <v>10717</v>
      </c>
      <c r="B2207" t="s">
        <v>342</v>
      </c>
      <c r="C2207">
        <v>0.40926544411611299</v>
      </c>
      <c r="D2207">
        <v>3.9112421227165899E-2</v>
      </c>
      <c r="E2207">
        <v>8.4199352275513899</v>
      </c>
      <c r="F2207">
        <v>6</v>
      </c>
      <c r="G2207">
        <v>4.0910466350851298</v>
      </c>
      <c r="H2207">
        <v>2.2271176362138498</v>
      </c>
      <c r="I2207">
        <v>1.14251666287401</v>
      </c>
      <c r="L2207" t="s">
        <v>30</v>
      </c>
      <c r="M2207">
        <v>39.980713999999999</v>
      </c>
      <c r="N2207">
        <v>39.980713999999999</v>
      </c>
      <c r="O2207">
        <v>16743</v>
      </c>
      <c r="P2207">
        <v>4</v>
      </c>
      <c r="Q2207">
        <v>650.06804624500001</v>
      </c>
      <c r="R2207" t="s">
        <v>31</v>
      </c>
      <c r="S2207" t="s">
        <v>132</v>
      </c>
      <c r="T2207">
        <v>252</v>
      </c>
      <c r="U2207">
        <v>260</v>
      </c>
      <c r="V2207" t="s">
        <v>31</v>
      </c>
      <c r="W2207" t="s">
        <v>321</v>
      </c>
      <c r="X2207">
        <v>318</v>
      </c>
      <c r="Y2207">
        <v>324</v>
      </c>
      <c r="Z2207" t="s">
        <v>1093</v>
      </c>
    </row>
    <row r="2208" spans="1:26" x14ac:dyDescent="0.25">
      <c r="A2208">
        <v>5974</v>
      </c>
      <c r="B2208" t="s">
        <v>342</v>
      </c>
      <c r="C2208">
        <v>0.18971781178849501</v>
      </c>
      <c r="D2208">
        <v>2.5496019729621699E-3</v>
      </c>
      <c r="E2208">
        <v>1</v>
      </c>
      <c r="F2208">
        <v>6</v>
      </c>
      <c r="G2208">
        <v>4.86796262659335</v>
      </c>
      <c r="H2208">
        <v>3.0697084933100198</v>
      </c>
      <c r="I2208">
        <v>4.1125325873925602</v>
      </c>
      <c r="L2208" t="s">
        <v>30</v>
      </c>
      <c r="M2208">
        <v>51.476709999999997</v>
      </c>
      <c r="N2208">
        <v>51.476709999999997</v>
      </c>
      <c r="O2208">
        <v>21820</v>
      </c>
      <c r="P2208">
        <v>4</v>
      </c>
      <c r="Q2208">
        <v>891.66466792000006</v>
      </c>
      <c r="R2208" t="s">
        <v>31</v>
      </c>
      <c r="S2208" t="s">
        <v>61</v>
      </c>
      <c r="T2208">
        <v>293</v>
      </c>
      <c r="U2208">
        <v>312</v>
      </c>
      <c r="V2208" t="s">
        <v>49</v>
      </c>
      <c r="W2208" t="s">
        <v>846</v>
      </c>
      <c r="X2208">
        <v>346</v>
      </c>
      <c r="Y2208">
        <v>350</v>
      </c>
      <c r="Z2208" t="s">
        <v>1094</v>
      </c>
    </row>
    <row r="2209" spans="1:26" x14ac:dyDescent="0.25">
      <c r="A2209">
        <v>11145</v>
      </c>
      <c r="B2209" t="s">
        <v>342</v>
      </c>
      <c r="C2209">
        <v>7.2949193175970697E-3</v>
      </c>
      <c r="D2209">
        <v>0</v>
      </c>
      <c r="E2209">
        <v>0</v>
      </c>
      <c r="F2209">
        <v>6</v>
      </c>
      <c r="G2209">
        <v>2.3660822607754501</v>
      </c>
      <c r="H2209">
        <v>2.3660822607754501</v>
      </c>
      <c r="I2209">
        <v>1.86025298124271</v>
      </c>
      <c r="J2209" t="s">
        <v>128</v>
      </c>
      <c r="L2209" t="s">
        <v>129</v>
      </c>
      <c r="M2209">
        <v>25.886013999999999</v>
      </c>
      <c r="N2209">
        <v>25.947447</v>
      </c>
      <c r="O2209">
        <v>10460</v>
      </c>
      <c r="P2209">
        <v>3</v>
      </c>
      <c r="Q2209">
        <v>365.541680003333</v>
      </c>
      <c r="R2209" t="s">
        <v>31</v>
      </c>
      <c r="S2209" t="s">
        <v>237</v>
      </c>
      <c r="T2209">
        <v>837</v>
      </c>
      <c r="U2209">
        <v>843</v>
      </c>
      <c r="Z2209" t="s">
        <v>1095</v>
      </c>
    </row>
    <row r="2210" spans="1:26" x14ac:dyDescent="0.25">
      <c r="A2210">
        <v>11135</v>
      </c>
      <c r="B2210" t="s">
        <v>342</v>
      </c>
      <c r="C2210">
        <v>8.8941084277926997E-4</v>
      </c>
      <c r="D2210">
        <v>0</v>
      </c>
      <c r="E2210">
        <v>0</v>
      </c>
      <c r="F2210">
        <v>6</v>
      </c>
      <c r="G2210">
        <v>5.0534376294588101</v>
      </c>
      <c r="H2210">
        <v>5.0534376294588101</v>
      </c>
      <c r="I2210">
        <v>4.1347032450627204</v>
      </c>
      <c r="J2210" t="s">
        <v>128</v>
      </c>
      <c r="L2210" t="s">
        <v>129</v>
      </c>
      <c r="M2210">
        <v>21.583121999999999</v>
      </c>
      <c r="N2210">
        <v>21.583121999999999</v>
      </c>
      <c r="O2210">
        <v>8490</v>
      </c>
      <c r="P2210">
        <v>3</v>
      </c>
      <c r="Q2210">
        <v>380.19657207</v>
      </c>
      <c r="R2210" t="s">
        <v>31</v>
      </c>
      <c r="S2210" t="s">
        <v>224</v>
      </c>
      <c r="T2210">
        <v>426</v>
      </c>
      <c r="U2210">
        <v>432</v>
      </c>
      <c r="Z2210" t="s">
        <v>130</v>
      </c>
    </row>
    <row r="2211" spans="1:26" x14ac:dyDescent="0.25">
      <c r="A2211">
        <v>11112</v>
      </c>
      <c r="B2211" t="s">
        <v>342</v>
      </c>
      <c r="C2211">
        <v>1.01788679813364E-4</v>
      </c>
      <c r="D2211">
        <v>0</v>
      </c>
      <c r="E2211">
        <v>0</v>
      </c>
      <c r="F2211">
        <v>6</v>
      </c>
      <c r="G2211">
        <v>2.6909600035038901</v>
      </c>
      <c r="H2211">
        <v>2.6909600035038901</v>
      </c>
      <c r="I2211">
        <v>1.47345567609209</v>
      </c>
      <c r="J2211" t="s">
        <v>128</v>
      </c>
      <c r="L2211" t="s">
        <v>193</v>
      </c>
      <c r="M2211">
        <v>23.083175000000001</v>
      </c>
      <c r="N2211">
        <v>23.083175000000001</v>
      </c>
      <c r="O2211">
        <v>9157</v>
      </c>
      <c r="P2211">
        <v>3</v>
      </c>
      <c r="Q2211">
        <v>426.887629436667</v>
      </c>
      <c r="R2211" t="s">
        <v>31</v>
      </c>
      <c r="S2211" t="s">
        <v>1096</v>
      </c>
      <c r="T2211">
        <v>512</v>
      </c>
      <c r="U2211">
        <v>518</v>
      </c>
      <c r="Z2211" t="s">
        <v>624</v>
      </c>
    </row>
    <row r="2212" spans="1:26" x14ac:dyDescent="0.25">
      <c r="A2212">
        <v>9624</v>
      </c>
      <c r="B2212" t="s">
        <v>342</v>
      </c>
      <c r="C2212">
        <v>1.3565790703557601E-2</v>
      </c>
      <c r="D2212">
        <v>0.109049975463995</v>
      </c>
      <c r="E2212">
        <v>1.64552940637386E-2</v>
      </c>
      <c r="F2212">
        <v>6</v>
      </c>
      <c r="G2212">
        <v>4.8083054892096104</v>
      </c>
      <c r="H2212">
        <v>2.35112879712397</v>
      </c>
      <c r="I2212">
        <v>0.74568922713063501</v>
      </c>
      <c r="L2212" t="s">
        <v>30</v>
      </c>
      <c r="M2212">
        <v>56.594938999999997</v>
      </c>
      <c r="N2212">
        <v>56.594938999999997</v>
      </c>
      <c r="O2212">
        <v>24072</v>
      </c>
      <c r="P2212">
        <v>3</v>
      </c>
      <c r="Q2212">
        <v>888.77607710333302</v>
      </c>
      <c r="R2212" t="s">
        <v>31</v>
      </c>
      <c r="S2212" t="s">
        <v>469</v>
      </c>
      <c r="T2212">
        <v>313</v>
      </c>
      <c r="U2212">
        <v>324</v>
      </c>
      <c r="V2212" t="s">
        <v>31</v>
      </c>
      <c r="W2212" t="s">
        <v>262</v>
      </c>
      <c r="X2212">
        <v>406</v>
      </c>
      <c r="Y2212">
        <v>410</v>
      </c>
      <c r="Z2212" t="s">
        <v>1097</v>
      </c>
    </row>
    <row r="2213" spans="1:26" x14ac:dyDescent="0.25">
      <c r="A2213">
        <v>9600</v>
      </c>
      <c r="B2213" t="s">
        <v>342</v>
      </c>
      <c r="C2213">
        <v>2.1592670017693601E-2</v>
      </c>
      <c r="D2213">
        <v>2.7784081384787201E-2</v>
      </c>
      <c r="E2213">
        <v>0.48806331394152802</v>
      </c>
      <c r="F2213">
        <v>6</v>
      </c>
      <c r="G2213">
        <v>3.5808992215512401</v>
      </c>
      <c r="H2213">
        <v>8.7005727696214805</v>
      </c>
      <c r="I2213">
        <v>9.2385136321016592</v>
      </c>
      <c r="J2213" t="s">
        <v>28</v>
      </c>
      <c r="K2213" t="s">
        <v>29</v>
      </c>
      <c r="L2213" t="s">
        <v>30</v>
      </c>
      <c r="M2213">
        <v>29.229661</v>
      </c>
      <c r="N2213">
        <v>29.229661</v>
      </c>
      <c r="O2213">
        <v>11931</v>
      </c>
      <c r="P2213">
        <v>4</v>
      </c>
      <c r="Q2213">
        <v>634.80817204499999</v>
      </c>
      <c r="R2213" t="s">
        <v>31</v>
      </c>
      <c r="S2213" t="s">
        <v>469</v>
      </c>
      <c r="T2213">
        <v>313</v>
      </c>
      <c r="U2213">
        <v>324</v>
      </c>
      <c r="V2213" t="s">
        <v>31</v>
      </c>
      <c r="W2213" t="s">
        <v>823</v>
      </c>
      <c r="X2213">
        <v>763</v>
      </c>
      <c r="Y2213">
        <v>768</v>
      </c>
      <c r="Z2213" t="s">
        <v>1098</v>
      </c>
    </row>
    <row r="2214" spans="1:26" x14ac:dyDescent="0.25">
      <c r="A2214">
        <v>9434</v>
      </c>
      <c r="B2214" t="s">
        <v>342</v>
      </c>
      <c r="C2214">
        <v>0.173210957370732</v>
      </c>
      <c r="D2214">
        <v>2.6531155632632499E-2</v>
      </c>
      <c r="E2214">
        <v>1.2481594292983501E-2</v>
      </c>
      <c r="F2214">
        <v>6</v>
      </c>
      <c r="G2214">
        <v>4.3646513571161698</v>
      </c>
      <c r="H2214">
        <v>2.0011873594317402</v>
      </c>
      <c r="I2214">
        <v>3.1953957228632599</v>
      </c>
      <c r="J2214" t="s">
        <v>28</v>
      </c>
      <c r="K2214" t="s">
        <v>29</v>
      </c>
      <c r="L2214" t="s">
        <v>30</v>
      </c>
      <c r="M2214">
        <v>53.028235000000002</v>
      </c>
      <c r="N2214">
        <v>53.028235000000002</v>
      </c>
      <c r="O2214">
        <v>22498</v>
      </c>
      <c r="P2214">
        <v>4</v>
      </c>
      <c r="Q2214">
        <v>706.39102484499995</v>
      </c>
      <c r="R2214" t="s">
        <v>49</v>
      </c>
      <c r="S2214" t="s">
        <v>164</v>
      </c>
      <c r="T2214">
        <v>16</v>
      </c>
      <c r="U2214">
        <v>28</v>
      </c>
      <c r="V2214" t="s">
        <v>49</v>
      </c>
      <c r="W2214" t="s">
        <v>692</v>
      </c>
      <c r="X2214">
        <v>269</v>
      </c>
      <c r="Y2214">
        <v>277</v>
      </c>
      <c r="Z2214" t="s">
        <v>1053</v>
      </c>
    </row>
    <row r="2215" spans="1:26" x14ac:dyDescent="0.25">
      <c r="A2215">
        <v>9351</v>
      </c>
      <c r="B2215" t="s">
        <v>342</v>
      </c>
      <c r="C2215">
        <v>3.1262647073139198E-3</v>
      </c>
      <c r="D2215">
        <v>1.86295560316119E-3</v>
      </c>
      <c r="E2215">
        <v>4.8115149613031399E-2</v>
      </c>
      <c r="F2215">
        <v>6</v>
      </c>
      <c r="G2215">
        <v>3.9024102555011302</v>
      </c>
      <c r="H2215">
        <v>7.6574002417712599</v>
      </c>
      <c r="I2215">
        <v>0.75040451514705697</v>
      </c>
      <c r="J2215" t="s">
        <v>28</v>
      </c>
      <c r="K2215" t="s">
        <v>47</v>
      </c>
      <c r="L2215" t="s">
        <v>30</v>
      </c>
      <c r="M2215">
        <v>20.180008999999998</v>
      </c>
      <c r="N2215">
        <v>20.180008999999998</v>
      </c>
      <c r="O2215">
        <v>7851</v>
      </c>
      <c r="P2215">
        <v>4</v>
      </c>
      <c r="Q2215">
        <v>569.02642702000003</v>
      </c>
      <c r="R2215" t="s">
        <v>31</v>
      </c>
      <c r="S2215" t="s">
        <v>223</v>
      </c>
      <c r="T2215">
        <v>433</v>
      </c>
      <c r="U2215">
        <v>445</v>
      </c>
      <c r="V2215" t="s">
        <v>49</v>
      </c>
      <c r="W2215" t="s">
        <v>100</v>
      </c>
      <c r="X2215">
        <v>30</v>
      </c>
      <c r="Y2215">
        <v>33</v>
      </c>
      <c r="Z2215" t="s">
        <v>1099</v>
      </c>
    </row>
    <row r="2216" spans="1:26" x14ac:dyDescent="0.25">
      <c r="A2216">
        <v>8558</v>
      </c>
      <c r="B2216" t="s">
        <v>342</v>
      </c>
      <c r="C2216">
        <v>3.3308914337920199</v>
      </c>
      <c r="D2216">
        <v>0.127333743894084</v>
      </c>
      <c r="E2216">
        <v>6</v>
      </c>
      <c r="F2216">
        <v>6</v>
      </c>
      <c r="G2216">
        <v>2.9274084343071398</v>
      </c>
      <c r="H2216">
        <v>3.4189849427487502</v>
      </c>
      <c r="I2216">
        <v>3.6242658400201999</v>
      </c>
      <c r="J2216" t="s">
        <v>28</v>
      </c>
      <c r="K2216" t="s">
        <v>29</v>
      </c>
      <c r="L2216" t="s">
        <v>30</v>
      </c>
      <c r="M2216">
        <v>27.667373000000001</v>
      </c>
      <c r="N2216">
        <v>27.667373000000001</v>
      </c>
      <c r="O2216">
        <v>11242</v>
      </c>
      <c r="P2216">
        <v>6</v>
      </c>
      <c r="Q2216">
        <v>483.40824838666703</v>
      </c>
      <c r="R2216" t="s">
        <v>31</v>
      </c>
      <c r="S2216" t="s">
        <v>529</v>
      </c>
      <c r="T2216">
        <v>549</v>
      </c>
      <c r="U2216">
        <v>563</v>
      </c>
      <c r="V2216" t="s">
        <v>31</v>
      </c>
      <c r="W2216" t="s">
        <v>321</v>
      </c>
      <c r="X2216">
        <v>318</v>
      </c>
      <c r="Y2216">
        <v>324</v>
      </c>
      <c r="Z2216" t="s">
        <v>1100</v>
      </c>
    </row>
    <row r="2217" spans="1:26" x14ac:dyDescent="0.25">
      <c r="A2217">
        <v>11060</v>
      </c>
      <c r="B2217" t="s">
        <v>342</v>
      </c>
      <c r="C2217">
        <v>6.4946190000613399E-2</v>
      </c>
      <c r="D2217">
        <v>4</v>
      </c>
      <c r="E2217">
        <v>1.3963045061560201E-4</v>
      </c>
      <c r="F2217">
        <v>6</v>
      </c>
      <c r="G2217">
        <v>4.5545501938554098</v>
      </c>
      <c r="H2217">
        <v>6.8127156125300896</v>
      </c>
      <c r="I2217">
        <v>5.2462804804805296</v>
      </c>
      <c r="L2217" t="s">
        <v>30</v>
      </c>
      <c r="M2217">
        <v>45.549095999999999</v>
      </c>
      <c r="N2217">
        <v>45.549095999999999</v>
      </c>
      <c r="O2217">
        <v>19209</v>
      </c>
      <c r="P2217">
        <v>3</v>
      </c>
      <c r="Q2217">
        <v>763.39799576999997</v>
      </c>
      <c r="R2217" t="s">
        <v>49</v>
      </c>
      <c r="S2217" t="s">
        <v>244</v>
      </c>
      <c r="T2217">
        <v>16</v>
      </c>
      <c r="U2217">
        <v>23</v>
      </c>
      <c r="V2217" t="s">
        <v>49</v>
      </c>
      <c r="W2217" t="s">
        <v>118</v>
      </c>
      <c r="X2217">
        <v>24</v>
      </c>
      <c r="Y2217">
        <v>29</v>
      </c>
      <c r="Z2217" t="s">
        <v>1101</v>
      </c>
    </row>
    <row r="2218" spans="1:26" x14ac:dyDescent="0.25">
      <c r="A2218">
        <v>9042</v>
      </c>
      <c r="B2218" t="s">
        <v>342</v>
      </c>
      <c r="C2218">
        <v>0.18614142068924999</v>
      </c>
      <c r="D2218">
        <v>1.8669261643304701E-2</v>
      </c>
      <c r="E2218">
        <v>1</v>
      </c>
      <c r="F2218">
        <v>5</v>
      </c>
      <c r="G2218">
        <v>6.7824098532389101</v>
      </c>
      <c r="H2218">
        <v>12.564447176976801</v>
      </c>
      <c r="I2218">
        <v>6.0243516282724698</v>
      </c>
      <c r="J2218" t="s">
        <v>28</v>
      </c>
      <c r="K2218" t="s">
        <v>29</v>
      </c>
      <c r="L2218" t="s">
        <v>30</v>
      </c>
      <c r="M2218">
        <v>28.156600999999998</v>
      </c>
      <c r="N2218">
        <v>28.156600999999998</v>
      </c>
      <c r="O2218">
        <v>11461</v>
      </c>
      <c r="P2218">
        <v>4</v>
      </c>
      <c r="Q2218">
        <v>640.06550329499998</v>
      </c>
      <c r="R2218" t="s">
        <v>31</v>
      </c>
      <c r="S2218" t="s">
        <v>955</v>
      </c>
      <c r="T2218">
        <v>247</v>
      </c>
      <c r="U2218">
        <v>260</v>
      </c>
      <c r="V2218" t="s">
        <v>31</v>
      </c>
      <c r="W2218" t="s">
        <v>229</v>
      </c>
      <c r="X2218">
        <v>293</v>
      </c>
      <c r="Y2218">
        <v>296</v>
      </c>
      <c r="Z2218" t="s">
        <v>1102</v>
      </c>
    </row>
    <row r="2219" spans="1:26" x14ac:dyDescent="0.25">
      <c r="A2219">
        <v>8693</v>
      </c>
      <c r="B2219" t="s">
        <v>342</v>
      </c>
      <c r="C2219">
        <v>4.7917821502294601E-2</v>
      </c>
      <c r="D2219">
        <v>0</v>
      </c>
      <c r="E2219">
        <v>0</v>
      </c>
      <c r="F2219">
        <v>5</v>
      </c>
      <c r="G2219">
        <v>5.7083236098765902</v>
      </c>
      <c r="H2219">
        <v>4.5049527107643002</v>
      </c>
      <c r="I2219">
        <v>1.0375106715027</v>
      </c>
      <c r="J2219" t="s">
        <v>128</v>
      </c>
      <c r="L2219" t="s">
        <v>193</v>
      </c>
      <c r="M2219">
        <v>33.718691</v>
      </c>
      <c r="N2219">
        <v>33.718691</v>
      </c>
      <c r="O2219">
        <v>13928</v>
      </c>
      <c r="P2219">
        <v>3</v>
      </c>
      <c r="Q2219">
        <v>674.98762053666701</v>
      </c>
      <c r="R2219" t="s">
        <v>31</v>
      </c>
      <c r="S2219" t="s">
        <v>568</v>
      </c>
      <c r="T2219">
        <v>261</v>
      </c>
      <c r="U2219">
        <v>275</v>
      </c>
      <c r="Z2219" t="s">
        <v>1103</v>
      </c>
    </row>
    <row r="2220" spans="1:26" x14ac:dyDescent="0.25">
      <c r="A2220">
        <v>8354</v>
      </c>
      <c r="B2220" t="s">
        <v>342</v>
      </c>
      <c r="C2220">
        <v>3.1723405108934101E-2</v>
      </c>
      <c r="D2220">
        <v>1.8806307742603501E-2</v>
      </c>
      <c r="E2220">
        <v>2</v>
      </c>
      <c r="F2220">
        <v>5</v>
      </c>
      <c r="G2220">
        <v>1.62104525690943</v>
      </c>
      <c r="H2220">
        <v>3.7891540490472</v>
      </c>
      <c r="I2220">
        <v>7.7174981753571004</v>
      </c>
      <c r="J2220" t="s">
        <v>28</v>
      </c>
      <c r="K2220" t="s">
        <v>47</v>
      </c>
      <c r="L2220" t="s">
        <v>30</v>
      </c>
      <c r="M2220">
        <v>30.419090000000001</v>
      </c>
      <c r="N2220">
        <v>30.419090000000001</v>
      </c>
      <c r="O2220">
        <v>12462</v>
      </c>
      <c r="P2220">
        <v>4</v>
      </c>
      <c r="Q2220">
        <v>599.04524429499997</v>
      </c>
      <c r="R2220" t="s">
        <v>31</v>
      </c>
      <c r="S2220" t="s">
        <v>529</v>
      </c>
      <c r="T2220">
        <v>549</v>
      </c>
      <c r="U2220">
        <v>563</v>
      </c>
      <c r="V2220" t="s">
        <v>49</v>
      </c>
      <c r="W2220" t="s">
        <v>622</v>
      </c>
      <c r="X2220">
        <v>552</v>
      </c>
      <c r="Y2220">
        <v>554</v>
      </c>
      <c r="Z2220" t="s">
        <v>1104</v>
      </c>
    </row>
    <row r="2221" spans="1:26" x14ac:dyDescent="0.25">
      <c r="A2221">
        <v>6205</v>
      </c>
      <c r="B2221" t="s">
        <v>342</v>
      </c>
      <c r="C2221">
        <v>1.5559874626066801</v>
      </c>
      <c r="D2221">
        <v>0</v>
      </c>
      <c r="E2221">
        <v>0</v>
      </c>
      <c r="F2221">
        <v>5</v>
      </c>
      <c r="G2221">
        <v>1.44746851942044</v>
      </c>
      <c r="H2221">
        <v>8.7269869682203201</v>
      </c>
      <c r="I2221">
        <v>8.8745104877732892</v>
      </c>
      <c r="J2221" t="s">
        <v>145</v>
      </c>
      <c r="L2221" t="s">
        <v>30</v>
      </c>
      <c r="M2221">
        <v>40.507841999999997</v>
      </c>
      <c r="N2221">
        <v>40.507841999999997</v>
      </c>
      <c r="O2221">
        <v>16977</v>
      </c>
      <c r="P2221">
        <v>4</v>
      </c>
      <c r="Q2221">
        <v>655.309541395</v>
      </c>
      <c r="R2221" t="s">
        <v>31</v>
      </c>
      <c r="S2221" t="s">
        <v>36</v>
      </c>
      <c r="T2221">
        <v>426</v>
      </c>
      <c r="U2221">
        <v>445</v>
      </c>
      <c r="Z2221" t="s">
        <v>543</v>
      </c>
    </row>
    <row r="2222" spans="1:26" x14ac:dyDescent="0.25">
      <c r="A2222">
        <v>5791</v>
      </c>
      <c r="B2222" t="s">
        <v>342</v>
      </c>
      <c r="C2222">
        <v>4.4343697167896297</v>
      </c>
      <c r="D2222">
        <v>1.6930412410748901</v>
      </c>
      <c r="E2222">
        <v>1.84388470254779</v>
      </c>
      <c r="F2222">
        <v>5</v>
      </c>
      <c r="G2222">
        <v>6.4278837160585898</v>
      </c>
      <c r="H2222">
        <v>6.9385774887032001</v>
      </c>
      <c r="I2222">
        <v>6.67846639882411</v>
      </c>
      <c r="J2222" t="s">
        <v>28</v>
      </c>
      <c r="K2222" t="s">
        <v>47</v>
      </c>
      <c r="L2222" t="s">
        <v>30</v>
      </c>
      <c r="M2222">
        <v>33.108831000000002</v>
      </c>
      <c r="N2222">
        <v>33.108831000000002</v>
      </c>
      <c r="O2222">
        <v>13656</v>
      </c>
      <c r="P2222">
        <v>5</v>
      </c>
      <c r="Q2222">
        <v>637.52070764999996</v>
      </c>
      <c r="R2222" t="s">
        <v>31</v>
      </c>
      <c r="S2222" t="s">
        <v>456</v>
      </c>
      <c r="T2222">
        <v>601</v>
      </c>
      <c r="U2222">
        <v>621</v>
      </c>
      <c r="V2222" t="s">
        <v>49</v>
      </c>
      <c r="W2222" t="s">
        <v>208</v>
      </c>
      <c r="X2222">
        <v>377</v>
      </c>
      <c r="Y2222">
        <v>382</v>
      </c>
      <c r="Z2222" t="s">
        <v>1105</v>
      </c>
    </row>
    <row r="2223" spans="1:26" x14ac:dyDescent="0.25">
      <c r="A2223">
        <v>7651</v>
      </c>
      <c r="B2223" t="s">
        <v>342</v>
      </c>
      <c r="C2223">
        <v>0.10816242283196</v>
      </c>
      <c r="D2223">
        <v>0</v>
      </c>
      <c r="E2223">
        <v>0</v>
      </c>
      <c r="F2223">
        <v>5</v>
      </c>
      <c r="G2223">
        <v>6.4921921820667299</v>
      </c>
      <c r="H2223">
        <v>6.1653032557413496</v>
      </c>
      <c r="I2223">
        <v>4.7854508891292298</v>
      </c>
      <c r="J2223" t="s">
        <v>128</v>
      </c>
      <c r="L2223" t="s">
        <v>129</v>
      </c>
      <c r="M2223">
        <v>22.394752499999999</v>
      </c>
      <c r="N2223">
        <v>22.335024000000001</v>
      </c>
      <c r="O2223">
        <v>8823</v>
      </c>
      <c r="P2223">
        <v>3</v>
      </c>
      <c r="Q2223">
        <v>796.03791543666705</v>
      </c>
      <c r="R2223" t="s">
        <v>49</v>
      </c>
      <c r="S2223" t="s">
        <v>505</v>
      </c>
      <c r="T2223">
        <v>535</v>
      </c>
      <c r="U2223">
        <v>551</v>
      </c>
      <c r="Z2223" t="s">
        <v>1106</v>
      </c>
    </row>
    <row r="2224" spans="1:26" x14ac:dyDescent="0.25">
      <c r="A2224">
        <v>10980</v>
      </c>
      <c r="B2224" t="s">
        <v>342</v>
      </c>
      <c r="C2224">
        <v>6.7620972336437601</v>
      </c>
      <c r="D2224">
        <v>0.47439791784022001</v>
      </c>
      <c r="E2224">
        <v>24</v>
      </c>
      <c r="F2224">
        <v>5</v>
      </c>
      <c r="G2224">
        <v>4.8665546627520699</v>
      </c>
      <c r="H2224">
        <v>2.0931501525337501</v>
      </c>
      <c r="I2224">
        <v>0.77788426205100603</v>
      </c>
      <c r="J2224" t="s">
        <v>28</v>
      </c>
      <c r="K2224" t="s">
        <v>29</v>
      </c>
      <c r="L2224" t="s">
        <v>30</v>
      </c>
      <c r="M2224">
        <v>38.194378</v>
      </c>
      <c r="N2224">
        <v>38.194378</v>
      </c>
      <c r="O2224">
        <v>15944</v>
      </c>
      <c r="P2224">
        <v>3</v>
      </c>
      <c r="Q2224">
        <v>672.00225843666703</v>
      </c>
      <c r="R2224" t="s">
        <v>31</v>
      </c>
      <c r="S2224" t="s">
        <v>539</v>
      </c>
      <c r="T2224">
        <v>398</v>
      </c>
      <c r="U2224">
        <v>405</v>
      </c>
      <c r="V2224" t="s">
        <v>31</v>
      </c>
      <c r="W2224" t="s">
        <v>224</v>
      </c>
      <c r="X2224">
        <v>426</v>
      </c>
      <c r="Y2224">
        <v>432</v>
      </c>
      <c r="Z2224" t="s">
        <v>1107</v>
      </c>
    </row>
    <row r="2225" spans="1:26" x14ac:dyDescent="0.25">
      <c r="A2225">
        <v>10961</v>
      </c>
      <c r="B2225" t="s">
        <v>342</v>
      </c>
      <c r="C2225">
        <v>0.13332380515675801</v>
      </c>
      <c r="D2225">
        <v>4.6770359057437504E-3</v>
      </c>
      <c r="E2225">
        <v>2</v>
      </c>
      <c r="F2225">
        <v>5</v>
      </c>
      <c r="G2225">
        <v>3.1202292108681</v>
      </c>
      <c r="H2225">
        <v>3.9726406731974402</v>
      </c>
      <c r="I2225">
        <v>3.1155918891438601</v>
      </c>
      <c r="J2225" t="s">
        <v>28</v>
      </c>
      <c r="K2225" t="s">
        <v>47</v>
      </c>
      <c r="L2225" t="s">
        <v>30</v>
      </c>
      <c r="M2225">
        <v>25.917452000000001</v>
      </c>
      <c r="N2225">
        <v>25.917452000000001</v>
      </c>
      <c r="O2225">
        <v>10447</v>
      </c>
      <c r="P2225">
        <v>4</v>
      </c>
      <c r="Q2225">
        <v>508.48089549500003</v>
      </c>
      <c r="R2225" t="s">
        <v>31</v>
      </c>
      <c r="S2225" t="s">
        <v>539</v>
      </c>
      <c r="T2225">
        <v>398</v>
      </c>
      <c r="U2225">
        <v>405</v>
      </c>
      <c r="V2225" t="s">
        <v>49</v>
      </c>
      <c r="W2225" t="s">
        <v>1010</v>
      </c>
      <c r="X2225">
        <v>161</v>
      </c>
      <c r="Y2225">
        <v>167</v>
      </c>
      <c r="Z2225" t="s">
        <v>1108</v>
      </c>
    </row>
    <row r="2226" spans="1:26" x14ac:dyDescent="0.25">
      <c r="A2226">
        <v>10934</v>
      </c>
      <c r="B2226" t="s">
        <v>342</v>
      </c>
      <c r="C2226">
        <v>0.32755056060576299</v>
      </c>
      <c r="D2226">
        <v>1.9481426576575499E-2</v>
      </c>
      <c r="E2226">
        <v>0.325364133979401</v>
      </c>
      <c r="F2226">
        <v>5</v>
      </c>
      <c r="G2226">
        <v>4.06185863198038</v>
      </c>
      <c r="H2226">
        <v>0.78813804497238504</v>
      </c>
      <c r="I2226">
        <v>1.3641161708392</v>
      </c>
      <c r="L2226" t="s">
        <v>30</v>
      </c>
      <c r="M2226">
        <v>15.737005</v>
      </c>
      <c r="N2226">
        <v>15.737005</v>
      </c>
      <c r="O2226">
        <v>5812</v>
      </c>
      <c r="P2226">
        <v>6</v>
      </c>
      <c r="Q2226">
        <v>423.55045360333298</v>
      </c>
      <c r="R2226" t="s">
        <v>31</v>
      </c>
      <c r="S2226" t="s">
        <v>180</v>
      </c>
      <c r="T2226">
        <v>498</v>
      </c>
      <c r="U2226">
        <v>505</v>
      </c>
      <c r="V2226" t="s">
        <v>31</v>
      </c>
      <c r="W2226" t="s">
        <v>1065</v>
      </c>
      <c r="X2226">
        <v>556</v>
      </c>
      <c r="Y2226">
        <v>563</v>
      </c>
      <c r="Z2226" t="s">
        <v>1109</v>
      </c>
    </row>
    <row r="2227" spans="1:26" x14ac:dyDescent="0.25">
      <c r="A2227">
        <v>10869</v>
      </c>
      <c r="B2227" t="s">
        <v>342</v>
      </c>
      <c r="C2227">
        <v>3.2879163720576701</v>
      </c>
      <c r="D2227">
        <v>5.4512909780369103</v>
      </c>
      <c r="E2227">
        <v>18.326811029185599</v>
      </c>
      <c r="F2227">
        <v>5</v>
      </c>
      <c r="G2227">
        <v>7.4669416792806196</v>
      </c>
      <c r="H2227">
        <v>7.9160181736590198</v>
      </c>
      <c r="I2227">
        <v>14.5961316036821</v>
      </c>
      <c r="J2227" t="s">
        <v>28</v>
      </c>
      <c r="K2227" t="s">
        <v>47</v>
      </c>
      <c r="L2227" t="s">
        <v>30</v>
      </c>
      <c r="M2227">
        <v>46.242382999999997</v>
      </c>
      <c r="N2227">
        <v>46.242382999999997</v>
      </c>
      <c r="O2227">
        <v>19514</v>
      </c>
      <c r="P2227">
        <v>3</v>
      </c>
      <c r="Q2227">
        <v>678.68979070333296</v>
      </c>
      <c r="R2227" t="s">
        <v>49</v>
      </c>
      <c r="S2227" t="s">
        <v>692</v>
      </c>
      <c r="T2227">
        <v>269</v>
      </c>
      <c r="U2227">
        <v>277</v>
      </c>
      <c r="V2227" t="s">
        <v>31</v>
      </c>
      <c r="W2227" t="s">
        <v>823</v>
      </c>
      <c r="X2227">
        <v>763</v>
      </c>
      <c r="Y2227">
        <v>768</v>
      </c>
      <c r="Z2227" t="s">
        <v>1068</v>
      </c>
    </row>
    <row r="2228" spans="1:26" x14ac:dyDescent="0.25">
      <c r="A2228">
        <v>10814</v>
      </c>
      <c r="B2228" t="s">
        <v>342</v>
      </c>
      <c r="C2228">
        <v>0.30399705745613698</v>
      </c>
      <c r="D2228">
        <v>3</v>
      </c>
      <c r="E2228">
        <v>8.2354342101045308E-3</v>
      </c>
      <c r="F2228">
        <v>5</v>
      </c>
      <c r="G2228">
        <v>4.9872673473439599</v>
      </c>
      <c r="H2228">
        <v>4.65664673235396</v>
      </c>
      <c r="I2228">
        <v>3.1958172448867801</v>
      </c>
      <c r="J2228" t="s">
        <v>28</v>
      </c>
      <c r="K2228" t="s">
        <v>47</v>
      </c>
      <c r="L2228" t="s">
        <v>30</v>
      </c>
      <c r="M2228">
        <v>45.617838999999996</v>
      </c>
      <c r="N2228">
        <v>45.617838999999996</v>
      </c>
      <c r="O2228">
        <v>19239</v>
      </c>
      <c r="P2228">
        <v>4</v>
      </c>
      <c r="Q2228">
        <v>551.03276174500002</v>
      </c>
      <c r="R2228" t="s">
        <v>49</v>
      </c>
      <c r="S2228" t="s">
        <v>740</v>
      </c>
      <c r="T2228">
        <v>361</v>
      </c>
      <c r="U2228">
        <v>369</v>
      </c>
      <c r="V2228" t="s">
        <v>31</v>
      </c>
      <c r="W2228" t="s">
        <v>213</v>
      </c>
      <c r="X2228">
        <v>525</v>
      </c>
      <c r="Y2228">
        <v>532</v>
      </c>
      <c r="Z2228" t="s">
        <v>1091</v>
      </c>
    </row>
    <row r="2229" spans="1:26" x14ac:dyDescent="0.25">
      <c r="A2229">
        <v>5470</v>
      </c>
      <c r="B2229" t="s">
        <v>342</v>
      </c>
      <c r="C2229" s="1">
        <v>1.7886246389209299E-5</v>
      </c>
      <c r="D2229">
        <v>0</v>
      </c>
      <c r="E2229">
        <v>0</v>
      </c>
      <c r="F2229">
        <v>5</v>
      </c>
      <c r="G2229">
        <v>0.59524161514687401</v>
      </c>
      <c r="H2229">
        <v>2.8133722311985099</v>
      </c>
      <c r="I2229">
        <v>1.7085141760920799</v>
      </c>
      <c r="J2229" t="s">
        <v>145</v>
      </c>
      <c r="L2229" t="s">
        <v>30</v>
      </c>
      <c r="M2229">
        <v>77.436323999999999</v>
      </c>
      <c r="N2229">
        <v>77.436323999999999</v>
      </c>
      <c r="O2229">
        <v>33103</v>
      </c>
      <c r="P2229">
        <v>3</v>
      </c>
      <c r="Q2229">
        <v>909.813245703333</v>
      </c>
      <c r="R2229" t="s">
        <v>31</v>
      </c>
      <c r="S2229" t="s">
        <v>134</v>
      </c>
      <c r="T2229">
        <v>134</v>
      </c>
      <c r="U2229">
        <v>154</v>
      </c>
      <c r="Z2229" t="s">
        <v>672</v>
      </c>
    </row>
    <row r="2230" spans="1:26" x14ac:dyDescent="0.25">
      <c r="A2230">
        <v>10001</v>
      </c>
      <c r="B2230" t="s">
        <v>342</v>
      </c>
      <c r="C2230">
        <v>2.8502198712755299E-2</v>
      </c>
      <c r="D2230">
        <v>0</v>
      </c>
      <c r="E2230">
        <v>0</v>
      </c>
      <c r="F2230">
        <v>5</v>
      </c>
      <c r="G2230">
        <v>7.1854029947556297</v>
      </c>
      <c r="H2230">
        <v>7.1854029947556297</v>
      </c>
      <c r="I2230">
        <v>9.2154238159165605</v>
      </c>
      <c r="J2230" t="s">
        <v>128</v>
      </c>
      <c r="L2230" t="s">
        <v>193</v>
      </c>
      <c r="M2230">
        <v>51.524901</v>
      </c>
      <c r="N2230">
        <v>51.524901</v>
      </c>
      <c r="O2230">
        <v>21841</v>
      </c>
      <c r="P2230">
        <v>2</v>
      </c>
      <c r="Q2230">
        <v>818.41054262</v>
      </c>
      <c r="R2230" t="s">
        <v>49</v>
      </c>
      <c r="S2230" t="s">
        <v>182</v>
      </c>
      <c r="T2230">
        <v>521</v>
      </c>
      <c r="U2230">
        <v>531</v>
      </c>
      <c r="Z2230" t="s">
        <v>674</v>
      </c>
    </row>
    <row r="2231" spans="1:26" x14ac:dyDescent="0.25">
      <c r="A2231">
        <v>9914</v>
      </c>
      <c r="B2231" t="s">
        <v>342</v>
      </c>
      <c r="C2231">
        <v>0.25490907563704601</v>
      </c>
      <c r="D2231">
        <v>1.2377354745578001E-2</v>
      </c>
      <c r="E2231">
        <v>3</v>
      </c>
      <c r="F2231">
        <v>5</v>
      </c>
      <c r="G2231">
        <v>6.0215965997766396</v>
      </c>
      <c r="H2231">
        <v>1.6800894436270799</v>
      </c>
      <c r="I2231">
        <v>0.66429088056424901</v>
      </c>
      <c r="L2231" t="s">
        <v>30</v>
      </c>
      <c r="M2231">
        <v>32.301516999999997</v>
      </c>
      <c r="N2231">
        <v>32.301516999999997</v>
      </c>
      <c r="O2231">
        <v>13300</v>
      </c>
      <c r="P2231">
        <v>4</v>
      </c>
      <c r="Q2231">
        <v>645.55074592000005</v>
      </c>
      <c r="R2231" t="s">
        <v>49</v>
      </c>
      <c r="S2231" t="s">
        <v>649</v>
      </c>
      <c r="T2231">
        <v>57</v>
      </c>
      <c r="U2231">
        <v>67</v>
      </c>
      <c r="V2231" t="s">
        <v>31</v>
      </c>
      <c r="W2231" t="s">
        <v>823</v>
      </c>
      <c r="X2231">
        <v>763</v>
      </c>
      <c r="Y2231">
        <v>768</v>
      </c>
      <c r="Z2231" t="s">
        <v>1110</v>
      </c>
    </row>
    <row r="2232" spans="1:26" x14ac:dyDescent="0.25">
      <c r="A2232">
        <v>9262</v>
      </c>
      <c r="B2232" t="s">
        <v>342</v>
      </c>
      <c r="C2232" s="1">
        <v>5.0138722048620499E-5</v>
      </c>
      <c r="D2232">
        <v>0</v>
      </c>
      <c r="E2232">
        <v>0</v>
      </c>
      <c r="F2232">
        <v>5</v>
      </c>
      <c r="G2232">
        <v>0.47654779563076799</v>
      </c>
      <c r="H2232">
        <v>0.47654779563076799</v>
      </c>
      <c r="I2232">
        <v>0.52261154594136605</v>
      </c>
      <c r="J2232" t="s">
        <v>343</v>
      </c>
      <c r="M2232">
        <v>30.204283</v>
      </c>
      <c r="N2232">
        <v>30.204283</v>
      </c>
      <c r="O2232">
        <v>12365</v>
      </c>
      <c r="P2232">
        <v>3</v>
      </c>
      <c r="Q2232">
        <v>451.57823680333303</v>
      </c>
      <c r="R2232" t="s">
        <v>31</v>
      </c>
      <c r="S2232" t="s">
        <v>299</v>
      </c>
      <c r="T2232">
        <v>398</v>
      </c>
      <c r="U2232">
        <v>410</v>
      </c>
      <c r="Z2232" t="s">
        <v>344</v>
      </c>
    </row>
    <row r="2233" spans="1:26" x14ac:dyDescent="0.25">
      <c r="A2233">
        <v>9047</v>
      </c>
      <c r="B2233" t="s">
        <v>342</v>
      </c>
      <c r="C2233">
        <v>1.2952449713076601E-2</v>
      </c>
      <c r="D2233">
        <v>1.9529233497813301</v>
      </c>
      <c r="E2233">
        <v>2.9690529783334502E-2</v>
      </c>
      <c r="F2233">
        <v>5</v>
      </c>
      <c r="G2233">
        <v>4.1372893957363397</v>
      </c>
      <c r="H2233">
        <v>3.61782871231211</v>
      </c>
      <c r="I2233">
        <v>3.5030316281834102</v>
      </c>
      <c r="L2233" t="s">
        <v>30</v>
      </c>
      <c r="M2233">
        <v>87.211637999999994</v>
      </c>
      <c r="N2233">
        <v>87.211637999999994</v>
      </c>
      <c r="O2233">
        <v>36589</v>
      </c>
      <c r="P2233">
        <v>3</v>
      </c>
      <c r="Q2233">
        <v>1026.2051354366699</v>
      </c>
      <c r="R2233" t="s">
        <v>49</v>
      </c>
      <c r="S2233" t="s">
        <v>312</v>
      </c>
      <c r="T2233">
        <v>16</v>
      </c>
      <c r="U2233">
        <v>29</v>
      </c>
      <c r="V2233" t="s">
        <v>31</v>
      </c>
      <c r="W2233" t="s">
        <v>539</v>
      </c>
      <c r="X2233">
        <v>398</v>
      </c>
      <c r="Y2233">
        <v>405</v>
      </c>
      <c r="Z2233" t="s">
        <v>1111</v>
      </c>
    </row>
    <row r="2234" spans="1:26" x14ac:dyDescent="0.25">
      <c r="A2234">
        <v>4766</v>
      </c>
      <c r="B2234" t="s">
        <v>342</v>
      </c>
      <c r="C2234">
        <v>1.98499895314257</v>
      </c>
      <c r="D2234">
        <v>0</v>
      </c>
      <c r="E2234">
        <v>0</v>
      </c>
      <c r="F2234">
        <v>5</v>
      </c>
      <c r="G2234">
        <v>6.2500194841849597</v>
      </c>
      <c r="H2234">
        <v>7.1339524073106899</v>
      </c>
      <c r="I2234">
        <v>3.6122622014777002</v>
      </c>
      <c r="J2234" t="s">
        <v>128</v>
      </c>
      <c r="L2234" t="s">
        <v>193</v>
      </c>
      <c r="M2234">
        <v>47.733643499999999</v>
      </c>
      <c r="N2234">
        <v>47.662526999999997</v>
      </c>
      <c r="O2234">
        <v>20136</v>
      </c>
      <c r="P2234">
        <v>4</v>
      </c>
      <c r="Q2234">
        <v>738.09402511999997</v>
      </c>
      <c r="R2234" t="s">
        <v>49</v>
      </c>
      <c r="S2234" t="s">
        <v>365</v>
      </c>
      <c r="T2234">
        <v>74</v>
      </c>
      <c r="U2234">
        <v>96</v>
      </c>
      <c r="Z2234" t="s">
        <v>1031</v>
      </c>
    </row>
    <row r="2235" spans="1:26" x14ac:dyDescent="0.25">
      <c r="A2235">
        <v>4171</v>
      </c>
      <c r="B2235" t="s">
        <v>342</v>
      </c>
      <c r="C2235">
        <v>0.33175024739978398</v>
      </c>
      <c r="D2235">
        <v>1.6505074226899501</v>
      </c>
      <c r="E2235">
        <v>5.9669025641051502E-3</v>
      </c>
      <c r="F2235">
        <v>5</v>
      </c>
      <c r="G2235">
        <v>7.2396129801317199</v>
      </c>
      <c r="H2235">
        <v>5.9493809221097997</v>
      </c>
      <c r="I2235">
        <v>7.3870782087224303</v>
      </c>
      <c r="J2235" t="s">
        <v>28</v>
      </c>
      <c r="K2235" t="s">
        <v>29</v>
      </c>
      <c r="L2235" t="s">
        <v>30</v>
      </c>
      <c r="M2235">
        <v>80.005921999999998</v>
      </c>
      <c r="N2235">
        <v>80.005921999999998</v>
      </c>
      <c r="O2235">
        <v>34038</v>
      </c>
      <c r="P2235">
        <v>3</v>
      </c>
      <c r="Q2235">
        <v>1159.59243427</v>
      </c>
      <c r="R2235" t="s">
        <v>31</v>
      </c>
      <c r="S2235" t="s">
        <v>517</v>
      </c>
      <c r="T2235">
        <v>525</v>
      </c>
      <c r="U2235">
        <v>548</v>
      </c>
      <c r="V2235" t="s">
        <v>31</v>
      </c>
      <c r="W2235" t="s">
        <v>262</v>
      </c>
      <c r="X2235">
        <v>406</v>
      </c>
      <c r="Y2235">
        <v>410</v>
      </c>
      <c r="Z2235" t="s">
        <v>1112</v>
      </c>
    </row>
    <row r="2236" spans="1:26" x14ac:dyDescent="0.25">
      <c r="A2236">
        <v>3081</v>
      </c>
      <c r="B2236" t="s">
        <v>342</v>
      </c>
      <c r="C2236">
        <v>7.8826755221912306E-2</v>
      </c>
      <c r="D2236">
        <v>0</v>
      </c>
      <c r="E2236">
        <v>0</v>
      </c>
      <c r="F2236">
        <v>5</v>
      </c>
      <c r="G2236">
        <v>5.7343885148089404</v>
      </c>
      <c r="H2236">
        <v>6.8708844684133297</v>
      </c>
      <c r="I2236">
        <v>11.1883964599786</v>
      </c>
      <c r="J2236" t="s">
        <v>128</v>
      </c>
      <c r="L2236" t="s">
        <v>129</v>
      </c>
      <c r="M2236">
        <v>46.356382000000004</v>
      </c>
      <c r="N2236">
        <v>46.356382000000004</v>
      </c>
      <c r="O2236">
        <v>19563</v>
      </c>
      <c r="P2236">
        <v>3</v>
      </c>
      <c r="Q2236">
        <v>1191.2573866366699</v>
      </c>
      <c r="R2236" t="s">
        <v>31</v>
      </c>
      <c r="S2236" t="s">
        <v>1001</v>
      </c>
      <c r="T2236">
        <v>297</v>
      </c>
      <c r="U2236">
        <v>324</v>
      </c>
      <c r="Z2236" t="s">
        <v>1040</v>
      </c>
    </row>
    <row r="2237" spans="1:26" x14ac:dyDescent="0.25">
      <c r="A2237">
        <v>2235</v>
      </c>
      <c r="B2237" t="s">
        <v>342</v>
      </c>
      <c r="C2237">
        <v>1.92915357749211</v>
      </c>
      <c r="D2237">
        <v>1.4094539390143499</v>
      </c>
      <c r="E2237">
        <v>1.9633667982938301E-2</v>
      </c>
      <c r="F2237">
        <v>5</v>
      </c>
      <c r="G2237">
        <v>0.48299173254274802</v>
      </c>
      <c r="H2237">
        <v>1.64644955084872</v>
      </c>
      <c r="I2237">
        <v>3.3087580704266202</v>
      </c>
      <c r="L2237" t="s">
        <v>30</v>
      </c>
      <c r="M2237">
        <v>16.692875999999998</v>
      </c>
      <c r="N2237">
        <v>16.692875999999998</v>
      </c>
      <c r="O2237">
        <v>6243</v>
      </c>
      <c r="P2237">
        <v>6</v>
      </c>
      <c r="Q2237">
        <v>768.36723152000002</v>
      </c>
      <c r="R2237" t="s">
        <v>31</v>
      </c>
      <c r="S2237" t="s">
        <v>1113</v>
      </c>
      <c r="T2237">
        <v>221</v>
      </c>
      <c r="U2237">
        <v>251</v>
      </c>
      <c r="V2237" t="s">
        <v>49</v>
      </c>
      <c r="W2237" t="s">
        <v>399</v>
      </c>
      <c r="X2237">
        <v>51</v>
      </c>
      <c r="Y2237">
        <v>56</v>
      </c>
      <c r="Z2237" t="s">
        <v>1114</v>
      </c>
    </row>
    <row r="2238" spans="1:26" x14ac:dyDescent="0.25">
      <c r="A2238">
        <v>68</v>
      </c>
      <c r="B2238" t="s">
        <v>342</v>
      </c>
      <c r="C2238">
        <v>1.9627854278540799</v>
      </c>
      <c r="D2238">
        <v>0</v>
      </c>
      <c r="E2238">
        <v>0</v>
      </c>
      <c r="F2238">
        <v>5</v>
      </c>
      <c r="G2238">
        <v>0.109605612838221</v>
      </c>
      <c r="H2238">
        <v>0.78959684487416903</v>
      </c>
      <c r="I2238">
        <v>5.0104288765162197</v>
      </c>
      <c r="J2238" t="s">
        <v>343</v>
      </c>
      <c r="M2238">
        <v>55.161014999999999</v>
      </c>
      <c r="N2238">
        <v>55.161014999999999</v>
      </c>
      <c r="O2238">
        <v>23442</v>
      </c>
      <c r="P2238">
        <v>7</v>
      </c>
      <c r="Q2238">
        <v>697.059052798572</v>
      </c>
      <c r="R2238" t="s">
        <v>31</v>
      </c>
      <c r="S2238" t="s">
        <v>815</v>
      </c>
      <c r="T2238">
        <v>601</v>
      </c>
      <c r="U2238">
        <v>648</v>
      </c>
      <c r="Z2238" t="s">
        <v>344</v>
      </c>
    </row>
    <row r="2239" spans="1:26" x14ac:dyDescent="0.25">
      <c r="A2239">
        <v>10069</v>
      </c>
      <c r="B2239" t="s">
        <v>342</v>
      </c>
      <c r="C2239">
        <v>7.7700993262014304E-3</v>
      </c>
      <c r="D2239">
        <v>1.4427209841388899E-3</v>
      </c>
      <c r="E2239">
        <v>5</v>
      </c>
      <c r="F2239">
        <v>5</v>
      </c>
      <c r="G2239">
        <v>2.1166246039358398</v>
      </c>
      <c r="H2239">
        <v>5.3064221691768898</v>
      </c>
      <c r="I2239">
        <v>9.2802039323263905</v>
      </c>
      <c r="L2239" t="s">
        <v>30</v>
      </c>
      <c r="M2239">
        <v>20.492079</v>
      </c>
      <c r="N2239">
        <v>20.492079</v>
      </c>
      <c r="O2239">
        <v>7995</v>
      </c>
      <c r="P2239">
        <v>4</v>
      </c>
      <c r="Q2239">
        <v>569.02558492000003</v>
      </c>
      <c r="R2239" t="s">
        <v>31</v>
      </c>
      <c r="S2239" t="s">
        <v>170</v>
      </c>
      <c r="T2239">
        <v>105</v>
      </c>
      <c r="U2239">
        <v>115</v>
      </c>
      <c r="V2239" t="s">
        <v>31</v>
      </c>
      <c r="W2239" t="s">
        <v>277</v>
      </c>
      <c r="X2239">
        <v>325</v>
      </c>
      <c r="Y2239">
        <v>328</v>
      </c>
      <c r="Z2239" t="s">
        <v>1115</v>
      </c>
    </row>
    <row r="2240" spans="1:26" x14ac:dyDescent="0.25">
      <c r="A2240">
        <v>9906</v>
      </c>
      <c r="B2240" t="s">
        <v>342</v>
      </c>
      <c r="C2240">
        <v>0.138729709313206</v>
      </c>
      <c r="D2240">
        <v>0.47778577161166902</v>
      </c>
      <c r="E2240">
        <v>1.0753029324418699</v>
      </c>
      <c r="F2240">
        <v>5</v>
      </c>
      <c r="G2240">
        <v>3.08983377261037</v>
      </c>
      <c r="H2240">
        <v>3.1085842956934902</v>
      </c>
      <c r="I2240">
        <v>5.35598104601514</v>
      </c>
      <c r="J2240" t="s">
        <v>28</v>
      </c>
      <c r="K2240" t="s">
        <v>47</v>
      </c>
      <c r="L2240" t="s">
        <v>30</v>
      </c>
      <c r="M2240">
        <v>44.516857000000002</v>
      </c>
      <c r="N2240">
        <v>44.516857000000002</v>
      </c>
      <c r="O2240">
        <v>18747</v>
      </c>
      <c r="P2240">
        <v>3</v>
      </c>
      <c r="Q2240">
        <v>665.98443393666696</v>
      </c>
      <c r="R2240" t="s">
        <v>49</v>
      </c>
      <c r="S2240" t="s">
        <v>649</v>
      </c>
      <c r="T2240">
        <v>57</v>
      </c>
      <c r="U2240">
        <v>67</v>
      </c>
      <c r="V2240" t="s">
        <v>31</v>
      </c>
      <c r="W2240" t="s">
        <v>1044</v>
      </c>
      <c r="X2240">
        <v>131</v>
      </c>
      <c r="Y2240">
        <v>133</v>
      </c>
      <c r="Z2240" t="s">
        <v>1116</v>
      </c>
    </row>
    <row r="2241" spans="1:26" x14ac:dyDescent="0.25">
      <c r="A2241">
        <v>8229</v>
      </c>
      <c r="B2241" t="s">
        <v>342</v>
      </c>
      <c r="C2241">
        <v>0.202920357701219</v>
      </c>
      <c r="D2241">
        <v>7.2648185118315403E-2</v>
      </c>
      <c r="E2241">
        <v>8</v>
      </c>
      <c r="F2241">
        <v>5</v>
      </c>
      <c r="G2241">
        <v>4.1793145333196398</v>
      </c>
      <c r="H2241">
        <v>1.65523951385942</v>
      </c>
      <c r="I2241">
        <v>3.6180023556182799</v>
      </c>
      <c r="L2241" t="s">
        <v>30</v>
      </c>
      <c r="M2241">
        <v>43.725141000000001</v>
      </c>
      <c r="N2241">
        <v>43.725141000000001</v>
      </c>
      <c r="O2241">
        <v>18402</v>
      </c>
      <c r="P2241">
        <v>4</v>
      </c>
      <c r="Q2241">
        <v>738.88262626999995</v>
      </c>
      <c r="R2241" t="s">
        <v>31</v>
      </c>
      <c r="S2241" t="s">
        <v>408</v>
      </c>
      <c r="T2241">
        <v>313</v>
      </c>
      <c r="U2241">
        <v>328</v>
      </c>
      <c r="V2241" t="s">
        <v>49</v>
      </c>
      <c r="W2241" t="s">
        <v>872</v>
      </c>
      <c r="X2241">
        <v>351</v>
      </c>
      <c r="Y2241">
        <v>353</v>
      </c>
      <c r="Z2241" t="s">
        <v>1117</v>
      </c>
    </row>
    <row r="2242" spans="1:26" x14ac:dyDescent="0.25">
      <c r="A2242">
        <v>11321</v>
      </c>
      <c r="B2242" t="s">
        <v>342</v>
      </c>
      <c r="C2242">
        <v>1.7016929924019399</v>
      </c>
      <c r="D2242">
        <v>6.2935722673259402</v>
      </c>
      <c r="E2242">
        <v>0.58882582456932198</v>
      </c>
      <c r="F2242">
        <v>5</v>
      </c>
      <c r="G2242">
        <v>6.4013202129942801</v>
      </c>
      <c r="H2242">
        <v>6.4013202129942801</v>
      </c>
      <c r="I2242">
        <v>13.333195063183901</v>
      </c>
      <c r="L2242" t="s">
        <v>30</v>
      </c>
      <c r="M2242">
        <v>26.919318000000001</v>
      </c>
      <c r="N2242">
        <v>26.919318000000001</v>
      </c>
      <c r="O2242">
        <v>10903</v>
      </c>
      <c r="P2242">
        <v>3</v>
      </c>
      <c r="Q2242">
        <v>505.92099563666699</v>
      </c>
      <c r="R2242" t="s">
        <v>31</v>
      </c>
      <c r="S2242" t="s">
        <v>316</v>
      </c>
      <c r="T2242">
        <v>601</v>
      </c>
      <c r="U2242">
        <v>604</v>
      </c>
      <c r="V2242" t="s">
        <v>49</v>
      </c>
      <c r="W2242" t="s">
        <v>583</v>
      </c>
      <c r="X2242">
        <v>377</v>
      </c>
      <c r="Y2242">
        <v>380</v>
      </c>
      <c r="Z2242" t="s">
        <v>1118</v>
      </c>
    </row>
    <row r="2243" spans="1:26" x14ac:dyDescent="0.25">
      <c r="A2243">
        <v>11262</v>
      </c>
      <c r="B2243" t="s">
        <v>342</v>
      </c>
      <c r="C2243">
        <v>1.29304672500679E-2</v>
      </c>
      <c r="D2243">
        <v>0.40659191831105301</v>
      </c>
      <c r="E2243">
        <v>1.8542623752275E-2</v>
      </c>
      <c r="F2243">
        <v>5</v>
      </c>
      <c r="G2243">
        <v>7.2792866442781197</v>
      </c>
      <c r="H2243">
        <v>7.2792866442781197</v>
      </c>
      <c r="I2243">
        <v>8.5654128252694708</v>
      </c>
      <c r="L2243" t="s">
        <v>30</v>
      </c>
      <c r="M2243">
        <v>29.266943999999999</v>
      </c>
      <c r="N2243">
        <v>29.266943999999999</v>
      </c>
      <c r="O2243">
        <v>11948</v>
      </c>
      <c r="P2243">
        <v>3</v>
      </c>
      <c r="Q2243">
        <v>560.62680240333304</v>
      </c>
      <c r="R2243" t="s">
        <v>49</v>
      </c>
      <c r="S2243" t="s">
        <v>94</v>
      </c>
      <c r="T2243">
        <v>29</v>
      </c>
      <c r="U2243">
        <v>33</v>
      </c>
      <c r="V2243" t="s">
        <v>31</v>
      </c>
      <c r="W2243" t="s">
        <v>316</v>
      </c>
      <c r="X2243">
        <v>601</v>
      </c>
      <c r="Y2243">
        <v>604</v>
      </c>
      <c r="Z2243" t="s">
        <v>1119</v>
      </c>
    </row>
    <row r="2244" spans="1:26" x14ac:dyDescent="0.25">
      <c r="A2244">
        <v>11247</v>
      </c>
      <c r="B2244" t="s">
        <v>342</v>
      </c>
      <c r="C2244">
        <v>0.15886445357502099</v>
      </c>
      <c r="D2244">
        <v>4.4039272107224603</v>
      </c>
      <c r="E2244">
        <v>0.109435006540972</v>
      </c>
      <c r="F2244">
        <v>5</v>
      </c>
      <c r="G2244">
        <v>5.7582633208275196</v>
      </c>
      <c r="H2244">
        <v>2.7687161317964701</v>
      </c>
      <c r="I2244">
        <v>2.9388004319135601</v>
      </c>
      <c r="L2244" t="s">
        <v>30</v>
      </c>
      <c r="M2244">
        <v>41.619014999999997</v>
      </c>
      <c r="N2244">
        <v>41.619014999999997</v>
      </c>
      <c r="O2244">
        <v>17472</v>
      </c>
      <c r="P2244">
        <v>3</v>
      </c>
      <c r="Q2244">
        <v>636.66642250333302</v>
      </c>
      <c r="R2244" t="s">
        <v>31</v>
      </c>
      <c r="S2244" t="s">
        <v>929</v>
      </c>
      <c r="T2244">
        <v>128</v>
      </c>
      <c r="U2244">
        <v>133</v>
      </c>
      <c r="V2244" t="s">
        <v>49</v>
      </c>
      <c r="W2244" t="s">
        <v>583</v>
      </c>
      <c r="X2244">
        <v>377</v>
      </c>
      <c r="Y2244">
        <v>380</v>
      </c>
      <c r="Z2244" t="s">
        <v>1120</v>
      </c>
    </row>
    <row r="2245" spans="1:26" x14ac:dyDescent="0.25">
      <c r="A2245">
        <v>10650</v>
      </c>
      <c r="B2245" t="s">
        <v>342</v>
      </c>
      <c r="C2245">
        <v>1.8782529799218799</v>
      </c>
      <c r="D2245">
        <v>0.44841765434209202</v>
      </c>
      <c r="E2245">
        <v>1.2933641798265301</v>
      </c>
      <c r="F2245">
        <v>5</v>
      </c>
      <c r="G2245">
        <v>4.2860301431783299</v>
      </c>
      <c r="H2245">
        <v>5.0453571002717998</v>
      </c>
      <c r="I2245">
        <v>5.0357889153832103</v>
      </c>
      <c r="J2245" t="s">
        <v>28</v>
      </c>
      <c r="K2245" t="s">
        <v>29</v>
      </c>
      <c r="L2245" t="s">
        <v>30</v>
      </c>
      <c r="M2245">
        <v>51.647602999999997</v>
      </c>
      <c r="N2245">
        <v>51.647602999999997</v>
      </c>
      <c r="O2245">
        <v>21894</v>
      </c>
      <c r="P2245">
        <v>4</v>
      </c>
      <c r="Q2245">
        <v>604.81832119499995</v>
      </c>
      <c r="R2245" t="s">
        <v>49</v>
      </c>
      <c r="S2245" t="s">
        <v>235</v>
      </c>
      <c r="T2245">
        <v>290</v>
      </c>
      <c r="U2245">
        <v>298</v>
      </c>
      <c r="V2245" t="s">
        <v>49</v>
      </c>
      <c r="W2245" t="s">
        <v>740</v>
      </c>
      <c r="X2245">
        <v>361</v>
      </c>
      <c r="Y2245">
        <v>369</v>
      </c>
      <c r="Z2245" t="s">
        <v>1121</v>
      </c>
    </row>
    <row r="2246" spans="1:26" x14ac:dyDescent="0.25">
      <c r="A2246">
        <v>10624</v>
      </c>
      <c r="B2246" t="s">
        <v>342</v>
      </c>
      <c r="C2246">
        <v>4.90611090270952E-2</v>
      </c>
      <c r="D2246">
        <v>2.3473779228159498E-2</v>
      </c>
      <c r="E2246">
        <v>6.7783139836614006E-2</v>
      </c>
      <c r="F2246">
        <v>5</v>
      </c>
      <c r="G2246">
        <v>5.4784003930103502</v>
      </c>
      <c r="H2246">
        <v>1.9506137192473401</v>
      </c>
      <c r="I2246">
        <v>5.1661334760839202</v>
      </c>
      <c r="J2246" t="s">
        <v>28</v>
      </c>
      <c r="K2246" t="s">
        <v>47</v>
      </c>
      <c r="L2246" t="s">
        <v>30</v>
      </c>
      <c r="M2246">
        <v>38.139707999999999</v>
      </c>
      <c r="N2246">
        <v>38.139707999999999</v>
      </c>
      <c r="O2246">
        <v>15921</v>
      </c>
      <c r="P2246">
        <v>3</v>
      </c>
      <c r="Q2246">
        <v>638.35362026999996</v>
      </c>
      <c r="R2246" t="s">
        <v>31</v>
      </c>
      <c r="S2246" t="s">
        <v>897</v>
      </c>
      <c r="T2246">
        <v>591</v>
      </c>
      <c r="U2246">
        <v>600</v>
      </c>
      <c r="V2246" t="s">
        <v>49</v>
      </c>
      <c r="W2246" t="s">
        <v>100</v>
      </c>
      <c r="X2246">
        <v>30</v>
      </c>
      <c r="Y2246">
        <v>33</v>
      </c>
      <c r="Z2246" t="s">
        <v>1122</v>
      </c>
    </row>
    <row r="2247" spans="1:26" x14ac:dyDescent="0.25">
      <c r="A2247">
        <v>10373</v>
      </c>
      <c r="B2247" t="s">
        <v>342</v>
      </c>
      <c r="C2247">
        <v>0.13766333793744601</v>
      </c>
      <c r="D2247">
        <v>5.8678052158551902E-2</v>
      </c>
      <c r="E2247">
        <v>0.49256283736203299</v>
      </c>
      <c r="F2247">
        <v>5</v>
      </c>
      <c r="G2247">
        <v>4.9836721272778597</v>
      </c>
      <c r="H2247">
        <v>5.2817689751861199</v>
      </c>
      <c r="I2247">
        <v>3.2502406591042501</v>
      </c>
      <c r="J2247" t="s">
        <v>28</v>
      </c>
      <c r="K2247" t="s">
        <v>47</v>
      </c>
      <c r="L2247" t="s">
        <v>30</v>
      </c>
      <c r="M2247">
        <v>19.837340000000001</v>
      </c>
      <c r="N2247">
        <v>19.837340000000001</v>
      </c>
      <c r="O2247">
        <v>7697</v>
      </c>
      <c r="P2247">
        <v>4</v>
      </c>
      <c r="Q2247">
        <v>607.031973795</v>
      </c>
      <c r="R2247" t="s">
        <v>31</v>
      </c>
      <c r="S2247" t="s">
        <v>763</v>
      </c>
      <c r="T2247">
        <v>436</v>
      </c>
      <c r="U2247">
        <v>445</v>
      </c>
      <c r="V2247" t="s">
        <v>49</v>
      </c>
      <c r="W2247" t="s">
        <v>806</v>
      </c>
      <c r="X2247">
        <v>88</v>
      </c>
      <c r="Y2247">
        <v>96</v>
      </c>
      <c r="Z2247" t="s">
        <v>1086</v>
      </c>
    </row>
    <row r="2248" spans="1:26" x14ac:dyDescent="0.25">
      <c r="A2248">
        <v>10358</v>
      </c>
      <c r="B2248" t="s">
        <v>342</v>
      </c>
      <c r="C2248">
        <v>6.6785572423443199E-2</v>
      </c>
      <c r="D2248">
        <v>1</v>
      </c>
      <c r="E2248">
        <v>3.9991384823001602E-4</v>
      </c>
      <c r="F2248">
        <v>5</v>
      </c>
      <c r="G2248">
        <v>5.6351594505394598</v>
      </c>
      <c r="H2248">
        <v>5.1241065217942303</v>
      </c>
      <c r="I2248">
        <v>6.0586153655756396</v>
      </c>
      <c r="J2248" t="s">
        <v>28</v>
      </c>
      <c r="K2248" t="s">
        <v>47</v>
      </c>
      <c r="L2248" t="s">
        <v>30</v>
      </c>
      <c r="M2248">
        <v>16.777042000000002</v>
      </c>
      <c r="N2248">
        <v>16.777042000000002</v>
      </c>
      <c r="O2248">
        <v>6282</v>
      </c>
      <c r="P2248">
        <v>4</v>
      </c>
      <c r="Q2248">
        <v>611.03070232000005</v>
      </c>
      <c r="R2248" t="s">
        <v>31</v>
      </c>
      <c r="S2248" t="s">
        <v>763</v>
      </c>
      <c r="T2248">
        <v>436</v>
      </c>
      <c r="U2248">
        <v>445</v>
      </c>
      <c r="V2248" t="s">
        <v>49</v>
      </c>
      <c r="W2248" t="s">
        <v>806</v>
      </c>
      <c r="X2248">
        <v>88</v>
      </c>
      <c r="Y2248">
        <v>96</v>
      </c>
      <c r="Z2248" t="s">
        <v>1123</v>
      </c>
    </row>
    <row r="2249" spans="1:26" x14ac:dyDescent="0.25">
      <c r="A2249">
        <v>10345</v>
      </c>
      <c r="B2249" t="s">
        <v>342</v>
      </c>
      <c r="C2249">
        <v>0.52995897185711605</v>
      </c>
      <c r="D2249">
        <v>3</v>
      </c>
      <c r="E2249">
        <v>1.28320692753529E-2</v>
      </c>
      <c r="F2249">
        <v>5</v>
      </c>
      <c r="G2249">
        <v>3.7115442059494699</v>
      </c>
      <c r="H2249">
        <v>3.7110605638121799</v>
      </c>
      <c r="I2249">
        <v>4.0068021598720698</v>
      </c>
      <c r="J2249" t="s">
        <v>28</v>
      </c>
      <c r="K2249" t="s">
        <v>29</v>
      </c>
      <c r="L2249" t="s">
        <v>30</v>
      </c>
      <c r="M2249">
        <v>26.6914795</v>
      </c>
      <c r="N2249">
        <v>26.627179999999999</v>
      </c>
      <c r="O2249">
        <v>10766</v>
      </c>
      <c r="P2249">
        <v>3</v>
      </c>
      <c r="Q2249">
        <v>884.74545550333301</v>
      </c>
      <c r="R2249" t="s">
        <v>31</v>
      </c>
      <c r="S2249" t="s">
        <v>544</v>
      </c>
      <c r="T2249">
        <v>426</v>
      </c>
      <c r="U2249">
        <v>435</v>
      </c>
      <c r="V2249" t="s">
        <v>31</v>
      </c>
      <c r="W2249" t="s">
        <v>763</v>
      </c>
      <c r="X2249">
        <v>436</v>
      </c>
      <c r="Y2249">
        <v>445</v>
      </c>
      <c r="Z2249" t="s">
        <v>931</v>
      </c>
    </row>
    <row r="2250" spans="1:26" x14ac:dyDescent="0.25">
      <c r="A2250">
        <v>10302</v>
      </c>
      <c r="B2250" t="s">
        <v>342</v>
      </c>
      <c r="C2250">
        <v>7.9218726263249294E-3</v>
      </c>
      <c r="D2250">
        <v>0.67109591391025203</v>
      </c>
      <c r="E2250">
        <v>1.30609527583045E-2</v>
      </c>
      <c r="F2250">
        <v>5</v>
      </c>
      <c r="G2250">
        <v>5.4694312762002797</v>
      </c>
      <c r="H2250">
        <v>7.64306680383197</v>
      </c>
      <c r="I2250">
        <v>10.194281974334601</v>
      </c>
      <c r="J2250" t="s">
        <v>28</v>
      </c>
      <c r="K2250" t="s">
        <v>29</v>
      </c>
      <c r="L2250" t="s">
        <v>30</v>
      </c>
      <c r="M2250">
        <v>13.723167999999999</v>
      </c>
      <c r="N2250">
        <v>13.723167999999999</v>
      </c>
      <c r="O2250">
        <v>4977</v>
      </c>
      <c r="P2250">
        <v>3</v>
      </c>
      <c r="Q2250">
        <v>736.01896413666702</v>
      </c>
      <c r="R2250" t="s">
        <v>49</v>
      </c>
      <c r="S2250" t="s">
        <v>323</v>
      </c>
      <c r="T2250">
        <v>189</v>
      </c>
      <c r="U2250">
        <v>198</v>
      </c>
      <c r="V2250" t="s">
        <v>49</v>
      </c>
      <c r="W2250" t="s">
        <v>399</v>
      </c>
      <c r="X2250">
        <v>51</v>
      </c>
      <c r="Y2250">
        <v>56</v>
      </c>
      <c r="Z2250" t="s">
        <v>1124</v>
      </c>
    </row>
    <row r="2251" spans="1:26" x14ac:dyDescent="0.25">
      <c r="A2251">
        <v>10779</v>
      </c>
      <c r="B2251" t="s">
        <v>342</v>
      </c>
      <c r="C2251" s="1">
        <v>3.33005120928265E-5</v>
      </c>
      <c r="D2251">
        <v>0</v>
      </c>
      <c r="E2251">
        <v>0</v>
      </c>
      <c r="F2251">
        <v>5</v>
      </c>
      <c r="G2251">
        <v>1.05524945583162E-2</v>
      </c>
      <c r="H2251">
        <v>1.05524945583162E-2</v>
      </c>
      <c r="I2251">
        <v>0.96436934311251499</v>
      </c>
      <c r="J2251" t="s">
        <v>128</v>
      </c>
      <c r="L2251" t="s">
        <v>129</v>
      </c>
      <c r="M2251">
        <v>42.623942</v>
      </c>
      <c r="N2251">
        <v>42.623942</v>
      </c>
      <c r="O2251">
        <v>17920</v>
      </c>
      <c r="P2251">
        <v>2</v>
      </c>
      <c r="Q2251">
        <v>739.34328787000004</v>
      </c>
      <c r="R2251" t="s">
        <v>31</v>
      </c>
      <c r="S2251" t="s">
        <v>43</v>
      </c>
      <c r="T2251">
        <v>1</v>
      </c>
      <c r="U2251">
        <v>9</v>
      </c>
      <c r="Z2251" t="s">
        <v>618</v>
      </c>
    </row>
    <row r="2252" spans="1:26" x14ac:dyDescent="0.25">
      <c r="A2252">
        <v>5545</v>
      </c>
      <c r="B2252" t="s">
        <v>342</v>
      </c>
      <c r="C2252">
        <v>1.9349927063538099</v>
      </c>
      <c r="D2252">
        <v>1.18914258864497</v>
      </c>
      <c r="E2252">
        <v>0.82173820547209897</v>
      </c>
      <c r="F2252">
        <v>5</v>
      </c>
      <c r="G2252">
        <v>2.0013461083678599</v>
      </c>
      <c r="H2252">
        <v>2.5894351613462501</v>
      </c>
      <c r="I2252">
        <v>2.0505963536255898</v>
      </c>
      <c r="J2252" t="s">
        <v>28</v>
      </c>
      <c r="K2252" t="s">
        <v>47</v>
      </c>
      <c r="L2252" t="s">
        <v>30</v>
      </c>
      <c r="M2252">
        <v>43.304637499999998</v>
      </c>
      <c r="N2252">
        <v>43.180531999999999</v>
      </c>
      <c r="O2252">
        <v>18166</v>
      </c>
      <c r="P2252">
        <v>3</v>
      </c>
      <c r="Q2252">
        <v>1118.21129363667</v>
      </c>
      <c r="R2252" t="s">
        <v>31</v>
      </c>
      <c r="S2252" t="s">
        <v>545</v>
      </c>
      <c r="T2252">
        <v>763</v>
      </c>
      <c r="U2252">
        <v>783</v>
      </c>
      <c r="V2252" t="s">
        <v>49</v>
      </c>
      <c r="W2252" t="s">
        <v>50</v>
      </c>
      <c r="X2252">
        <v>354</v>
      </c>
      <c r="Y2252">
        <v>359</v>
      </c>
      <c r="Z2252" t="s">
        <v>1125</v>
      </c>
    </row>
    <row r="2253" spans="1:26" x14ac:dyDescent="0.25">
      <c r="A2253">
        <v>7350</v>
      </c>
      <c r="B2253" t="s">
        <v>342</v>
      </c>
      <c r="C2253">
        <v>0.13400518076203899</v>
      </c>
      <c r="D2253">
        <v>0.785136533350419</v>
      </c>
      <c r="E2253">
        <v>8.1497589641856792E-3</v>
      </c>
      <c r="F2253">
        <v>5</v>
      </c>
      <c r="G2253">
        <v>7.3313402750746004</v>
      </c>
      <c r="H2253">
        <v>11.1227586619253</v>
      </c>
      <c r="I2253">
        <v>5.9659675416520104</v>
      </c>
      <c r="J2253" t="s">
        <v>28</v>
      </c>
      <c r="K2253" t="s">
        <v>29</v>
      </c>
      <c r="L2253" t="s">
        <v>30</v>
      </c>
      <c r="M2253">
        <v>25.879761999999999</v>
      </c>
      <c r="N2253">
        <v>25.879761999999999</v>
      </c>
      <c r="O2253">
        <v>10430</v>
      </c>
      <c r="P2253">
        <v>6</v>
      </c>
      <c r="Q2253">
        <v>422.56347950333299</v>
      </c>
      <c r="R2253" t="s">
        <v>31</v>
      </c>
      <c r="S2253" t="s">
        <v>741</v>
      </c>
      <c r="T2253">
        <v>746</v>
      </c>
      <c r="U2253">
        <v>762</v>
      </c>
      <c r="V2253" t="s">
        <v>31</v>
      </c>
      <c r="W2253" t="s">
        <v>262</v>
      </c>
      <c r="X2253">
        <v>406</v>
      </c>
      <c r="Y2253">
        <v>410</v>
      </c>
      <c r="Z2253" t="s">
        <v>1126</v>
      </c>
    </row>
    <row r="2254" spans="1:26" x14ac:dyDescent="0.25">
      <c r="A2254">
        <v>7196</v>
      </c>
      <c r="B2254" t="s">
        <v>342</v>
      </c>
      <c r="C2254">
        <v>0.35014612022545299</v>
      </c>
      <c r="D2254">
        <v>0</v>
      </c>
      <c r="E2254">
        <v>0</v>
      </c>
      <c r="F2254">
        <v>5</v>
      </c>
      <c r="G2254">
        <v>5.5140364574779301</v>
      </c>
      <c r="H2254">
        <v>2.5805262223066401</v>
      </c>
      <c r="I2254">
        <v>6.2310560991988204</v>
      </c>
      <c r="J2254" t="s">
        <v>128</v>
      </c>
      <c r="L2254" t="s">
        <v>193</v>
      </c>
      <c r="M2254">
        <v>38.185741</v>
      </c>
      <c r="N2254">
        <v>38.185741</v>
      </c>
      <c r="O2254">
        <v>15940</v>
      </c>
      <c r="P2254">
        <v>3</v>
      </c>
      <c r="Q2254">
        <v>747.05105083666695</v>
      </c>
      <c r="R2254" t="s">
        <v>31</v>
      </c>
      <c r="S2254" t="s">
        <v>69</v>
      </c>
      <c r="T2254">
        <v>76</v>
      </c>
      <c r="U2254">
        <v>93</v>
      </c>
      <c r="Z2254" t="s">
        <v>608</v>
      </c>
    </row>
    <row r="2255" spans="1:26" x14ac:dyDescent="0.25">
      <c r="A2255">
        <v>6813</v>
      </c>
      <c r="B2255" t="s">
        <v>342</v>
      </c>
      <c r="C2255">
        <v>7.8383355837742304E-3</v>
      </c>
      <c r="D2255">
        <v>0</v>
      </c>
      <c r="E2255">
        <v>0</v>
      </c>
      <c r="F2255">
        <v>5</v>
      </c>
      <c r="G2255">
        <v>2.9510291380892899</v>
      </c>
      <c r="H2255">
        <v>0.88899237102152195</v>
      </c>
      <c r="I2255">
        <v>9.8629605583842306</v>
      </c>
      <c r="J2255" t="s">
        <v>128</v>
      </c>
      <c r="L2255" t="s">
        <v>193</v>
      </c>
      <c r="M2255">
        <v>77.189104999999998</v>
      </c>
      <c r="N2255">
        <v>77.189104999999998</v>
      </c>
      <c r="O2255">
        <v>33000</v>
      </c>
      <c r="P2255">
        <v>2</v>
      </c>
      <c r="Q2255">
        <v>1176.1229588199999</v>
      </c>
      <c r="R2255" t="s">
        <v>31</v>
      </c>
      <c r="S2255" t="s">
        <v>82</v>
      </c>
      <c r="T2255">
        <v>76</v>
      </c>
      <c r="U2255">
        <v>94</v>
      </c>
      <c r="Z2255" t="s">
        <v>802</v>
      </c>
    </row>
    <row r="2256" spans="1:26" x14ac:dyDescent="0.25">
      <c r="A2256">
        <v>11175</v>
      </c>
      <c r="B2256" t="s">
        <v>342</v>
      </c>
      <c r="C2256" s="1">
        <v>2.1496596935843799E-7</v>
      </c>
      <c r="D2256">
        <v>0</v>
      </c>
      <c r="E2256">
        <v>0</v>
      </c>
      <c r="F2256">
        <v>5</v>
      </c>
      <c r="G2256">
        <v>1.70829252991749</v>
      </c>
      <c r="H2256">
        <v>1.70829252991749</v>
      </c>
      <c r="I2256">
        <v>1.4553802253631301</v>
      </c>
      <c r="J2256" t="s">
        <v>343</v>
      </c>
      <c r="M2256">
        <v>14.273223</v>
      </c>
      <c r="N2256">
        <v>14.273223</v>
      </c>
      <c r="O2256">
        <v>5216</v>
      </c>
      <c r="P2256">
        <v>2</v>
      </c>
      <c r="Q2256">
        <v>308.19484067000002</v>
      </c>
      <c r="R2256" t="s">
        <v>49</v>
      </c>
      <c r="S2256" t="s">
        <v>1127</v>
      </c>
      <c r="T2256">
        <v>394</v>
      </c>
      <c r="U2256">
        <v>399</v>
      </c>
      <c r="Z2256" t="s">
        <v>344</v>
      </c>
    </row>
    <row r="2257" spans="1:26" x14ac:dyDescent="0.25">
      <c r="A2257">
        <v>11126</v>
      </c>
      <c r="B2257" t="s">
        <v>342</v>
      </c>
      <c r="C2257">
        <v>3.97113622581391E-2</v>
      </c>
      <c r="D2257">
        <v>4.5296283277551898E-2</v>
      </c>
      <c r="E2257">
        <v>0.48347316470311003</v>
      </c>
      <c r="F2257">
        <v>5</v>
      </c>
      <c r="G2257">
        <v>7.2931658251151603</v>
      </c>
      <c r="H2257">
        <v>4.16202239322201</v>
      </c>
      <c r="I2257">
        <v>8.4508647079784698</v>
      </c>
      <c r="J2257" t="s">
        <v>28</v>
      </c>
      <c r="K2257" t="s">
        <v>29</v>
      </c>
      <c r="L2257" t="s">
        <v>30</v>
      </c>
      <c r="M2257">
        <v>41.215907999999999</v>
      </c>
      <c r="N2257">
        <v>41.215907999999999</v>
      </c>
      <c r="O2257">
        <v>17290</v>
      </c>
      <c r="P2257">
        <v>3</v>
      </c>
      <c r="Q2257">
        <v>631.65133860333299</v>
      </c>
      <c r="R2257" t="s">
        <v>49</v>
      </c>
      <c r="S2257" t="s">
        <v>215</v>
      </c>
      <c r="T2257">
        <v>220</v>
      </c>
      <c r="U2257">
        <v>226</v>
      </c>
      <c r="V2257" t="s">
        <v>49</v>
      </c>
      <c r="W2257" t="s">
        <v>1010</v>
      </c>
      <c r="X2257">
        <v>161</v>
      </c>
      <c r="Y2257">
        <v>167</v>
      </c>
      <c r="Z2257" t="s">
        <v>1128</v>
      </c>
    </row>
    <row r="2258" spans="1:26" x14ac:dyDescent="0.25">
      <c r="A2258">
        <v>11079</v>
      </c>
      <c r="B2258" t="s">
        <v>342</v>
      </c>
      <c r="C2258">
        <v>4.7763101644671103E-4</v>
      </c>
      <c r="D2258">
        <v>0</v>
      </c>
      <c r="E2258">
        <v>0</v>
      </c>
      <c r="F2258">
        <v>5</v>
      </c>
      <c r="G2258">
        <v>1.0818573352179099</v>
      </c>
      <c r="H2258">
        <v>1.0818573352179099</v>
      </c>
      <c r="I2258">
        <v>0.449424850015545</v>
      </c>
      <c r="J2258" t="s">
        <v>343</v>
      </c>
      <c r="M2258">
        <v>38.691155999999999</v>
      </c>
      <c r="N2258">
        <v>38.691155999999999</v>
      </c>
      <c r="O2258">
        <v>16160</v>
      </c>
      <c r="P2258">
        <v>1</v>
      </c>
      <c r="Q2258">
        <v>854.42538406999995</v>
      </c>
      <c r="R2258" t="s">
        <v>31</v>
      </c>
      <c r="S2258" t="s">
        <v>213</v>
      </c>
      <c r="T2258">
        <v>525</v>
      </c>
      <c r="U2258">
        <v>532</v>
      </c>
      <c r="Z2258" t="s">
        <v>344</v>
      </c>
    </row>
    <row r="2259" spans="1:26" x14ac:dyDescent="0.25">
      <c r="A2259">
        <v>9249</v>
      </c>
      <c r="B2259" t="s">
        <v>342</v>
      </c>
      <c r="C2259">
        <v>4.0929634090924898E-4</v>
      </c>
      <c r="D2259">
        <v>7.5321243740182897E-3</v>
      </c>
      <c r="E2259">
        <v>7.3643069097236502E-2</v>
      </c>
      <c r="F2259">
        <v>5</v>
      </c>
      <c r="G2259">
        <v>3.8309482302915101</v>
      </c>
      <c r="H2259">
        <v>5.6657366154216602</v>
      </c>
      <c r="I2259">
        <v>11.861630748497101</v>
      </c>
      <c r="J2259" t="s">
        <v>28</v>
      </c>
      <c r="K2259" t="s">
        <v>29</v>
      </c>
      <c r="L2259" t="s">
        <v>30</v>
      </c>
      <c r="M2259">
        <v>70.531532999999996</v>
      </c>
      <c r="N2259">
        <v>70.531532999999996</v>
      </c>
      <c r="O2259">
        <v>30193</v>
      </c>
      <c r="P2259">
        <v>3</v>
      </c>
      <c r="Q2259">
        <v>822.40844757000002</v>
      </c>
      <c r="R2259" t="s">
        <v>31</v>
      </c>
      <c r="S2259" t="s">
        <v>549</v>
      </c>
      <c r="T2259">
        <v>300</v>
      </c>
      <c r="U2259">
        <v>312</v>
      </c>
      <c r="V2259" t="s">
        <v>31</v>
      </c>
      <c r="W2259" t="s">
        <v>135</v>
      </c>
      <c r="X2259">
        <v>165</v>
      </c>
      <c r="Y2259">
        <v>169</v>
      </c>
      <c r="Z2259" t="s">
        <v>1034</v>
      </c>
    </row>
    <row r="2260" spans="1:26" x14ac:dyDescent="0.25">
      <c r="A2260">
        <v>6403</v>
      </c>
      <c r="B2260" t="s">
        <v>342</v>
      </c>
      <c r="C2260" s="1">
        <v>1.4747155363203899E-5</v>
      </c>
      <c r="D2260">
        <v>0</v>
      </c>
      <c r="E2260">
        <v>0</v>
      </c>
      <c r="F2260">
        <v>5</v>
      </c>
      <c r="G2260">
        <v>0.67740425035706398</v>
      </c>
      <c r="H2260">
        <v>3.04255835197544</v>
      </c>
      <c r="I2260">
        <v>1.94846489709534</v>
      </c>
      <c r="J2260" t="s">
        <v>145</v>
      </c>
      <c r="L2260" t="s">
        <v>30</v>
      </c>
      <c r="M2260">
        <v>80.133370999999997</v>
      </c>
      <c r="N2260">
        <v>80.133370999999997</v>
      </c>
      <c r="O2260">
        <v>34090</v>
      </c>
      <c r="P2260">
        <v>2</v>
      </c>
      <c r="Q2260">
        <v>1167.6096853199999</v>
      </c>
      <c r="R2260" t="s">
        <v>31</v>
      </c>
      <c r="S2260" t="s">
        <v>39</v>
      </c>
      <c r="T2260">
        <v>75</v>
      </c>
      <c r="U2260">
        <v>93</v>
      </c>
      <c r="Z2260" t="s">
        <v>667</v>
      </c>
    </row>
    <row r="2261" spans="1:26" x14ac:dyDescent="0.25">
      <c r="A2261">
        <v>11076</v>
      </c>
      <c r="B2261" t="s">
        <v>342</v>
      </c>
      <c r="C2261">
        <v>0.103886431553091</v>
      </c>
      <c r="D2261">
        <v>1.39306228760203E-2</v>
      </c>
      <c r="E2261">
        <v>2</v>
      </c>
      <c r="F2261">
        <v>5</v>
      </c>
      <c r="G2261">
        <v>1.7591977184112899</v>
      </c>
      <c r="H2261">
        <v>1.7591977184112899</v>
      </c>
      <c r="I2261">
        <v>9.3351064159332005</v>
      </c>
      <c r="J2261" t="s">
        <v>28</v>
      </c>
      <c r="K2261" t="s">
        <v>47</v>
      </c>
      <c r="L2261" t="s">
        <v>30</v>
      </c>
      <c r="M2261">
        <v>33.230508999999998</v>
      </c>
      <c r="N2261">
        <v>33.230508999999998</v>
      </c>
      <c r="O2261">
        <v>13710</v>
      </c>
      <c r="P2261">
        <v>3</v>
      </c>
      <c r="Q2261">
        <v>555.29733967000004</v>
      </c>
      <c r="R2261" t="s">
        <v>31</v>
      </c>
      <c r="S2261" t="s">
        <v>33</v>
      </c>
      <c r="T2261">
        <v>506</v>
      </c>
      <c r="U2261">
        <v>513</v>
      </c>
      <c r="V2261" t="s">
        <v>49</v>
      </c>
      <c r="W2261" t="s">
        <v>872</v>
      </c>
      <c r="X2261">
        <v>351</v>
      </c>
      <c r="Y2261">
        <v>353</v>
      </c>
      <c r="Z2261" t="s">
        <v>1129</v>
      </c>
    </row>
    <row r="2262" spans="1:26" x14ac:dyDescent="0.25">
      <c r="A2262">
        <v>11066</v>
      </c>
      <c r="B2262" t="s">
        <v>342</v>
      </c>
      <c r="C2262">
        <v>8.9964504825812402E-3</v>
      </c>
      <c r="D2262" s="1">
        <v>5.76489058178309E-5</v>
      </c>
      <c r="E2262">
        <v>1</v>
      </c>
      <c r="F2262">
        <v>5</v>
      </c>
      <c r="G2262">
        <v>6.8435399665833803</v>
      </c>
      <c r="H2262">
        <v>13.7257820479229</v>
      </c>
      <c r="I2262">
        <v>9.3331618615981604</v>
      </c>
      <c r="L2262" t="s">
        <v>30</v>
      </c>
      <c r="M2262">
        <v>22.990535999999999</v>
      </c>
      <c r="N2262">
        <v>22.990535999999999</v>
      </c>
      <c r="O2262">
        <v>9114</v>
      </c>
      <c r="P2262">
        <v>4</v>
      </c>
      <c r="Q2262">
        <v>577.51061057000004</v>
      </c>
      <c r="R2262" t="s">
        <v>31</v>
      </c>
      <c r="S2262" t="s">
        <v>213</v>
      </c>
      <c r="T2262">
        <v>525</v>
      </c>
      <c r="U2262">
        <v>532</v>
      </c>
      <c r="V2262" t="s">
        <v>49</v>
      </c>
      <c r="W2262" t="s">
        <v>1010</v>
      </c>
      <c r="X2262">
        <v>161</v>
      </c>
      <c r="Y2262">
        <v>167</v>
      </c>
      <c r="Z2262" t="s">
        <v>1130</v>
      </c>
    </row>
    <row r="2263" spans="1:26" x14ac:dyDescent="0.25">
      <c r="A2263">
        <v>11043</v>
      </c>
      <c r="B2263" t="s">
        <v>342</v>
      </c>
      <c r="C2263">
        <v>9.9966716440330797E-2</v>
      </c>
      <c r="D2263">
        <v>0</v>
      </c>
      <c r="E2263">
        <v>0</v>
      </c>
      <c r="F2263">
        <v>5</v>
      </c>
      <c r="G2263">
        <v>4.0157688187464604</v>
      </c>
      <c r="H2263">
        <v>4.0157688187464604</v>
      </c>
      <c r="I2263">
        <v>12.4241482726472</v>
      </c>
      <c r="J2263" t="s">
        <v>128</v>
      </c>
      <c r="L2263" t="s">
        <v>129</v>
      </c>
      <c r="M2263">
        <v>28.383203399999999</v>
      </c>
      <c r="N2263">
        <v>28.135739000000001</v>
      </c>
      <c r="O2263">
        <v>11452</v>
      </c>
      <c r="P2263">
        <v>2</v>
      </c>
      <c r="Q2263">
        <v>577.79036111999994</v>
      </c>
      <c r="R2263" t="s">
        <v>31</v>
      </c>
      <c r="S2263" t="s">
        <v>539</v>
      </c>
      <c r="T2263">
        <v>398</v>
      </c>
      <c r="U2263">
        <v>405</v>
      </c>
      <c r="Z2263" t="s">
        <v>1131</v>
      </c>
    </row>
    <row r="2264" spans="1:26" x14ac:dyDescent="0.25">
      <c r="A2264">
        <v>8820</v>
      </c>
      <c r="B2264" t="s">
        <v>342</v>
      </c>
      <c r="C2264">
        <v>4.3604541873849198E-2</v>
      </c>
      <c r="D2264">
        <v>0</v>
      </c>
      <c r="E2264">
        <v>0</v>
      </c>
      <c r="F2264">
        <v>4</v>
      </c>
      <c r="G2264">
        <v>1.74256183253759</v>
      </c>
      <c r="H2264">
        <v>3.9966065069767098</v>
      </c>
      <c r="I2264">
        <v>0.163391744455546</v>
      </c>
      <c r="J2264" t="s">
        <v>128</v>
      </c>
      <c r="L2264" t="s">
        <v>129</v>
      </c>
      <c r="M2264">
        <v>28.896086</v>
      </c>
      <c r="N2264">
        <v>28.896086</v>
      </c>
      <c r="O2264">
        <v>11784</v>
      </c>
      <c r="P2264">
        <v>4</v>
      </c>
      <c r="Q2264">
        <v>495.74108154499999</v>
      </c>
      <c r="R2264" t="s">
        <v>31</v>
      </c>
      <c r="S2264" t="s">
        <v>568</v>
      </c>
      <c r="T2264">
        <v>261</v>
      </c>
      <c r="U2264">
        <v>275</v>
      </c>
      <c r="Z2264" t="s">
        <v>1103</v>
      </c>
    </row>
    <row r="2265" spans="1:26" x14ac:dyDescent="0.25">
      <c r="A2265">
        <v>10209</v>
      </c>
      <c r="B2265" t="s">
        <v>342</v>
      </c>
      <c r="C2265">
        <v>3.60104716234803</v>
      </c>
      <c r="D2265">
        <v>2.3870413917795901</v>
      </c>
      <c r="E2265">
        <v>2.3870413917795901</v>
      </c>
      <c r="F2265">
        <v>4</v>
      </c>
      <c r="G2265">
        <v>1.3623823863383699</v>
      </c>
      <c r="H2265">
        <v>0.90221618176551899</v>
      </c>
      <c r="I2265">
        <v>0.664058611288324</v>
      </c>
      <c r="J2265" t="s">
        <v>28</v>
      </c>
      <c r="K2265" t="s">
        <v>29</v>
      </c>
      <c r="L2265" t="s">
        <v>30</v>
      </c>
      <c r="M2265">
        <v>40.338976000000002</v>
      </c>
      <c r="N2265">
        <v>40.338976000000002</v>
      </c>
      <c r="O2265">
        <v>16901</v>
      </c>
      <c r="P2265">
        <v>3</v>
      </c>
      <c r="Q2265">
        <v>1019.48832337</v>
      </c>
      <c r="R2265" t="s">
        <v>49</v>
      </c>
      <c r="S2265" t="s">
        <v>613</v>
      </c>
      <c r="T2265">
        <v>279</v>
      </c>
      <c r="U2265">
        <v>289</v>
      </c>
      <c r="V2265" t="s">
        <v>49</v>
      </c>
      <c r="W2265" t="s">
        <v>613</v>
      </c>
      <c r="X2265">
        <v>279</v>
      </c>
      <c r="Y2265">
        <v>289</v>
      </c>
      <c r="Z2265" t="s">
        <v>1132</v>
      </c>
    </row>
    <row r="2266" spans="1:26" x14ac:dyDescent="0.25">
      <c r="A2266">
        <v>7645</v>
      </c>
      <c r="B2266" t="s">
        <v>342</v>
      </c>
      <c r="C2266">
        <v>1.92679979644967E-2</v>
      </c>
      <c r="D2266">
        <v>0</v>
      </c>
      <c r="E2266">
        <v>0</v>
      </c>
      <c r="F2266">
        <v>4</v>
      </c>
      <c r="G2266">
        <v>5.3897000753055497</v>
      </c>
      <c r="H2266">
        <v>7.6174413433144599</v>
      </c>
      <c r="I2266">
        <v>6.2958680218802803</v>
      </c>
      <c r="J2266" t="s">
        <v>343</v>
      </c>
      <c r="M2266">
        <v>41.486252</v>
      </c>
      <c r="N2266">
        <v>41.486252</v>
      </c>
      <c r="O2266">
        <v>17412</v>
      </c>
      <c r="P2266">
        <v>4</v>
      </c>
      <c r="Q2266">
        <v>501.983435445</v>
      </c>
      <c r="R2266" t="s">
        <v>31</v>
      </c>
      <c r="S2266" t="s">
        <v>825</v>
      </c>
      <c r="T2266">
        <v>411</v>
      </c>
      <c r="U2266">
        <v>427</v>
      </c>
      <c r="Z2266" t="s">
        <v>344</v>
      </c>
    </row>
    <row r="2267" spans="1:26" x14ac:dyDescent="0.25">
      <c r="A2267">
        <v>10960</v>
      </c>
      <c r="B2267" t="s">
        <v>342</v>
      </c>
      <c r="C2267">
        <v>3.36993741523739E-3</v>
      </c>
      <c r="D2267">
        <v>0</v>
      </c>
      <c r="E2267">
        <v>0</v>
      </c>
      <c r="F2267">
        <v>4</v>
      </c>
      <c r="G2267">
        <v>6.4952464783360604</v>
      </c>
      <c r="H2267">
        <v>6.4952464783360604</v>
      </c>
      <c r="I2267">
        <v>12.9984533965722</v>
      </c>
      <c r="J2267" t="s">
        <v>128</v>
      </c>
      <c r="L2267" t="s">
        <v>193</v>
      </c>
      <c r="M2267">
        <v>15.674568000000001</v>
      </c>
      <c r="N2267">
        <v>15.674568000000001</v>
      </c>
      <c r="O2267">
        <v>5787</v>
      </c>
      <c r="P2267">
        <v>3</v>
      </c>
      <c r="Q2267">
        <v>394.532965503333</v>
      </c>
      <c r="R2267" t="s">
        <v>31</v>
      </c>
      <c r="S2267" t="s">
        <v>539</v>
      </c>
      <c r="T2267">
        <v>398</v>
      </c>
      <c r="U2267">
        <v>405</v>
      </c>
      <c r="Z2267" t="s">
        <v>1133</v>
      </c>
    </row>
    <row r="2268" spans="1:26" x14ac:dyDescent="0.25">
      <c r="A2268">
        <v>10948</v>
      </c>
      <c r="B2268" t="s">
        <v>342</v>
      </c>
      <c r="C2268">
        <v>1.9400159453749101E-2</v>
      </c>
      <c r="D2268">
        <v>0</v>
      </c>
      <c r="E2268">
        <v>0</v>
      </c>
      <c r="F2268">
        <v>4</v>
      </c>
      <c r="G2268">
        <v>4.9081702830905201</v>
      </c>
      <c r="H2268">
        <v>4.9081702830905201</v>
      </c>
      <c r="I2268">
        <v>4.2279921715397597</v>
      </c>
      <c r="J2268" t="s">
        <v>145</v>
      </c>
      <c r="L2268" t="s">
        <v>30</v>
      </c>
      <c r="M2268">
        <v>27.254038000000001</v>
      </c>
      <c r="N2268">
        <v>27.254038000000001</v>
      </c>
      <c r="O2268">
        <v>11054</v>
      </c>
      <c r="P2268">
        <v>2</v>
      </c>
      <c r="Q2268">
        <v>582.78253652000001</v>
      </c>
      <c r="R2268" t="s">
        <v>31</v>
      </c>
      <c r="S2268" t="s">
        <v>539</v>
      </c>
      <c r="T2268">
        <v>398</v>
      </c>
      <c r="U2268">
        <v>405</v>
      </c>
      <c r="Z2268" t="s">
        <v>1134</v>
      </c>
    </row>
    <row r="2269" spans="1:26" x14ac:dyDescent="0.25">
      <c r="A2269">
        <v>10948</v>
      </c>
      <c r="B2269" t="s">
        <v>342</v>
      </c>
      <c r="C2269">
        <v>1.80209943642856E-2</v>
      </c>
      <c r="D2269">
        <v>0</v>
      </c>
      <c r="E2269">
        <v>0</v>
      </c>
      <c r="F2269">
        <v>4</v>
      </c>
      <c r="G2269">
        <v>3.4410985125957301</v>
      </c>
      <c r="H2269">
        <v>3.4410985125957301</v>
      </c>
      <c r="I2269">
        <v>4.2279921715397597</v>
      </c>
      <c r="J2269" t="s">
        <v>145</v>
      </c>
      <c r="L2269" t="s">
        <v>30</v>
      </c>
      <c r="M2269">
        <v>26.640119333333299</v>
      </c>
      <c r="N2269">
        <v>26.800257999999999</v>
      </c>
      <c r="O2269">
        <v>10847</v>
      </c>
      <c r="P2269">
        <v>2</v>
      </c>
      <c r="Q2269">
        <v>582.78253652000001</v>
      </c>
      <c r="R2269" t="s">
        <v>31</v>
      </c>
      <c r="S2269" t="s">
        <v>539</v>
      </c>
      <c r="T2269">
        <v>398</v>
      </c>
      <c r="U2269">
        <v>405</v>
      </c>
      <c r="Z2269" t="s">
        <v>1134</v>
      </c>
    </row>
    <row r="2270" spans="1:26" x14ac:dyDescent="0.25">
      <c r="A2270">
        <v>10898</v>
      </c>
      <c r="B2270" t="s">
        <v>342</v>
      </c>
      <c r="C2270">
        <v>0.325766133592441</v>
      </c>
      <c r="D2270">
        <v>0.13902625380001199</v>
      </c>
      <c r="E2270">
        <v>3</v>
      </c>
      <c r="F2270">
        <v>4</v>
      </c>
      <c r="G2270">
        <v>3.9313711457460401</v>
      </c>
      <c r="H2270">
        <v>4.0098665207437696</v>
      </c>
      <c r="I2270">
        <v>4.0470389261489998</v>
      </c>
      <c r="J2270" t="s">
        <v>28</v>
      </c>
      <c r="K2270" t="s">
        <v>47</v>
      </c>
      <c r="L2270" t="s">
        <v>30</v>
      </c>
      <c r="M2270">
        <v>30.534510000000001</v>
      </c>
      <c r="N2270">
        <v>30.534510000000001</v>
      </c>
      <c r="O2270">
        <v>12514</v>
      </c>
      <c r="P2270">
        <v>3</v>
      </c>
      <c r="Q2270">
        <v>611.96525963666704</v>
      </c>
      <c r="R2270" t="s">
        <v>49</v>
      </c>
      <c r="S2270" t="s">
        <v>1062</v>
      </c>
      <c r="T2270">
        <v>346</v>
      </c>
      <c r="U2270">
        <v>353</v>
      </c>
      <c r="V2270" t="s">
        <v>31</v>
      </c>
      <c r="W2270" t="s">
        <v>302</v>
      </c>
      <c r="X2270">
        <v>53</v>
      </c>
      <c r="Y2270">
        <v>55</v>
      </c>
      <c r="Z2270" t="s">
        <v>1135</v>
      </c>
    </row>
    <row r="2271" spans="1:26" x14ac:dyDescent="0.25">
      <c r="A2271">
        <v>5280</v>
      </c>
      <c r="B2271" t="s">
        <v>342</v>
      </c>
      <c r="C2271" s="1">
        <v>1.6155107569693099E-5</v>
      </c>
      <c r="D2271">
        <v>0</v>
      </c>
      <c r="E2271">
        <v>0</v>
      </c>
      <c r="F2271">
        <v>4</v>
      </c>
      <c r="G2271">
        <v>7.2598401007127702</v>
      </c>
      <c r="H2271">
        <v>8.3900137865309095</v>
      </c>
      <c r="I2271">
        <v>12.1604237873585</v>
      </c>
      <c r="J2271" t="s">
        <v>343</v>
      </c>
      <c r="M2271">
        <v>82.447522000000006</v>
      </c>
      <c r="N2271">
        <v>82.447522000000006</v>
      </c>
      <c r="O2271">
        <v>34913</v>
      </c>
      <c r="P2271">
        <v>2</v>
      </c>
      <c r="Q2271">
        <v>1166.5711860199999</v>
      </c>
      <c r="R2271" t="s">
        <v>49</v>
      </c>
      <c r="S2271" t="s">
        <v>534</v>
      </c>
      <c r="T2271">
        <v>168</v>
      </c>
      <c r="U2271">
        <v>188</v>
      </c>
      <c r="Z2271" t="s">
        <v>344</v>
      </c>
    </row>
    <row r="2272" spans="1:26" x14ac:dyDescent="0.25">
      <c r="A2272">
        <v>10134</v>
      </c>
      <c r="B2272" t="s">
        <v>342</v>
      </c>
      <c r="C2272">
        <v>0.80581739054773405</v>
      </c>
      <c r="D2272">
        <v>0</v>
      </c>
      <c r="E2272">
        <v>0</v>
      </c>
      <c r="F2272">
        <v>4</v>
      </c>
      <c r="G2272">
        <v>3.6511019711360801</v>
      </c>
      <c r="H2272">
        <v>3.6511019711360801</v>
      </c>
      <c r="I2272">
        <v>6.46285414281017</v>
      </c>
      <c r="J2272" t="s">
        <v>128</v>
      </c>
      <c r="L2272" t="s">
        <v>193</v>
      </c>
      <c r="M2272">
        <v>29.825358999999999</v>
      </c>
      <c r="N2272">
        <v>29.825358999999999</v>
      </c>
      <c r="O2272">
        <v>12195</v>
      </c>
      <c r="P2272">
        <v>3</v>
      </c>
      <c r="Q2272">
        <v>568.27543657000001</v>
      </c>
      <c r="R2272" t="s">
        <v>49</v>
      </c>
      <c r="S2272" t="s">
        <v>613</v>
      </c>
      <c r="T2272">
        <v>279</v>
      </c>
      <c r="U2272">
        <v>289</v>
      </c>
      <c r="Z2272" t="s">
        <v>1136</v>
      </c>
    </row>
    <row r="2273" spans="1:26" x14ac:dyDescent="0.25">
      <c r="A2273">
        <v>705</v>
      </c>
      <c r="B2273" t="s">
        <v>342</v>
      </c>
      <c r="C2273">
        <v>0.97390355166417597</v>
      </c>
      <c r="D2273">
        <v>0</v>
      </c>
      <c r="E2273">
        <v>0</v>
      </c>
      <c r="F2273">
        <v>4</v>
      </c>
      <c r="G2273">
        <v>2.40790566933613</v>
      </c>
      <c r="H2273">
        <v>8.4517598908254001</v>
      </c>
      <c r="I2273">
        <v>1.5512270277581801</v>
      </c>
      <c r="J2273" t="s">
        <v>343</v>
      </c>
      <c r="M2273">
        <v>42.565207000000001</v>
      </c>
      <c r="N2273">
        <v>42.565207000000001</v>
      </c>
      <c r="O2273">
        <v>17894</v>
      </c>
      <c r="P2273">
        <v>6</v>
      </c>
      <c r="Q2273">
        <v>803.879753770001</v>
      </c>
      <c r="R2273" t="s">
        <v>31</v>
      </c>
      <c r="S2273" t="s">
        <v>380</v>
      </c>
      <c r="T2273">
        <v>252</v>
      </c>
      <c r="U2273">
        <v>292</v>
      </c>
      <c r="Z2273" t="s">
        <v>344</v>
      </c>
    </row>
    <row r="2274" spans="1:26" x14ac:dyDescent="0.25">
      <c r="A2274">
        <v>361</v>
      </c>
      <c r="B2274" t="s">
        <v>342</v>
      </c>
      <c r="C2274">
        <v>3.9568521616166197E-2</v>
      </c>
      <c r="D2274">
        <v>0</v>
      </c>
      <c r="E2274">
        <v>0</v>
      </c>
      <c r="F2274">
        <v>4</v>
      </c>
      <c r="G2274">
        <v>5.2985407562839502</v>
      </c>
      <c r="H2274">
        <v>2.9998028806080299</v>
      </c>
      <c r="I2274">
        <v>0.87722078138589399</v>
      </c>
      <c r="J2274" t="s">
        <v>145</v>
      </c>
      <c r="L2274" t="s">
        <v>30</v>
      </c>
      <c r="M2274">
        <v>103.97329999999999</v>
      </c>
      <c r="N2274">
        <v>103.97329999999999</v>
      </c>
      <c r="O2274">
        <v>41981</v>
      </c>
      <c r="P2274">
        <v>5</v>
      </c>
      <c r="Q2274">
        <v>1037.9053709699999</v>
      </c>
      <c r="R2274" t="s">
        <v>31</v>
      </c>
      <c r="S2274" t="s">
        <v>281</v>
      </c>
      <c r="T2274">
        <v>446</v>
      </c>
      <c r="U2274">
        <v>489</v>
      </c>
      <c r="Z2274" t="s">
        <v>1137</v>
      </c>
    </row>
    <row r="2275" spans="1:26" x14ac:dyDescent="0.25">
      <c r="A2275">
        <v>11318</v>
      </c>
      <c r="B2275" t="s">
        <v>342</v>
      </c>
      <c r="C2275">
        <v>0.68432356286006002</v>
      </c>
      <c r="D2275">
        <v>6</v>
      </c>
      <c r="E2275">
        <v>6.4492890958031096E-2</v>
      </c>
      <c r="F2275">
        <v>4</v>
      </c>
      <c r="G2275">
        <v>5.5218591456383601</v>
      </c>
      <c r="H2275">
        <v>5.5218591456383601</v>
      </c>
      <c r="I2275">
        <v>1.14476817470721</v>
      </c>
      <c r="L2275" t="s">
        <v>30</v>
      </c>
      <c r="M2275">
        <v>24.124257</v>
      </c>
      <c r="N2275">
        <v>24.124257</v>
      </c>
      <c r="O2275">
        <v>9625</v>
      </c>
      <c r="P2275">
        <v>3</v>
      </c>
      <c r="Q2275">
        <v>508.93915463666701</v>
      </c>
      <c r="R2275" t="s">
        <v>31</v>
      </c>
      <c r="S2275" t="s">
        <v>277</v>
      </c>
      <c r="T2275">
        <v>325</v>
      </c>
      <c r="U2275">
        <v>328</v>
      </c>
      <c r="V2275" t="s">
        <v>49</v>
      </c>
      <c r="W2275" t="s">
        <v>583</v>
      </c>
      <c r="X2275">
        <v>377</v>
      </c>
      <c r="Y2275">
        <v>380</v>
      </c>
      <c r="Z2275" t="s">
        <v>1138</v>
      </c>
    </row>
    <row r="2276" spans="1:26" x14ac:dyDescent="0.25">
      <c r="A2276">
        <v>11290</v>
      </c>
      <c r="B2276" t="s">
        <v>342</v>
      </c>
      <c r="C2276">
        <v>2.18287294561526E-4</v>
      </c>
      <c r="D2276">
        <v>0</v>
      </c>
      <c r="E2276">
        <v>0</v>
      </c>
      <c r="F2276">
        <v>4</v>
      </c>
      <c r="G2276">
        <v>0.376331143080675</v>
      </c>
      <c r="H2276">
        <v>0.376331143080675</v>
      </c>
      <c r="I2276">
        <v>1.52476391181841</v>
      </c>
      <c r="J2276" t="s">
        <v>128</v>
      </c>
      <c r="L2276" t="s">
        <v>193</v>
      </c>
      <c r="M2276">
        <v>16.792603</v>
      </c>
      <c r="N2276">
        <v>16.854845000000001</v>
      </c>
      <c r="O2276">
        <v>6317</v>
      </c>
      <c r="P2276">
        <v>3</v>
      </c>
      <c r="Q2276">
        <v>332.51049310333298</v>
      </c>
      <c r="R2276" t="s">
        <v>31</v>
      </c>
      <c r="S2276" t="s">
        <v>135</v>
      </c>
      <c r="T2276">
        <v>165</v>
      </c>
      <c r="U2276">
        <v>169</v>
      </c>
      <c r="Z2276" t="s">
        <v>1139</v>
      </c>
    </row>
    <row r="2277" spans="1:26" x14ac:dyDescent="0.25">
      <c r="A2277">
        <v>11268</v>
      </c>
      <c r="B2277" t="s">
        <v>342</v>
      </c>
      <c r="C2277">
        <v>7.7135434563500001E-3</v>
      </c>
      <c r="D2277">
        <v>8.1790706053755394E-2</v>
      </c>
      <c r="E2277">
        <v>4.3888520017769099E-2</v>
      </c>
      <c r="F2277">
        <v>4</v>
      </c>
      <c r="G2277">
        <v>0.76326092075295104</v>
      </c>
      <c r="H2277">
        <v>0.76326092075295104</v>
      </c>
      <c r="I2277">
        <v>2.0701320375092198</v>
      </c>
      <c r="J2277" t="s">
        <v>28</v>
      </c>
      <c r="K2277" t="s">
        <v>47</v>
      </c>
      <c r="L2277" t="s">
        <v>30</v>
      </c>
      <c r="M2277">
        <v>45.225256000000002</v>
      </c>
      <c r="N2277">
        <v>45.225256000000002</v>
      </c>
      <c r="O2277">
        <v>19066</v>
      </c>
      <c r="P2277">
        <v>3</v>
      </c>
      <c r="Q2277">
        <v>459.87404803666698</v>
      </c>
      <c r="R2277" t="s">
        <v>49</v>
      </c>
      <c r="S2277" t="s">
        <v>846</v>
      </c>
      <c r="T2277">
        <v>346</v>
      </c>
      <c r="U2277">
        <v>350</v>
      </c>
      <c r="V2277" t="s">
        <v>31</v>
      </c>
      <c r="W2277" t="s">
        <v>1044</v>
      </c>
      <c r="X2277">
        <v>131</v>
      </c>
      <c r="Y2277">
        <v>133</v>
      </c>
      <c r="Z2277" t="s">
        <v>1140</v>
      </c>
    </row>
    <row r="2278" spans="1:26" x14ac:dyDescent="0.25">
      <c r="A2278">
        <v>10565</v>
      </c>
      <c r="B2278" t="s">
        <v>342</v>
      </c>
      <c r="C2278">
        <v>8.6924993410320797E-2</v>
      </c>
      <c r="D2278">
        <v>2.5657833531380101E-2</v>
      </c>
      <c r="E2278">
        <v>3</v>
      </c>
      <c r="F2278">
        <v>4</v>
      </c>
      <c r="G2278">
        <v>5.6851638326868201</v>
      </c>
      <c r="H2278">
        <v>4.8980281861181902</v>
      </c>
      <c r="I2278">
        <v>3.9627202408496802</v>
      </c>
      <c r="J2278" t="s">
        <v>28</v>
      </c>
      <c r="K2278" t="s">
        <v>47</v>
      </c>
      <c r="L2278" t="s">
        <v>30</v>
      </c>
      <c r="M2278">
        <v>19.955656999999999</v>
      </c>
      <c r="N2278">
        <v>19.876291999999999</v>
      </c>
      <c r="O2278">
        <v>7715</v>
      </c>
      <c r="P2278">
        <v>3</v>
      </c>
      <c r="Q2278">
        <v>809.04020623666702</v>
      </c>
      <c r="R2278" t="s">
        <v>31</v>
      </c>
      <c r="S2278" t="s">
        <v>763</v>
      </c>
      <c r="T2278">
        <v>436</v>
      </c>
      <c r="U2278">
        <v>445</v>
      </c>
      <c r="V2278" t="s">
        <v>49</v>
      </c>
      <c r="W2278" t="s">
        <v>806</v>
      </c>
      <c r="X2278">
        <v>88</v>
      </c>
      <c r="Y2278">
        <v>96</v>
      </c>
      <c r="Z2278" t="s">
        <v>1141</v>
      </c>
    </row>
    <row r="2279" spans="1:26" x14ac:dyDescent="0.25">
      <c r="A2279">
        <v>10561</v>
      </c>
      <c r="B2279" t="s">
        <v>342</v>
      </c>
      <c r="C2279">
        <v>0.14135499106633501</v>
      </c>
      <c r="D2279">
        <v>3.8352759245446899E-3</v>
      </c>
      <c r="E2279">
        <v>1</v>
      </c>
      <c r="F2279">
        <v>4</v>
      </c>
      <c r="G2279">
        <v>6.6761599843242401</v>
      </c>
      <c r="H2279">
        <v>0.60877504157155105</v>
      </c>
      <c r="I2279">
        <v>9.3913697388263397</v>
      </c>
      <c r="L2279" t="s">
        <v>30</v>
      </c>
      <c r="M2279">
        <v>17.340665000000001</v>
      </c>
      <c r="N2279">
        <v>17.315004999999999</v>
      </c>
      <c r="O2279">
        <v>6530</v>
      </c>
      <c r="P2279">
        <v>6</v>
      </c>
      <c r="Q2279">
        <v>396.534276153333</v>
      </c>
      <c r="R2279" t="s">
        <v>31</v>
      </c>
      <c r="S2279" t="s">
        <v>763</v>
      </c>
      <c r="T2279">
        <v>436</v>
      </c>
      <c r="U2279">
        <v>445</v>
      </c>
      <c r="V2279" t="s">
        <v>49</v>
      </c>
      <c r="W2279" t="s">
        <v>94</v>
      </c>
      <c r="X2279">
        <v>29</v>
      </c>
      <c r="Y2279">
        <v>33</v>
      </c>
      <c r="Z2279" t="s">
        <v>1142</v>
      </c>
    </row>
    <row r="2280" spans="1:26" x14ac:dyDescent="0.25">
      <c r="A2280">
        <v>10433</v>
      </c>
      <c r="B2280" t="s">
        <v>342</v>
      </c>
      <c r="C2280">
        <v>5.4557019510224104E-3</v>
      </c>
      <c r="D2280">
        <v>9.9635291457569296E-3</v>
      </c>
      <c r="E2280">
        <v>1</v>
      </c>
      <c r="F2280">
        <v>4</v>
      </c>
      <c r="G2280">
        <v>4.1074314729447696</v>
      </c>
      <c r="H2280">
        <v>3.3666399453431599</v>
      </c>
      <c r="I2280">
        <v>3.8026317093865298</v>
      </c>
      <c r="J2280" t="s">
        <v>28</v>
      </c>
      <c r="K2280" t="s">
        <v>47</v>
      </c>
      <c r="L2280" t="s">
        <v>30</v>
      </c>
      <c r="M2280">
        <v>13.927075</v>
      </c>
      <c r="N2280">
        <v>13.927075</v>
      </c>
      <c r="O2280">
        <v>5071</v>
      </c>
      <c r="P2280">
        <v>4</v>
      </c>
      <c r="Q2280">
        <v>541.99306177000005</v>
      </c>
      <c r="R2280" t="s">
        <v>49</v>
      </c>
      <c r="S2280" t="s">
        <v>166</v>
      </c>
      <c r="T2280">
        <v>535</v>
      </c>
      <c r="U2280">
        <v>544</v>
      </c>
      <c r="V2280" t="s">
        <v>31</v>
      </c>
      <c r="W2280" t="s">
        <v>819</v>
      </c>
      <c r="X2280">
        <v>165</v>
      </c>
      <c r="Y2280">
        <v>168</v>
      </c>
      <c r="Z2280" t="s">
        <v>1143</v>
      </c>
    </row>
    <row r="2281" spans="1:26" x14ac:dyDescent="0.25">
      <c r="A2281">
        <v>10352</v>
      </c>
      <c r="B2281" t="s">
        <v>342</v>
      </c>
      <c r="C2281">
        <v>2.6223907247506801E-2</v>
      </c>
      <c r="D2281">
        <v>6.5514820688787195E-2</v>
      </c>
      <c r="E2281">
        <v>2</v>
      </c>
      <c r="F2281">
        <v>4</v>
      </c>
      <c r="G2281">
        <v>6.0372146135764098</v>
      </c>
      <c r="H2281">
        <v>5.5676282564406003</v>
      </c>
      <c r="I2281">
        <v>6.8011601213444601</v>
      </c>
      <c r="J2281" t="s">
        <v>28</v>
      </c>
      <c r="K2281" t="s">
        <v>47</v>
      </c>
      <c r="L2281" t="s">
        <v>30</v>
      </c>
      <c r="M2281">
        <v>38.031475</v>
      </c>
      <c r="N2281">
        <v>38.031475</v>
      </c>
      <c r="O2281">
        <v>15872</v>
      </c>
      <c r="P2281">
        <v>3</v>
      </c>
      <c r="Q2281">
        <v>749.68481630333304</v>
      </c>
      <c r="R2281" t="s">
        <v>31</v>
      </c>
      <c r="S2281" t="s">
        <v>645</v>
      </c>
      <c r="T2281">
        <v>66</v>
      </c>
      <c r="U2281">
        <v>75</v>
      </c>
      <c r="V2281" t="s">
        <v>49</v>
      </c>
      <c r="W2281" t="s">
        <v>846</v>
      </c>
      <c r="X2281">
        <v>346</v>
      </c>
      <c r="Y2281">
        <v>350</v>
      </c>
      <c r="Z2281" t="s">
        <v>1144</v>
      </c>
    </row>
    <row r="2282" spans="1:26" x14ac:dyDescent="0.25">
      <c r="A2282">
        <v>10270</v>
      </c>
      <c r="B2282" t="s">
        <v>342</v>
      </c>
      <c r="C2282">
        <v>0.103884072315828</v>
      </c>
      <c r="D2282">
        <v>0</v>
      </c>
      <c r="E2282">
        <v>0</v>
      </c>
      <c r="F2282">
        <v>4</v>
      </c>
      <c r="G2282">
        <v>5.6680914580526904</v>
      </c>
      <c r="H2282">
        <v>5.6680914580526904</v>
      </c>
      <c r="I2282">
        <v>9.3326143977946998</v>
      </c>
      <c r="J2282" t="s">
        <v>128</v>
      </c>
      <c r="L2282" t="s">
        <v>193</v>
      </c>
      <c r="M2282">
        <v>24.625361999999999</v>
      </c>
      <c r="N2282">
        <v>24.625361999999999</v>
      </c>
      <c r="O2282">
        <v>9853</v>
      </c>
      <c r="P2282">
        <v>3</v>
      </c>
      <c r="Q2282">
        <v>483.25151087</v>
      </c>
      <c r="R2282" t="s">
        <v>49</v>
      </c>
      <c r="S2282" t="s">
        <v>111</v>
      </c>
      <c r="T2282">
        <v>545</v>
      </c>
      <c r="U2282">
        <v>554</v>
      </c>
      <c r="Z2282" t="s">
        <v>629</v>
      </c>
    </row>
    <row r="2283" spans="1:26" x14ac:dyDescent="0.25">
      <c r="A2283">
        <v>5529</v>
      </c>
      <c r="B2283" t="s">
        <v>342</v>
      </c>
      <c r="C2283">
        <v>0.202228410176122</v>
      </c>
      <c r="D2283">
        <v>0.41110616736414601</v>
      </c>
      <c r="E2283">
        <v>4</v>
      </c>
      <c r="F2283">
        <v>4</v>
      </c>
      <c r="G2283">
        <v>1.49232087433918</v>
      </c>
      <c r="H2283">
        <v>1.25177541231973</v>
      </c>
      <c r="I2283">
        <v>4.9051430056136001</v>
      </c>
      <c r="J2283" t="s">
        <v>28</v>
      </c>
      <c r="K2283" t="s">
        <v>29</v>
      </c>
      <c r="L2283" t="s">
        <v>30</v>
      </c>
      <c r="M2283">
        <v>87.425289000000006</v>
      </c>
      <c r="N2283">
        <v>87.425289000000006</v>
      </c>
      <c r="O2283">
        <v>36685</v>
      </c>
      <c r="P2283">
        <v>3</v>
      </c>
      <c r="Q2283">
        <v>1148.5903664699999</v>
      </c>
      <c r="R2283" t="s">
        <v>31</v>
      </c>
      <c r="S2283" t="s">
        <v>421</v>
      </c>
      <c r="T2283">
        <v>165</v>
      </c>
      <c r="U2283">
        <v>185</v>
      </c>
      <c r="V2283" t="s">
        <v>31</v>
      </c>
      <c r="W2283" t="s">
        <v>277</v>
      </c>
      <c r="X2283">
        <v>325</v>
      </c>
      <c r="Y2283">
        <v>328</v>
      </c>
      <c r="Z2283" t="s">
        <v>1145</v>
      </c>
    </row>
    <row r="2284" spans="1:26" x14ac:dyDescent="0.25">
      <c r="A2284">
        <v>11197</v>
      </c>
      <c r="B2284" t="s">
        <v>342</v>
      </c>
      <c r="C2284" s="1">
        <v>1.6927500646746201E-6</v>
      </c>
      <c r="D2284">
        <v>0</v>
      </c>
      <c r="E2284">
        <v>0</v>
      </c>
      <c r="F2284">
        <v>4</v>
      </c>
      <c r="G2284">
        <v>3.1760754823228199</v>
      </c>
      <c r="H2284">
        <v>3.1760754823228199</v>
      </c>
      <c r="I2284">
        <v>3.1023742438899999</v>
      </c>
      <c r="J2284" t="s">
        <v>128</v>
      </c>
      <c r="L2284" t="s">
        <v>193</v>
      </c>
      <c r="M2284">
        <v>16.348165000000002</v>
      </c>
      <c r="N2284">
        <v>16.348165000000002</v>
      </c>
      <c r="O2284">
        <v>6089</v>
      </c>
      <c r="P2284">
        <v>3</v>
      </c>
      <c r="Q2284">
        <v>384.54419380333297</v>
      </c>
      <c r="R2284" t="s">
        <v>31</v>
      </c>
      <c r="S2284" t="s">
        <v>1146</v>
      </c>
      <c r="T2284">
        <v>164</v>
      </c>
      <c r="U2284">
        <v>169</v>
      </c>
      <c r="Z2284" t="s">
        <v>1147</v>
      </c>
    </row>
    <row r="2285" spans="1:26" x14ac:dyDescent="0.25">
      <c r="A2285">
        <v>11195</v>
      </c>
      <c r="B2285" t="s">
        <v>342</v>
      </c>
      <c r="C2285">
        <v>4.8347233347863797E-2</v>
      </c>
      <c r="D2285">
        <v>1</v>
      </c>
      <c r="E2285">
        <v>7.2406797528686796E-3</v>
      </c>
      <c r="F2285">
        <v>4</v>
      </c>
      <c r="G2285">
        <v>3.4279450151142399</v>
      </c>
      <c r="H2285">
        <v>3.4279450151142399</v>
      </c>
      <c r="I2285">
        <v>4.2387502782729598</v>
      </c>
      <c r="J2285" t="s">
        <v>28</v>
      </c>
      <c r="K2285" t="s">
        <v>29</v>
      </c>
      <c r="L2285" t="s">
        <v>30</v>
      </c>
      <c r="M2285">
        <v>24.018136999999999</v>
      </c>
      <c r="N2285">
        <v>24.018136999999999</v>
      </c>
      <c r="O2285">
        <v>9577</v>
      </c>
      <c r="P2285">
        <v>3</v>
      </c>
      <c r="Q2285">
        <v>509.584160203333</v>
      </c>
      <c r="R2285" t="s">
        <v>31</v>
      </c>
      <c r="S2285" t="s">
        <v>823</v>
      </c>
      <c r="T2285">
        <v>763</v>
      </c>
      <c r="U2285">
        <v>768</v>
      </c>
      <c r="V2285" t="s">
        <v>31</v>
      </c>
      <c r="W2285" t="s">
        <v>262</v>
      </c>
      <c r="X2285">
        <v>406</v>
      </c>
      <c r="Y2285">
        <v>410</v>
      </c>
      <c r="Z2285" t="s">
        <v>1148</v>
      </c>
    </row>
    <row r="2286" spans="1:26" x14ac:dyDescent="0.25">
      <c r="A2286">
        <v>11074</v>
      </c>
      <c r="B2286" t="s">
        <v>342</v>
      </c>
      <c r="C2286">
        <v>4.44212702139333E-2</v>
      </c>
      <c r="D2286">
        <v>0</v>
      </c>
      <c r="E2286">
        <v>0</v>
      </c>
      <c r="F2286">
        <v>4</v>
      </c>
      <c r="G2286">
        <v>6.90669544978803</v>
      </c>
      <c r="H2286">
        <v>6.90669544978803</v>
      </c>
      <c r="I2286">
        <v>10.9890636512042</v>
      </c>
      <c r="J2286" t="s">
        <v>128</v>
      </c>
      <c r="L2286" t="s">
        <v>129</v>
      </c>
      <c r="M2286">
        <v>21.444765</v>
      </c>
      <c r="N2286">
        <v>21.444765</v>
      </c>
      <c r="O2286">
        <v>8429</v>
      </c>
      <c r="P2286">
        <v>2</v>
      </c>
      <c r="Q2286">
        <v>569.79290406999996</v>
      </c>
      <c r="R2286" t="s">
        <v>31</v>
      </c>
      <c r="S2286" t="s">
        <v>539</v>
      </c>
      <c r="T2286">
        <v>398</v>
      </c>
      <c r="U2286">
        <v>405</v>
      </c>
      <c r="Z2286" t="s">
        <v>1133</v>
      </c>
    </row>
    <row r="2287" spans="1:26" x14ac:dyDescent="0.25">
      <c r="A2287">
        <v>8653</v>
      </c>
      <c r="B2287" t="s">
        <v>342</v>
      </c>
      <c r="C2287">
        <v>0.12173066497240401</v>
      </c>
      <c r="D2287">
        <v>0</v>
      </c>
      <c r="E2287">
        <v>0</v>
      </c>
      <c r="F2287">
        <v>3</v>
      </c>
      <c r="G2287">
        <v>6.7554014955367698</v>
      </c>
      <c r="H2287">
        <v>8.32870973560129</v>
      </c>
      <c r="I2287">
        <v>6.4642473576585999</v>
      </c>
      <c r="J2287" t="s">
        <v>128</v>
      </c>
      <c r="L2287" t="s">
        <v>193</v>
      </c>
      <c r="M2287">
        <v>29.193553000000001</v>
      </c>
      <c r="N2287">
        <v>29.193553000000001</v>
      </c>
      <c r="O2287">
        <v>11914</v>
      </c>
      <c r="P2287">
        <v>3</v>
      </c>
      <c r="Q2287">
        <v>698.30248657000004</v>
      </c>
      <c r="R2287" t="s">
        <v>31</v>
      </c>
      <c r="S2287" t="s">
        <v>122</v>
      </c>
      <c r="T2287">
        <v>411</v>
      </c>
      <c r="U2287">
        <v>425</v>
      </c>
      <c r="Z2287" t="s">
        <v>1149</v>
      </c>
    </row>
    <row r="2288" spans="1:26" x14ac:dyDescent="0.25">
      <c r="A2288">
        <v>10203</v>
      </c>
      <c r="B2288" t="s">
        <v>342</v>
      </c>
      <c r="C2288">
        <v>0.39434191116542699</v>
      </c>
      <c r="D2288">
        <v>0</v>
      </c>
      <c r="E2288">
        <v>0</v>
      </c>
      <c r="F2288">
        <v>3</v>
      </c>
      <c r="G2288">
        <v>7.4144290824529602</v>
      </c>
      <c r="H2288">
        <v>7.4144290824529602</v>
      </c>
      <c r="I2288">
        <v>8.7451132235675804</v>
      </c>
      <c r="J2288" t="s">
        <v>145</v>
      </c>
      <c r="L2288" t="s">
        <v>30</v>
      </c>
      <c r="M2288">
        <v>27.848248999999999</v>
      </c>
      <c r="N2288">
        <v>27.848248999999999</v>
      </c>
      <c r="O2288">
        <v>11323</v>
      </c>
      <c r="P2288">
        <v>3</v>
      </c>
      <c r="Q2288">
        <v>562.59992090333299</v>
      </c>
      <c r="R2288" t="s">
        <v>49</v>
      </c>
      <c r="S2288" t="s">
        <v>613</v>
      </c>
      <c r="T2288">
        <v>279</v>
      </c>
      <c r="U2288">
        <v>289</v>
      </c>
      <c r="Z2288" t="s">
        <v>1150</v>
      </c>
    </row>
    <row r="2289" spans="1:26" x14ac:dyDescent="0.25">
      <c r="A2289">
        <v>9609</v>
      </c>
      <c r="B2289" t="s">
        <v>342</v>
      </c>
      <c r="C2289">
        <v>3.5472170342090603E-2</v>
      </c>
      <c r="D2289">
        <v>0</v>
      </c>
      <c r="E2289">
        <v>0</v>
      </c>
      <c r="F2289">
        <v>3</v>
      </c>
      <c r="G2289">
        <v>5.4031917190346404</v>
      </c>
      <c r="H2289">
        <v>6.2043525879025898</v>
      </c>
      <c r="I2289">
        <v>8.1304735076423107</v>
      </c>
      <c r="J2289" t="s">
        <v>145</v>
      </c>
      <c r="L2289" t="s">
        <v>30</v>
      </c>
      <c r="M2289">
        <v>54.720661999999997</v>
      </c>
      <c r="N2289">
        <v>54.720661999999997</v>
      </c>
      <c r="O2289">
        <v>23247</v>
      </c>
      <c r="P2289">
        <v>2</v>
      </c>
      <c r="Q2289">
        <v>851.48792387000003</v>
      </c>
      <c r="R2289" t="s">
        <v>31</v>
      </c>
      <c r="S2289" t="s">
        <v>148</v>
      </c>
      <c r="T2289">
        <v>116</v>
      </c>
      <c r="U2289">
        <v>127</v>
      </c>
      <c r="Z2289" t="s">
        <v>1151</v>
      </c>
    </row>
    <row r="2290" spans="1:26" x14ac:dyDescent="0.25">
      <c r="A2290">
        <v>8978</v>
      </c>
      <c r="B2290" t="s">
        <v>342</v>
      </c>
      <c r="C2290">
        <v>0.33867475406022102</v>
      </c>
      <c r="D2290">
        <v>0</v>
      </c>
      <c r="E2290">
        <v>0</v>
      </c>
      <c r="F2290">
        <v>3</v>
      </c>
      <c r="G2290">
        <v>4.74998099568431</v>
      </c>
      <c r="H2290">
        <v>4.9206599638750399</v>
      </c>
      <c r="I2290">
        <v>5.1895819812064197</v>
      </c>
      <c r="J2290" t="s">
        <v>145</v>
      </c>
      <c r="L2290" t="s">
        <v>30</v>
      </c>
      <c r="M2290">
        <v>46.993850999999999</v>
      </c>
      <c r="N2290">
        <v>46.993850999999999</v>
      </c>
      <c r="O2290">
        <v>19840</v>
      </c>
      <c r="P2290">
        <v>3</v>
      </c>
      <c r="Q2290">
        <v>639.98705123666696</v>
      </c>
      <c r="R2290" t="s">
        <v>49</v>
      </c>
      <c r="S2290" t="s">
        <v>174</v>
      </c>
      <c r="T2290">
        <v>518</v>
      </c>
      <c r="U2290">
        <v>531</v>
      </c>
      <c r="Z2290" t="s">
        <v>1072</v>
      </c>
    </row>
    <row r="2291" spans="1:26" x14ac:dyDescent="0.25">
      <c r="A2291">
        <v>3828</v>
      </c>
      <c r="B2291" t="s">
        <v>342</v>
      </c>
      <c r="C2291">
        <v>1.81032079746968</v>
      </c>
      <c r="D2291">
        <v>0</v>
      </c>
      <c r="E2291">
        <v>0</v>
      </c>
      <c r="F2291">
        <v>3</v>
      </c>
      <c r="G2291">
        <v>3.49396197483969</v>
      </c>
      <c r="H2291">
        <v>6.4377408650735504</v>
      </c>
      <c r="I2291">
        <v>12.4552665581023</v>
      </c>
      <c r="J2291" t="s">
        <v>145</v>
      </c>
      <c r="L2291" t="s">
        <v>30</v>
      </c>
      <c r="M2291">
        <v>26.650782</v>
      </c>
      <c r="N2291">
        <v>26.650782</v>
      </c>
      <c r="O2291">
        <v>10777</v>
      </c>
      <c r="P2291">
        <v>5</v>
      </c>
      <c r="Q2291">
        <v>678.34820013000001</v>
      </c>
      <c r="R2291" t="s">
        <v>31</v>
      </c>
      <c r="S2291" t="s">
        <v>387</v>
      </c>
      <c r="T2291">
        <v>139</v>
      </c>
      <c r="U2291">
        <v>164</v>
      </c>
      <c r="Z2291" t="s">
        <v>1152</v>
      </c>
    </row>
    <row r="2292" spans="1:26" x14ac:dyDescent="0.25">
      <c r="A2292">
        <v>11334</v>
      </c>
      <c r="B2292" t="s">
        <v>342</v>
      </c>
      <c r="C2292" s="1">
        <v>1.6765762971382399E-5</v>
      </c>
      <c r="D2292">
        <v>0</v>
      </c>
      <c r="E2292">
        <v>0</v>
      </c>
      <c r="F2292">
        <v>3</v>
      </c>
      <c r="G2292">
        <v>3.5517087529830702</v>
      </c>
      <c r="H2292">
        <v>3.5517087529830702</v>
      </c>
      <c r="I2292">
        <v>1.0795039741524699</v>
      </c>
      <c r="J2292" t="s">
        <v>343</v>
      </c>
      <c r="M2292">
        <v>13.131076999999999</v>
      </c>
      <c r="N2292">
        <v>13.131076999999999</v>
      </c>
      <c r="O2292">
        <v>4723</v>
      </c>
      <c r="P2292">
        <v>1</v>
      </c>
      <c r="Q2292">
        <v>362.20339127</v>
      </c>
      <c r="R2292" t="s">
        <v>49</v>
      </c>
      <c r="S2292" t="s">
        <v>622</v>
      </c>
      <c r="T2292">
        <v>552</v>
      </c>
      <c r="U2292">
        <v>554</v>
      </c>
      <c r="Z2292" t="s">
        <v>344</v>
      </c>
    </row>
    <row r="2293" spans="1:26" x14ac:dyDescent="0.25">
      <c r="A2293">
        <v>11331</v>
      </c>
      <c r="B2293" t="s">
        <v>342</v>
      </c>
      <c r="C2293">
        <v>6.9339004317270402E-3</v>
      </c>
      <c r="D2293">
        <v>0</v>
      </c>
      <c r="E2293">
        <v>0</v>
      </c>
      <c r="F2293">
        <v>3</v>
      </c>
      <c r="G2293">
        <v>1.5123564741057001</v>
      </c>
      <c r="H2293">
        <v>1.5123564741057001</v>
      </c>
      <c r="I2293">
        <v>1.09317355279916</v>
      </c>
      <c r="J2293" t="s">
        <v>128</v>
      </c>
      <c r="L2293" t="s">
        <v>129</v>
      </c>
      <c r="M2293">
        <v>7.7113189000000002</v>
      </c>
      <c r="N2293">
        <v>7.7113189000000002</v>
      </c>
      <c r="O2293">
        <v>2711</v>
      </c>
      <c r="P2293">
        <v>2</v>
      </c>
      <c r="Q2293">
        <v>351.18312942</v>
      </c>
      <c r="R2293" t="s">
        <v>31</v>
      </c>
      <c r="S2293" t="s">
        <v>1044</v>
      </c>
      <c r="T2293">
        <v>131</v>
      </c>
      <c r="U2293">
        <v>133</v>
      </c>
      <c r="Z2293" t="s">
        <v>1153</v>
      </c>
    </row>
    <row r="2294" spans="1:26" x14ac:dyDescent="0.25">
      <c r="A2294">
        <v>11325</v>
      </c>
      <c r="B2294" t="s">
        <v>342</v>
      </c>
      <c r="C2294">
        <v>1.7150280859290501E-4</v>
      </c>
      <c r="D2294">
        <v>0</v>
      </c>
      <c r="E2294">
        <v>0</v>
      </c>
      <c r="F2294">
        <v>3</v>
      </c>
      <c r="G2294">
        <v>1.97755982500635</v>
      </c>
      <c r="H2294">
        <v>1.97755982500635</v>
      </c>
      <c r="I2294">
        <v>2.23150900640703</v>
      </c>
      <c r="J2294" t="s">
        <v>343</v>
      </c>
      <c r="M2294">
        <v>23.528901000000001</v>
      </c>
      <c r="N2294">
        <v>23.528901000000001</v>
      </c>
      <c r="O2294">
        <v>9356</v>
      </c>
      <c r="P2294">
        <v>1</v>
      </c>
      <c r="Q2294">
        <v>447.23099876999999</v>
      </c>
      <c r="R2294" t="s">
        <v>31</v>
      </c>
      <c r="S2294" t="s">
        <v>800</v>
      </c>
      <c r="T2294">
        <v>498</v>
      </c>
      <c r="U2294">
        <v>501</v>
      </c>
      <c r="Z2294" t="s">
        <v>344</v>
      </c>
    </row>
    <row r="2295" spans="1:26" x14ac:dyDescent="0.25">
      <c r="A2295">
        <v>11319</v>
      </c>
      <c r="B2295" t="s">
        <v>342</v>
      </c>
      <c r="C2295">
        <v>9.9593060443784395E-2</v>
      </c>
      <c r="D2295">
        <v>0</v>
      </c>
      <c r="E2295">
        <v>0</v>
      </c>
      <c r="F2295">
        <v>3</v>
      </c>
      <c r="G2295">
        <v>5.44469126814717</v>
      </c>
      <c r="H2295">
        <v>5.44469126814717</v>
      </c>
      <c r="I2295">
        <v>9.1259395390759703</v>
      </c>
      <c r="J2295" t="s">
        <v>128</v>
      </c>
      <c r="L2295" t="s">
        <v>193</v>
      </c>
      <c r="M2295">
        <v>13.347409000000001</v>
      </c>
      <c r="N2295">
        <v>13.347409000000001</v>
      </c>
      <c r="O2295">
        <v>4813</v>
      </c>
      <c r="P2295">
        <v>2</v>
      </c>
      <c r="Q2295">
        <v>397.21937496999999</v>
      </c>
      <c r="R2295" t="s">
        <v>49</v>
      </c>
      <c r="S2295" t="s">
        <v>583</v>
      </c>
      <c r="T2295">
        <v>377</v>
      </c>
      <c r="U2295">
        <v>380</v>
      </c>
      <c r="Z2295" t="s">
        <v>1154</v>
      </c>
    </row>
    <row r="2296" spans="1:26" x14ac:dyDescent="0.25">
      <c r="A2296">
        <v>11310</v>
      </c>
      <c r="B2296" t="s">
        <v>342</v>
      </c>
      <c r="C2296">
        <v>4.2074459445151597E-4</v>
      </c>
      <c r="D2296">
        <v>0</v>
      </c>
      <c r="E2296">
        <v>0</v>
      </c>
      <c r="F2296">
        <v>3</v>
      </c>
      <c r="G2296">
        <v>4.8627806996524798</v>
      </c>
      <c r="H2296">
        <v>4.8627806996524798</v>
      </c>
      <c r="I2296">
        <v>9.0285559333815897</v>
      </c>
      <c r="J2296" t="s">
        <v>343</v>
      </c>
      <c r="M2296">
        <v>26.284156500000002</v>
      </c>
      <c r="N2296">
        <v>26.350263000000002</v>
      </c>
      <c r="O2296">
        <v>10643</v>
      </c>
      <c r="P2296">
        <v>1</v>
      </c>
      <c r="Q2296">
        <v>542.26810907000004</v>
      </c>
      <c r="R2296" t="s">
        <v>31</v>
      </c>
      <c r="S2296" t="s">
        <v>229</v>
      </c>
      <c r="T2296">
        <v>293</v>
      </c>
      <c r="U2296">
        <v>296</v>
      </c>
      <c r="Z2296" t="s">
        <v>344</v>
      </c>
    </row>
    <row r="2297" spans="1:26" x14ac:dyDescent="0.25">
      <c r="A2297">
        <v>11299</v>
      </c>
      <c r="B2297" t="s">
        <v>342</v>
      </c>
      <c r="C2297">
        <v>2.0315537709730798E-3</v>
      </c>
      <c r="D2297">
        <v>0</v>
      </c>
      <c r="E2297">
        <v>0</v>
      </c>
      <c r="F2297">
        <v>3</v>
      </c>
      <c r="G2297">
        <v>2.0978211958439301</v>
      </c>
      <c r="H2297">
        <v>2.0978211958439301</v>
      </c>
      <c r="I2297">
        <v>12.0066935450029</v>
      </c>
      <c r="J2297" t="s">
        <v>343</v>
      </c>
      <c r="M2297">
        <v>33.112974000000001</v>
      </c>
      <c r="N2297">
        <v>33.112974000000001</v>
      </c>
      <c r="O2297">
        <v>13658</v>
      </c>
      <c r="P2297">
        <v>1</v>
      </c>
      <c r="Q2297">
        <v>505.29801247</v>
      </c>
      <c r="R2297" t="s">
        <v>31</v>
      </c>
      <c r="S2297" t="s">
        <v>262</v>
      </c>
      <c r="T2297">
        <v>406</v>
      </c>
      <c r="U2297">
        <v>410</v>
      </c>
      <c r="Z2297" t="s">
        <v>344</v>
      </c>
    </row>
    <row r="2298" spans="1:26" x14ac:dyDescent="0.25">
      <c r="A2298">
        <v>11231</v>
      </c>
      <c r="B2298" t="s">
        <v>342</v>
      </c>
      <c r="C2298">
        <v>2.01106894346408E-2</v>
      </c>
      <c r="D2298">
        <v>0</v>
      </c>
      <c r="E2298">
        <v>0</v>
      </c>
      <c r="F2298">
        <v>3</v>
      </c>
      <c r="G2298">
        <v>4.3892426684114696</v>
      </c>
      <c r="H2298">
        <v>4.3892426684114696</v>
      </c>
      <c r="I2298">
        <v>5.1335327742917798</v>
      </c>
      <c r="J2298" t="s">
        <v>343</v>
      </c>
      <c r="M2298">
        <v>19.852983999999999</v>
      </c>
      <c r="N2298">
        <v>19.852983999999999</v>
      </c>
      <c r="O2298">
        <v>7704</v>
      </c>
      <c r="P2298">
        <v>2</v>
      </c>
      <c r="Q2298">
        <v>404.20507547</v>
      </c>
      <c r="R2298" t="s">
        <v>31</v>
      </c>
      <c r="S2298" t="s">
        <v>1155</v>
      </c>
      <c r="T2298">
        <v>512</v>
      </c>
      <c r="U2298">
        <v>517</v>
      </c>
      <c r="Z2298" t="s">
        <v>344</v>
      </c>
    </row>
    <row r="2299" spans="1:26" x14ac:dyDescent="0.25">
      <c r="A2299">
        <v>10581</v>
      </c>
      <c r="B2299" t="s">
        <v>342</v>
      </c>
      <c r="C2299">
        <v>8.8691493592017598E-2</v>
      </c>
      <c r="D2299">
        <v>1</v>
      </c>
      <c r="E2299">
        <v>6.6518808711890795E-2</v>
      </c>
      <c r="F2299">
        <v>3</v>
      </c>
      <c r="G2299">
        <v>5.7829776217868103</v>
      </c>
      <c r="H2299">
        <v>6.0205216530236498</v>
      </c>
      <c r="I2299">
        <v>10.859903943282299</v>
      </c>
      <c r="J2299" t="s">
        <v>28</v>
      </c>
      <c r="K2299" t="s">
        <v>47</v>
      </c>
      <c r="L2299" t="s">
        <v>30</v>
      </c>
      <c r="M2299">
        <v>16.363091000000001</v>
      </c>
      <c r="N2299">
        <v>16.363091000000001</v>
      </c>
      <c r="O2299">
        <v>6096</v>
      </c>
      <c r="P2299">
        <v>3</v>
      </c>
      <c r="Q2299">
        <v>814.37184427</v>
      </c>
      <c r="R2299" t="s">
        <v>31</v>
      </c>
      <c r="S2299" t="s">
        <v>763</v>
      </c>
      <c r="T2299">
        <v>436</v>
      </c>
      <c r="U2299">
        <v>445</v>
      </c>
      <c r="V2299" t="s">
        <v>49</v>
      </c>
      <c r="W2299" t="s">
        <v>806</v>
      </c>
      <c r="X2299">
        <v>88</v>
      </c>
      <c r="Y2299">
        <v>96</v>
      </c>
      <c r="Z2299" t="s">
        <v>1123</v>
      </c>
    </row>
    <row r="2300" spans="1:26" x14ac:dyDescent="0.25">
      <c r="A2300">
        <v>10466</v>
      </c>
      <c r="B2300" t="s">
        <v>342</v>
      </c>
      <c r="C2300">
        <v>0.194457871279617</v>
      </c>
      <c r="D2300">
        <v>5</v>
      </c>
      <c r="E2300">
        <v>0.87278969376668303</v>
      </c>
      <c r="F2300">
        <v>3</v>
      </c>
      <c r="G2300">
        <v>0.41799984945114799</v>
      </c>
      <c r="H2300">
        <v>5.8073476006742801</v>
      </c>
      <c r="I2300">
        <v>0.12805188718657201</v>
      </c>
      <c r="J2300" t="s">
        <v>28</v>
      </c>
      <c r="K2300" t="s">
        <v>47</v>
      </c>
      <c r="L2300" t="s">
        <v>30</v>
      </c>
      <c r="M2300">
        <v>15.474648999999999</v>
      </c>
      <c r="N2300">
        <v>15.474648999999999</v>
      </c>
      <c r="O2300">
        <v>5700</v>
      </c>
      <c r="P2300">
        <v>4</v>
      </c>
      <c r="Q2300">
        <v>561.77074989499999</v>
      </c>
      <c r="R2300" t="s">
        <v>49</v>
      </c>
      <c r="S2300" t="s">
        <v>616</v>
      </c>
      <c r="T2300">
        <v>383</v>
      </c>
      <c r="U2300">
        <v>392</v>
      </c>
      <c r="V2300" t="s">
        <v>31</v>
      </c>
      <c r="W2300" t="s">
        <v>775</v>
      </c>
      <c r="X2300">
        <v>293</v>
      </c>
      <c r="Y2300">
        <v>299</v>
      </c>
      <c r="Z2300" t="s">
        <v>1156</v>
      </c>
    </row>
    <row r="2301" spans="1:26" x14ac:dyDescent="0.25">
      <c r="A2301">
        <v>10260</v>
      </c>
      <c r="B2301" t="s">
        <v>342</v>
      </c>
      <c r="C2301">
        <v>1.18931972026428E-2</v>
      </c>
      <c r="D2301">
        <v>0</v>
      </c>
      <c r="E2301">
        <v>0</v>
      </c>
      <c r="F2301">
        <v>3</v>
      </c>
      <c r="G2301">
        <v>0.99157527072449103</v>
      </c>
      <c r="H2301">
        <v>0.99157527072449103</v>
      </c>
      <c r="I2301">
        <v>3.2206855500585299</v>
      </c>
      <c r="J2301" t="s">
        <v>145</v>
      </c>
      <c r="L2301" t="s">
        <v>30</v>
      </c>
      <c r="M2301">
        <v>51.205956499999999</v>
      </c>
      <c r="N2301">
        <v>51.131939000000003</v>
      </c>
      <c r="O2301">
        <v>21667</v>
      </c>
      <c r="P2301">
        <v>2</v>
      </c>
      <c r="Q2301">
        <v>727.91493102000004</v>
      </c>
      <c r="R2301" t="s">
        <v>49</v>
      </c>
      <c r="S2301" t="s">
        <v>140</v>
      </c>
      <c r="T2301">
        <v>269</v>
      </c>
      <c r="U2301">
        <v>278</v>
      </c>
      <c r="Z2301" t="s">
        <v>852</v>
      </c>
    </row>
    <row r="2302" spans="1:26" x14ac:dyDescent="0.25">
      <c r="A2302">
        <v>11214</v>
      </c>
      <c r="B2302" t="s">
        <v>342</v>
      </c>
      <c r="C2302">
        <v>0.25365761103107798</v>
      </c>
      <c r="D2302">
        <v>0.24287333189332999</v>
      </c>
      <c r="E2302">
        <v>2</v>
      </c>
      <c r="F2302">
        <v>3</v>
      </c>
      <c r="G2302">
        <v>5.3304410919056702</v>
      </c>
      <c r="H2302">
        <v>5.3304410919056702</v>
      </c>
      <c r="I2302">
        <v>0.76513613852914997</v>
      </c>
      <c r="J2302" t="s">
        <v>28</v>
      </c>
      <c r="K2302" t="s">
        <v>47</v>
      </c>
      <c r="L2302" t="s">
        <v>30</v>
      </c>
      <c r="M2302">
        <v>20.828458999999999</v>
      </c>
      <c r="N2302">
        <v>20.828458999999999</v>
      </c>
      <c r="O2302">
        <v>8149</v>
      </c>
      <c r="P2302">
        <v>4</v>
      </c>
      <c r="Q2302">
        <v>435.21666777000002</v>
      </c>
      <c r="R2302" t="s">
        <v>49</v>
      </c>
      <c r="S2302" t="s">
        <v>50</v>
      </c>
      <c r="T2302">
        <v>354</v>
      </c>
      <c r="U2302">
        <v>359</v>
      </c>
      <c r="V2302" t="s">
        <v>31</v>
      </c>
      <c r="W2302" t="s">
        <v>221</v>
      </c>
      <c r="X2302">
        <v>514</v>
      </c>
      <c r="Y2302">
        <v>518</v>
      </c>
      <c r="Z2302" t="s">
        <v>1157</v>
      </c>
    </row>
    <row r="2303" spans="1:26" x14ac:dyDescent="0.25">
      <c r="A2303">
        <v>11167</v>
      </c>
      <c r="B2303" t="s">
        <v>342</v>
      </c>
      <c r="C2303">
        <v>2.1258569309088</v>
      </c>
      <c r="D2303">
        <v>9</v>
      </c>
      <c r="E2303">
        <v>3.7697224846528101</v>
      </c>
      <c r="F2303">
        <v>3</v>
      </c>
      <c r="G2303">
        <v>5.2580053164234304</v>
      </c>
      <c r="H2303">
        <v>6.2439553350086197</v>
      </c>
      <c r="I2303">
        <v>5.04762226049872</v>
      </c>
      <c r="L2303" t="s">
        <v>30</v>
      </c>
      <c r="M2303">
        <v>41.619014999999997</v>
      </c>
      <c r="N2303">
        <v>41.619014999999997</v>
      </c>
      <c r="O2303">
        <v>17472</v>
      </c>
      <c r="P2303">
        <v>3</v>
      </c>
      <c r="Q2303">
        <v>636.99555073666704</v>
      </c>
      <c r="R2303" t="s">
        <v>31</v>
      </c>
      <c r="S2303" t="s">
        <v>823</v>
      </c>
      <c r="T2303">
        <v>763</v>
      </c>
      <c r="U2303">
        <v>768</v>
      </c>
      <c r="V2303" t="s">
        <v>49</v>
      </c>
      <c r="W2303" t="s">
        <v>94</v>
      </c>
      <c r="X2303">
        <v>29</v>
      </c>
      <c r="Y2303">
        <v>33</v>
      </c>
      <c r="Z2303" t="s">
        <v>1158</v>
      </c>
    </row>
    <row r="2304" spans="1:26" x14ac:dyDescent="0.25">
      <c r="A2304">
        <v>11155</v>
      </c>
      <c r="B2304" t="s">
        <v>342</v>
      </c>
      <c r="C2304">
        <v>1.65006342346615</v>
      </c>
      <c r="D2304">
        <v>5</v>
      </c>
      <c r="E2304">
        <v>2.6484690402992102</v>
      </c>
      <c r="F2304">
        <v>3</v>
      </c>
      <c r="G2304">
        <v>3.4035199012046702</v>
      </c>
      <c r="H2304">
        <v>6.90155528109345</v>
      </c>
      <c r="I2304">
        <v>3.2753612122825002</v>
      </c>
      <c r="J2304" t="s">
        <v>28</v>
      </c>
      <c r="K2304" t="s">
        <v>29</v>
      </c>
      <c r="L2304" t="s">
        <v>30</v>
      </c>
      <c r="M2304">
        <v>21.85331</v>
      </c>
      <c r="N2304">
        <v>21.85331</v>
      </c>
      <c r="O2304">
        <v>8609</v>
      </c>
      <c r="P2304">
        <v>3</v>
      </c>
      <c r="Q2304">
        <v>635.65508270333305</v>
      </c>
      <c r="R2304" t="s">
        <v>31</v>
      </c>
      <c r="S2304" t="s">
        <v>1096</v>
      </c>
      <c r="T2304">
        <v>512</v>
      </c>
      <c r="U2304">
        <v>518</v>
      </c>
      <c r="V2304" t="s">
        <v>31</v>
      </c>
      <c r="W2304" t="s">
        <v>219</v>
      </c>
      <c r="X2304">
        <v>506</v>
      </c>
      <c r="Y2304">
        <v>511</v>
      </c>
      <c r="Z2304" t="s">
        <v>196</v>
      </c>
    </row>
    <row r="2305" spans="1:26" x14ac:dyDescent="0.25">
      <c r="A2305">
        <v>11137</v>
      </c>
      <c r="B2305" t="s">
        <v>342</v>
      </c>
      <c r="C2305">
        <v>3.6043049457519199E-3</v>
      </c>
      <c r="D2305">
        <v>0</v>
      </c>
      <c r="E2305">
        <v>0</v>
      </c>
      <c r="F2305">
        <v>3</v>
      </c>
      <c r="G2305">
        <v>2.5323391367412</v>
      </c>
      <c r="H2305">
        <v>2.5323391367412</v>
      </c>
      <c r="I2305">
        <v>2.0545325125784899</v>
      </c>
      <c r="J2305" t="s">
        <v>128</v>
      </c>
      <c r="L2305" t="s">
        <v>129</v>
      </c>
      <c r="M2305">
        <v>19.428236999999999</v>
      </c>
      <c r="N2305">
        <v>19.428236999999999</v>
      </c>
      <c r="O2305">
        <v>7507</v>
      </c>
      <c r="P2305">
        <v>3</v>
      </c>
      <c r="Q2305">
        <v>377.519826103333</v>
      </c>
      <c r="R2305" t="s">
        <v>31</v>
      </c>
      <c r="S2305" t="s">
        <v>775</v>
      </c>
      <c r="T2305">
        <v>293</v>
      </c>
      <c r="U2305">
        <v>299</v>
      </c>
      <c r="Z2305" t="s">
        <v>435</v>
      </c>
    </row>
    <row r="2306" spans="1:26" x14ac:dyDescent="0.25">
      <c r="A2306">
        <v>11096</v>
      </c>
      <c r="B2306" t="s">
        <v>342</v>
      </c>
      <c r="C2306">
        <v>0.89837119937195098</v>
      </c>
      <c r="D2306">
        <v>6</v>
      </c>
      <c r="E2306">
        <v>2.8271847604904501</v>
      </c>
      <c r="F2306">
        <v>3</v>
      </c>
      <c r="G2306">
        <v>3.9133389202793398</v>
      </c>
      <c r="H2306">
        <v>4.8409159270429001</v>
      </c>
      <c r="I2306">
        <v>3.5868841517186101</v>
      </c>
      <c r="J2306" t="s">
        <v>28</v>
      </c>
      <c r="K2306" t="s">
        <v>47</v>
      </c>
      <c r="L2306" t="s">
        <v>30</v>
      </c>
      <c r="M2306">
        <v>50.443342000000001</v>
      </c>
      <c r="N2306">
        <v>50.443342000000001</v>
      </c>
      <c r="O2306">
        <v>21366</v>
      </c>
      <c r="P2306">
        <v>3</v>
      </c>
      <c r="Q2306">
        <v>679.36429507000003</v>
      </c>
      <c r="R2306" t="s">
        <v>49</v>
      </c>
      <c r="S2306" t="s">
        <v>183</v>
      </c>
      <c r="T2306">
        <v>354</v>
      </c>
      <c r="U2306">
        <v>360</v>
      </c>
      <c r="V2306" t="s">
        <v>31</v>
      </c>
      <c r="W2306" t="s">
        <v>321</v>
      </c>
      <c r="X2306">
        <v>318</v>
      </c>
      <c r="Y2306">
        <v>324</v>
      </c>
      <c r="Z2306" t="s">
        <v>1159</v>
      </c>
    </row>
    <row r="2307" spans="1:26" x14ac:dyDescent="0.25">
      <c r="A2307">
        <v>11088</v>
      </c>
      <c r="B2307" t="s">
        <v>342</v>
      </c>
      <c r="C2307">
        <v>0.547145224289177</v>
      </c>
      <c r="D2307">
        <v>0</v>
      </c>
      <c r="E2307">
        <v>0</v>
      </c>
      <c r="F2307">
        <v>3</v>
      </c>
      <c r="G2307">
        <v>5.2349822307871996</v>
      </c>
      <c r="H2307">
        <v>5.2349822307871996</v>
      </c>
      <c r="I2307">
        <v>7.4416637400065397</v>
      </c>
      <c r="J2307" t="s">
        <v>145</v>
      </c>
      <c r="L2307" t="s">
        <v>30</v>
      </c>
      <c r="M2307">
        <v>8.5877642499999993</v>
      </c>
      <c r="N2307">
        <v>8.6456253000000007</v>
      </c>
      <c r="O2307">
        <v>3022</v>
      </c>
      <c r="P2307">
        <v>3</v>
      </c>
      <c r="Q2307">
        <v>402.19500727000002</v>
      </c>
      <c r="R2307" t="s">
        <v>49</v>
      </c>
      <c r="S2307" t="s">
        <v>727</v>
      </c>
      <c r="T2307">
        <v>118</v>
      </c>
      <c r="U2307">
        <v>125</v>
      </c>
      <c r="Z2307" t="s">
        <v>1160</v>
      </c>
    </row>
    <row r="2308" spans="1:26" x14ac:dyDescent="0.25">
      <c r="A2308">
        <v>9724</v>
      </c>
      <c r="B2308" t="s">
        <v>342</v>
      </c>
      <c r="C2308">
        <v>2.1696357761940002E-3</v>
      </c>
      <c r="D2308">
        <v>0</v>
      </c>
      <c r="E2308">
        <v>0</v>
      </c>
      <c r="F2308">
        <v>3</v>
      </c>
      <c r="G2308">
        <v>3.0100105551904002</v>
      </c>
      <c r="H2308">
        <v>1.88895550274276</v>
      </c>
      <c r="I2308">
        <v>4.7384551109089204</v>
      </c>
      <c r="J2308" t="s">
        <v>145</v>
      </c>
      <c r="L2308" t="s">
        <v>30</v>
      </c>
      <c r="M2308">
        <v>78.397433000000007</v>
      </c>
      <c r="N2308">
        <v>78.397433000000007</v>
      </c>
      <c r="O2308">
        <v>33426</v>
      </c>
      <c r="P2308">
        <v>3</v>
      </c>
      <c r="Q2308">
        <v>567.99437473666706</v>
      </c>
      <c r="R2308" t="s">
        <v>31</v>
      </c>
      <c r="S2308" t="s">
        <v>148</v>
      </c>
      <c r="T2308">
        <v>116</v>
      </c>
      <c r="U2308">
        <v>127</v>
      </c>
      <c r="Z2308" t="s">
        <v>1151</v>
      </c>
    </row>
    <row r="2309" spans="1:26" x14ac:dyDescent="0.25">
      <c r="A2309">
        <v>9724</v>
      </c>
      <c r="B2309" t="s">
        <v>342</v>
      </c>
      <c r="C2309">
        <v>3.1988318540162403E-2</v>
      </c>
      <c r="D2309">
        <v>0</v>
      </c>
      <c r="E2309">
        <v>0</v>
      </c>
      <c r="F2309">
        <v>3</v>
      </c>
      <c r="G2309">
        <v>5.2717798898705404</v>
      </c>
      <c r="H2309">
        <v>5.6453972051438397</v>
      </c>
      <c r="I2309">
        <v>4.6232852298706497</v>
      </c>
      <c r="J2309" t="s">
        <v>145</v>
      </c>
      <c r="L2309" t="s">
        <v>30</v>
      </c>
      <c r="M2309">
        <v>28.684196</v>
      </c>
      <c r="N2309">
        <v>28.684196</v>
      </c>
      <c r="O2309">
        <v>11689</v>
      </c>
      <c r="P2309">
        <v>3</v>
      </c>
      <c r="Q2309">
        <v>567.99437473666706</v>
      </c>
      <c r="R2309" t="s">
        <v>31</v>
      </c>
      <c r="S2309" t="s">
        <v>148</v>
      </c>
      <c r="T2309">
        <v>116</v>
      </c>
      <c r="U2309">
        <v>127</v>
      </c>
      <c r="Z2309" t="s">
        <v>1151</v>
      </c>
    </row>
    <row r="2310" spans="1:26" x14ac:dyDescent="0.25">
      <c r="A2310">
        <v>6107</v>
      </c>
      <c r="B2310" t="s">
        <v>342</v>
      </c>
      <c r="C2310">
        <v>9.6949444511181301E-2</v>
      </c>
      <c r="D2310">
        <v>0</v>
      </c>
      <c r="E2310">
        <v>0</v>
      </c>
      <c r="F2310">
        <v>3</v>
      </c>
      <c r="G2310">
        <v>1.8035831404020399</v>
      </c>
      <c r="H2310">
        <v>1.0125645306237001</v>
      </c>
      <c r="I2310">
        <v>0.68965320578928102</v>
      </c>
      <c r="J2310" t="s">
        <v>128</v>
      </c>
      <c r="L2310" t="s">
        <v>193</v>
      </c>
      <c r="M2310">
        <v>48.371470000000002</v>
      </c>
      <c r="N2310">
        <v>48.371470000000002</v>
      </c>
      <c r="O2310">
        <v>20446</v>
      </c>
      <c r="P2310">
        <v>3</v>
      </c>
      <c r="Q2310">
        <v>924.768369903333</v>
      </c>
      <c r="R2310" t="s">
        <v>49</v>
      </c>
      <c r="S2310" t="s">
        <v>454</v>
      </c>
      <c r="T2310">
        <v>535</v>
      </c>
      <c r="U2310">
        <v>554</v>
      </c>
      <c r="Z2310" t="s">
        <v>1161</v>
      </c>
    </row>
    <row r="2311" spans="1:26" x14ac:dyDescent="0.25">
      <c r="A2311">
        <v>10890</v>
      </c>
      <c r="B2311" t="s">
        <v>342</v>
      </c>
      <c r="C2311">
        <v>0.102014582522665</v>
      </c>
      <c r="D2311">
        <v>0</v>
      </c>
      <c r="E2311">
        <v>0</v>
      </c>
      <c r="F2311">
        <v>2</v>
      </c>
      <c r="G2311">
        <v>7.4764302805482403</v>
      </c>
      <c r="H2311">
        <v>7.4764302805482403</v>
      </c>
      <c r="I2311">
        <v>8.7010595687199892</v>
      </c>
      <c r="J2311" t="s">
        <v>343</v>
      </c>
      <c r="M2311">
        <v>16.175915</v>
      </c>
      <c r="N2311">
        <v>16.175915</v>
      </c>
      <c r="O2311">
        <v>6010</v>
      </c>
      <c r="P2311">
        <v>3</v>
      </c>
      <c r="Q2311">
        <v>362.50630700333301</v>
      </c>
      <c r="R2311" t="s">
        <v>49</v>
      </c>
      <c r="S2311" t="s">
        <v>1062</v>
      </c>
      <c r="T2311">
        <v>346</v>
      </c>
      <c r="U2311">
        <v>353</v>
      </c>
      <c r="Z2311" t="s">
        <v>344</v>
      </c>
    </row>
    <row r="2312" spans="1:26" x14ac:dyDescent="0.25">
      <c r="A2312">
        <v>11311</v>
      </c>
      <c r="B2312" t="s">
        <v>342</v>
      </c>
      <c r="C2312">
        <v>0.30377536020708901</v>
      </c>
      <c r="D2312">
        <v>0</v>
      </c>
      <c r="E2312">
        <v>0</v>
      </c>
      <c r="F2312">
        <v>2</v>
      </c>
      <c r="G2312">
        <v>2.9991993348027499</v>
      </c>
      <c r="H2312">
        <v>2.9991993348027499</v>
      </c>
      <c r="I2312">
        <v>5.4637083785733598</v>
      </c>
      <c r="J2312" t="s">
        <v>128</v>
      </c>
      <c r="L2312" t="s">
        <v>129</v>
      </c>
      <c r="M2312">
        <v>47.580626000000002</v>
      </c>
      <c r="N2312">
        <v>47.580626000000002</v>
      </c>
      <c r="O2312">
        <v>20100</v>
      </c>
      <c r="P2312">
        <v>1</v>
      </c>
      <c r="Q2312">
        <v>740.35078396999995</v>
      </c>
      <c r="R2312" t="s">
        <v>31</v>
      </c>
      <c r="S2312" t="s">
        <v>316</v>
      </c>
      <c r="T2312">
        <v>601</v>
      </c>
      <c r="U2312">
        <v>604</v>
      </c>
      <c r="Z2312" t="s">
        <v>1162</v>
      </c>
    </row>
    <row r="2313" spans="1:26" x14ac:dyDescent="0.25">
      <c r="A2313">
        <v>11311</v>
      </c>
      <c r="B2313" t="s">
        <v>342</v>
      </c>
      <c r="C2313">
        <v>2.4173347717823802E-2</v>
      </c>
      <c r="D2313">
        <v>0</v>
      </c>
      <c r="E2313">
        <v>0</v>
      </c>
      <c r="F2313">
        <v>2</v>
      </c>
      <c r="G2313">
        <v>2.81181233979314</v>
      </c>
      <c r="H2313">
        <v>2.81181233979314</v>
      </c>
      <c r="I2313">
        <v>5.6945978732727101</v>
      </c>
      <c r="J2313" t="s">
        <v>128</v>
      </c>
      <c r="L2313" t="s">
        <v>129</v>
      </c>
      <c r="M2313">
        <v>35.897945999999997</v>
      </c>
      <c r="N2313">
        <v>35.897945999999997</v>
      </c>
      <c r="O2313">
        <v>14908</v>
      </c>
      <c r="P2313">
        <v>1</v>
      </c>
      <c r="Q2313">
        <v>740.35078396999995</v>
      </c>
      <c r="R2313" t="s">
        <v>31</v>
      </c>
      <c r="S2313" t="s">
        <v>316</v>
      </c>
      <c r="T2313">
        <v>601</v>
      </c>
      <c r="U2313">
        <v>604</v>
      </c>
      <c r="Z2313" t="s">
        <v>1162</v>
      </c>
    </row>
    <row r="2314" spans="1:26" x14ac:dyDescent="0.25">
      <c r="A2314">
        <v>11307</v>
      </c>
      <c r="B2314" t="s">
        <v>342</v>
      </c>
      <c r="C2314">
        <v>6.0689942736244697</v>
      </c>
      <c r="D2314">
        <v>7</v>
      </c>
      <c r="E2314">
        <v>7</v>
      </c>
      <c r="F2314">
        <v>2</v>
      </c>
      <c r="G2314">
        <v>4.47789056881384</v>
      </c>
      <c r="H2314">
        <v>4.47789056881384</v>
      </c>
      <c r="I2314">
        <v>5.0479542613523796</v>
      </c>
      <c r="J2314" t="s">
        <v>28</v>
      </c>
      <c r="K2314" t="s">
        <v>47</v>
      </c>
      <c r="L2314" t="s">
        <v>30</v>
      </c>
      <c r="M2314">
        <v>25.553204000000001</v>
      </c>
      <c r="N2314">
        <v>25.553204000000001</v>
      </c>
      <c r="O2314">
        <v>10283</v>
      </c>
      <c r="P2314">
        <v>3</v>
      </c>
      <c r="Q2314">
        <v>432.910539836667</v>
      </c>
      <c r="R2314" t="s">
        <v>31</v>
      </c>
      <c r="S2314" t="s">
        <v>277</v>
      </c>
      <c r="T2314">
        <v>325</v>
      </c>
      <c r="U2314">
        <v>328</v>
      </c>
      <c r="V2314" t="s">
        <v>49</v>
      </c>
      <c r="W2314" t="s">
        <v>1163</v>
      </c>
      <c r="X2314">
        <v>351</v>
      </c>
      <c r="Y2314">
        <v>354</v>
      </c>
      <c r="Z2314" t="s">
        <v>1164</v>
      </c>
    </row>
    <row r="2315" spans="1:26" x14ac:dyDescent="0.25">
      <c r="A2315">
        <v>11304</v>
      </c>
      <c r="B2315" t="s">
        <v>342</v>
      </c>
      <c r="C2315">
        <v>2.0764106304179002</v>
      </c>
      <c r="D2315">
        <v>3</v>
      </c>
      <c r="E2315">
        <v>3</v>
      </c>
      <c r="F2315">
        <v>2</v>
      </c>
      <c r="G2315">
        <v>5.9253186608442601</v>
      </c>
      <c r="H2315">
        <v>5.9253186608442601</v>
      </c>
      <c r="I2315">
        <v>6.5866173957155896</v>
      </c>
      <c r="J2315" t="s">
        <v>28</v>
      </c>
      <c r="K2315" t="s">
        <v>29</v>
      </c>
      <c r="L2315" t="s">
        <v>30</v>
      </c>
      <c r="M2315">
        <v>18.229866000000001</v>
      </c>
      <c r="N2315">
        <v>18.229866000000001</v>
      </c>
      <c r="O2315">
        <v>6955</v>
      </c>
      <c r="P2315">
        <v>3</v>
      </c>
      <c r="Q2315">
        <v>466.55207350333302</v>
      </c>
      <c r="R2315" t="s">
        <v>31</v>
      </c>
      <c r="S2315" t="s">
        <v>229</v>
      </c>
      <c r="T2315">
        <v>293</v>
      </c>
      <c r="U2315">
        <v>296</v>
      </c>
      <c r="V2315" t="s">
        <v>31</v>
      </c>
      <c r="W2315" t="s">
        <v>229</v>
      </c>
      <c r="X2315">
        <v>293</v>
      </c>
      <c r="Y2315">
        <v>296</v>
      </c>
      <c r="Z2315" t="s">
        <v>1165</v>
      </c>
    </row>
    <row r="2316" spans="1:26" x14ac:dyDescent="0.25">
      <c r="A2316">
        <v>11273</v>
      </c>
      <c r="B2316" t="s">
        <v>342</v>
      </c>
      <c r="C2316">
        <v>1.4991521013196301</v>
      </c>
      <c r="D2316">
        <v>2</v>
      </c>
      <c r="E2316">
        <v>2</v>
      </c>
      <c r="F2316">
        <v>2</v>
      </c>
      <c r="G2316">
        <v>0.90828460348108098</v>
      </c>
      <c r="H2316">
        <v>0.89507224932387797</v>
      </c>
      <c r="I2316">
        <v>0.60597622138400198</v>
      </c>
      <c r="L2316" t="s">
        <v>30</v>
      </c>
      <c r="M2316">
        <v>41.039814999999997</v>
      </c>
      <c r="N2316">
        <v>41.039814999999997</v>
      </c>
      <c r="O2316">
        <v>17214</v>
      </c>
      <c r="P2316">
        <v>3</v>
      </c>
      <c r="Q2316">
        <v>600.68363650333299</v>
      </c>
      <c r="R2316" t="s">
        <v>49</v>
      </c>
      <c r="S2316" t="s">
        <v>94</v>
      </c>
      <c r="T2316">
        <v>29</v>
      </c>
      <c r="U2316">
        <v>33</v>
      </c>
      <c r="V2316" t="s">
        <v>49</v>
      </c>
      <c r="W2316" t="s">
        <v>94</v>
      </c>
      <c r="X2316">
        <v>29</v>
      </c>
      <c r="Y2316">
        <v>33</v>
      </c>
      <c r="Z2316" t="s">
        <v>1166</v>
      </c>
    </row>
    <row r="2317" spans="1:26" x14ac:dyDescent="0.25">
      <c r="A2317">
        <v>11273</v>
      </c>
      <c r="B2317" t="s">
        <v>342</v>
      </c>
      <c r="C2317">
        <v>2.45699552147157</v>
      </c>
      <c r="D2317">
        <v>3</v>
      </c>
      <c r="E2317">
        <v>3</v>
      </c>
      <c r="F2317">
        <v>2</v>
      </c>
      <c r="G2317">
        <v>1.03542646518838</v>
      </c>
      <c r="H2317">
        <v>0.73065617927233195</v>
      </c>
      <c r="I2317">
        <v>1.4442166301261501</v>
      </c>
      <c r="L2317" t="s">
        <v>30</v>
      </c>
      <c r="M2317">
        <v>40.766250999999997</v>
      </c>
      <c r="N2317">
        <v>40.766250999999997</v>
      </c>
      <c r="O2317">
        <v>17092</v>
      </c>
      <c r="P2317">
        <v>3</v>
      </c>
      <c r="Q2317">
        <v>600.68363650333299</v>
      </c>
      <c r="R2317" t="s">
        <v>49</v>
      </c>
      <c r="S2317" t="s">
        <v>94</v>
      </c>
      <c r="T2317">
        <v>29</v>
      </c>
      <c r="U2317">
        <v>33</v>
      </c>
      <c r="V2317" t="s">
        <v>49</v>
      </c>
      <c r="W2317" t="s">
        <v>94</v>
      </c>
      <c r="X2317">
        <v>29</v>
      </c>
      <c r="Y2317">
        <v>33</v>
      </c>
      <c r="Z2317" t="s">
        <v>1166</v>
      </c>
    </row>
    <row r="2318" spans="1:26" x14ac:dyDescent="0.25">
      <c r="A2318">
        <v>7513</v>
      </c>
      <c r="B2318" t="s">
        <v>342</v>
      </c>
      <c r="C2318">
        <v>7.2520491709133994E-2</v>
      </c>
      <c r="D2318">
        <v>0</v>
      </c>
      <c r="E2318">
        <v>0</v>
      </c>
      <c r="F2318">
        <v>2</v>
      </c>
      <c r="G2318">
        <v>3.9192615150291199</v>
      </c>
      <c r="H2318">
        <v>5.5139576055080504</v>
      </c>
      <c r="I2318">
        <v>3.91941897944813</v>
      </c>
      <c r="J2318" t="s">
        <v>145</v>
      </c>
      <c r="L2318" t="s">
        <v>30</v>
      </c>
      <c r="M2318">
        <v>39.295547999999997</v>
      </c>
      <c r="N2318">
        <v>39.295547999999997</v>
      </c>
      <c r="O2318">
        <v>16433</v>
      </c>
      <c r="P2318">
        <v>2</v>
      </c>
      <c r="Q2318">
        <v>1129.51305742</v>
      </c>
      <c r="R2318" t="s">
        <v>49</v>
      </c>
      <c r="S2318" t="s">
        <v>1167</v>
      </c>
      <c r="T2318">
        <v>51</v>
      </c>
      <c r="U2318">
        <v>67</v>
      </c>
      <c r="Z2318" t="s">
        <v>1168</v>
      </c>
    </row>
    <row r="2319" spans="1:26" x14ac:dyDescent="0.25">
      <c r="A2319">
        <v>7325</v>
      </c>
      <c r="B2319" t="s">
        <v>342</v>
      </c>
      <c r="C2319">
        <v>0.326626940086853</v>
      </c>
      <c r="D2319">
        <v>0</v>
      </c>
      <c r="E2319">
        <v>0</v>
      </c>
      <c r="F2319">
        <v>2</v>
      </c>
      <c r="G2319">
        <v>1.1416328024275499</v>
      </c>
      <c r="H2319">
        <v>1.6321704927999501</v>
      </c>
      <c r="I2319">
        <v>4.1362323300890704</v>
      </c>
      <c r="J2319" t="s">
        <v>145</v>
      </c>
      <c r="L2319" t="s">
        <v>30</v>
      </c>
      <c r="M2319">
        <v>73.104088000000004</v>
      </c>
      <c r="N2319">
        <v>73.233523000000005</v>
      </c>
      <c r="O2319">
        <v>31394</v>
      </c>
      <c r="P2319">
        <v>2</v>
      </c>
      <c r="Q2319">
        <v>1215.59902857</v>
      </c>
      <c r="R2319" t="s">
        <v>31</v>
      </c>
      <c r="S2319" t="s">
        <v>494</v>
      </c>
      <c r="T2319">
        <v>546</v>
      </c>
      <c r="U2319">
        <v>563</v>
      </c>
      <c r="Z2319" t="s">
        <v>1169</v>
      </c>
    </row>
    <row r="2320" spans="1:26" x14ac:dyDescent="0.25">
      <c r="A2320">
        <v>5704</v>
      </c>
      <c r="B2320" t="s">
        <v>342</v>
      </c>
      <c r="C2320">
        <v>0.23477011425237801</v>
      </c>
      <c r="D2320">
        <v>0</v>
      </c>
      <c r="E2320">
        <v>0</v>
      </c>
      <c r="F2320">
        <v>2</v>
      </c>
      <c r="G2320">
        <v>0.75442641388686804</v>
      </c>
      <c r="H2320">
        <v>1.3428752215219699</v>
      </c>
      <c r="I2320">
        <v>6.8050301694455104</v>
      </c>
      <c r="J2320" t="s">
        <v>145</v>
      </c>
      <c r="L2320" t="s">
        <v>30</v>
      </c>
      <c r="M2320">
        <v>30.172169</v>
      </c>
      <c r="N2320">
        <v>30.172169</v>
      </c>
      <c r="O2320">
        <v>12350</v>
      </c>
      <c r="P2320">
        <v>3</v>
      </c>
      <c r="Q2320">
        <v>918.10397103666605</v>
      </c>
      <c r="R2320" t="s">
        <v>31</v>
      </c>
      <c r="S2320" t="s">
        <v>805</v>
      </c>
      <c r="T2320">
        <v>297</v>
      </c>
      <c r="U2320">
        <v>317</v>
      </c>
      <c r="Z2320" t="s">
        <v>978</v>
      </c>
    </row>
    <row r="2321" spans="1:26" x14ac:dyDescent="0.25">
      <c r="A2321">
        <v>11199</v>
      </c>
      <c r="B2321" t="s">
        <v>342</v>
      </c>
      <c r="C2321">
        <v>7.4088187788023995E-4</v>
      </c>
      <c r="D2321">
        <v>0</v>
      </c>
      <c r="E2321">
        <v>0</v>
      </c>
      <c r="F2321">
        <v>2</v>
      </c>
      <c r="G2321">
        <v>3.72513000079213</v>
      </c>
      <c r="H2321">
        <v>3.72513000079213</v>
      </c>
      <c r="I2321">
        <v>2.8857713033339301</v>
      </c>
      <c r="J2321" t="s">
        <v>128</v>
      </c>
      <c r="L2321" t="s">
        <v>193</v>
      </c>
      <c r="M2321">
        <v>18.424510000000001</v>
      </c>
      <c r="N2321">
        <v>18.424510000000001</v>
      </c>
      <c r="O2321">
        <v>7043</v>
      </c>
      <c r="P2321">
        <v>3</v>
      </c>
      <c r="Q2321">
        <v>336.82502863666701</v>
      </c>
      <c r="R2321" t="s">
        <v>49</v>
      </c>
      <c r="S2321" t="s">
        <v>399</v>
      </c>
      <c r="T2321">
        <v>51</v>
      </c>
      <c r="U2321">
        <v>56</v>
      </c>
      <c r="Z2321" t="s">
        <v>1170</v>
      </c>
    </row>
    <row r="2322" spans="1:26" x14ac:dyDescent="0.25">
      <c r="A2322">
        <v>11152</v>
      </c>
      <c r="B2322" t="s">
        <v>342</v>
      </c>
      <c r="C2322">
        <v>1.7271008100129901</v>
      </c>
      <c r="D2322">
        <v>2</v>
      </c>
      <c r="E2322">
        <v>2</v>
      </c>
      <c r="F2322">
        <v>2</v>
      </c>
      <c r="G2322">
        <v>1.4643188801154301</v>
      </c>
      <c r="H2322">
        <v>2.3372044628656301</v>
      </c>
      <c r="I2322">
        <v>1.48015427715786</v>
      </c>
      <c r="J2322" t="s">
        <v>28</v>
      </c>
      <c r="K2322" t="s">
        <v>47</v>
      </c>
      <c r="L2322" t="s">
        <v>30</v>
      </c>
      <c r="M2322">
        <v>25.917452000000001</v>
      </c>
      <c r="N2322">
        <v>25.917452000000001</v>
      </c>
      <c r="O2322">
        <v>10447</v>
      </c>
      <c r="P2322">
        <v>4</v>
      </c>
      <c r="Q2322">
        <v>508.48005339500003</v>
      </c>
      <c r="R2322" t="s">
        <v>31</v>
      </c>
      <c r="S2322" t="s">
        <v>224</v>
      </c>
      <c r="T2322">
        <v>426</v>
      </c>
      <c r="U2322">
        <v>432</v>
      </c>
      <c r="V2322" t="s">
        <v>49</v>
      </c>
      <c r="W2322" t="s">
        <v>1010</v>
      </c>
      <c r="X2322">
        <v>161</v>
      </c>
      <c r="Y2322">
        <v>167</v>
      </c>
      <c r="Z2322" t="s">
        <v>1171</v>
      </c>
    </row>
    <row r="2323" spans="1:26" x14ac:dyDescent="0.25">
      <c r="A2323">
        <v>11150</v>
      </c>
      <c r="B2323" t="s">
        <v>342</v>
      </c>
      <c r="C2323">
        <v>23.999999773822601</v>
      </c>
      <c r="D2323">
        <v>24</v>
      </c>
      <c r="E2323">
        <v>24</v>
      </c>
      <c r="F2323">
        <v>2</v>
      </c>
      <c r="G2323">
        <v>6.53769092526412</v>
      </c>
      <c r="H2323">
        <v>0.44219193260279599</v>
      </c>
      <c r="I2323">
        <v>0.87307612933352396</v>
      </c>
      <c r="J2323" t="s">
        <v>28</v>
      </c>
      <c r="K2323" t="s">
        <v>29</v>
      </c>
      <c r="L2323" t="s">
        <v>30</v>
      </c>
      <c r="M2323">
        <v>38.194378</v>
      </c>
      <c r="N2323">
        <v>38.194378</v>
      </c>
      <c r="O2323">
        <v>15944</v>
      </c>
      <c r="P2323">
        <v>3</v>
      </c>
      <c r="Q2323">
        <v>672.00113563666696</v>
      </c>
      <c r="R2323" t="s">
        <v>31</v>
      </c>
      <c r="S2323" t="s">
        <v>224</v>
      </c>
      <c r="T2323">
        <v>426</v>
      </c>
      <c r="U2323">
        <v>432</v>
      </c>
      <c r="V2323" t="s">
        <v>31</v>
      </c>
      <c r="W2323" t="s">
        <v>224</v>
      </c>
      <c r="X2323">
        <v>426</v>
      </c>
      <c r="Y2323">
        <v>432</v>
      </c>
      <c r="Z2323" t="s">
        <v>1172</v>
      </c>
    </row>
    <row r="2324" spans="1:26" x14ac:dyDescent="0.25">
      <c r="A2324">
        <v>11144</v>
      </c>
      <c r="B2324" t="s">
        <v>342</v>
      </c>
      <c r="C2324">
        <v>1.0963881871530701</v>
      </c>
      <c r="D2324">
        <v>5</v>
      </c>
      <c r="E2324">
        <v>5</v>
      </c>
      <c r="F2324">
        <v>2</v>
      </c>
      <c r="G2324">
        <v>3.30867020942117</v>
      </c>
      <c r="H2324">
        <v>5.4594743680375997</v>
      </c>
      <c r="I2324">
        <v>1.78589301236236</v>
      </c>
      <c r="J2324" t="s">
        <v>28</v>
      </c>
      <c r="K2324" t="s">
        <v>29</v>
      </c>
      <c r="L2324" t="s">
        <v>30</v>
      </c>
      <c r="M2324">
        <v>19.708469999999998</v>
      </c>
      <c r="N2324">
        <v>19.708469999999998</v>
      </c>
      <c r="O2324">
        <v>7639</v>
      </c>
      <c r="P2324">
        <v>4</v>
      </c>
      <c r="Q2324">
        <v>480.99185967</v>
      </c>
      <c r="R2324" t="s">
        <v>31</v>
      </c>
      <c r="S2324" t="s">
        <v>1096</v>
      </c>
      <c r="T2324">
        <v>512</v>
      </c>
      <c r="U2324">
        <v>518</v>
      </c>
      <c r="V2324" t="s">
        <v>31</v>
      </c>
      <c r="W2324" t="s">
        <v>219</v>
      </c>
      <c r="X2324">
        <v>506</v>
      </c>
      <c r="Y2324">
        <v>511</v>
      </c>
      <c r="Z2324" t="s">
        <v>196</v>
      </c>
    </row>
    <row r="2325" spans="1:26" x14ac:dyDescent="0.25">
      <c r="A2325">
        <v>11112</v>
      </c>
      <c r="B2325" t="s">
        <v>342</v>
      </c>
      <c r="C2325">
        <v>0.82343158359277802</v>
      </c>
      <c r="D2325">
        <v>0</v>
      </c>
      <c r="E2325">
        <v>0</v>
      </c>
      <c r="F2325">
        <v>2</v>
      </c>
      <c r="G2325">
        <v>0.70143306603535205</v>
      </c>
      <c r="H2325">
        <v>0.70143306603535205</v>
      </c>
      <c r="I2325">
        <v>0.86908116977268901</v>
      </c>
      <c r="J2325" t="s">
        <v>128</v>
      </c>
      <c r="L2325" t="s">
        <v>193</v>
      </c>
      <c r="M2325">
        <v>23.543327999999999</v>
      </c>
      <c r="N2325">
        <v>23.543327999999999</v>
      </c>
      <c r="O2325">
        <v>9362</v>
      </c>
      <c r="P2325">
        <v>3</v>
      </c>
      <c r="Q2325">
        <v>426.887629436667</v>
      </c>
      <c r="R2325" t="s">
        <v>31</v>
      </c>
      <c r="S2325" t="s">
        <v>1096</v>
      </c>
      <c r="T2325">
        <v>512</v>
      </c>
      <c r="U2325">
        <v>518</v>
      </c>
      <c r="Z2325" t="s">
        <v>624</v>
      </c>
    </row>
    <row r="2326" spans="1:26" x14ac:dyDescent="0.25">
      <c r="A2326">
        <v>11330</v>
      </c>
      <c r="B2326" t="s">
        <v>342</v>
      </c>
      <c r="C2326">
        <v>0.460702955309514</v>
      </c>
      <c r="D2326">
        <v>0</v>
      </c>
      <c r="E2326">
        <v>0</v>
      </c>
      <c r="F2326">
        <v>1</v>
      </c>
      <c r="G2326">
        <v>1.87496945425577</v>
      </c>
      <c r="H2326">
        <v>1.87496945425577</v>
      </c>
      <c r="I2326">
        <v>0.812234274772067</v>
      </c>
      <c r="J2326" t="s">
        <v>128</v>
      </c>
      <c r="L2326" t="s">
        <v>129</v>
      </c>
      <c r="M2326">
        <v>10.651808000000001</v>
      </c>
      <c r="N2326">
        <v>10.651808000000001</v>
      </c>
      <c r="O2326">
        <v>3785</v>
      </c>
      <c r="P2326">
        <v>2</v>
      </c>
      <c r="Q2326">
        <v>363.19570542000002</v>
      </c>
      <c r="R2326" t="s">
        <v>49</v>
      </c>
      <c r="S2326" t="s">
        <v>872</v>
      </c>
      <c r="T2326">
        <v>351</v>
      </c>
      <c r="U2326">
        <v>353</v>
      </c>
      <c r="Z2326" t="s">
        <v>1173</v>
      </c>
    </row>
    <row r="2327" spans="1:26" x14ac:dyDescent="0.25">
      <c r="A2327">
        <v>11316</v>
      </c>
      <c r="B2327" t="s">
        <v>342</v>
      </c>
      <c r="C2327">
        <v>0.211911484999285</v>
      </c>
      <c r="D2327">
        <v>0</v>
      </c>
      <c r="E2327">
        <v>0</v>
      </c>
      <c r="F2327">
        <v>1</v>
      </c>
      <c r="G2327">
        <v>2.6676273499866099</v>
      </c>
      <c r="H2327">
        <v>2.6676273499866099</v>
      </c>
      <c r="I2327">
        <v>7.4235298336242499</v>
      </c>
      <c r="J2327" t="s">
        <v>128</v>
      </c>
      <c r="L2327" t="s">
        <v>129</v>
      </c>
      <c r="M2327">
        <v>31.618120000000001</v>
      </c>
      <c r="N2327">
        <v>31.618120000000001</v>
      </c>
      <c r="O2327">
        <v>13003</v>
      </c>
      <c r="P2327">
        <v>1</v>
      </c>
      <c r="Q2327">
        <v>735.36445977000005</v>
      </c>
      <c r="R2327" t="s">
        <v>31</v>
      </c>
      <c r="S2327" t="s">
        <v>800</v>
      </c>
      <c r="T2327">
        <v>498</v>
      </c>
      <c r="U2327">
        <v>501</v>
      </c>
      <c r="Z2327" t="s">
        <v>1174</v>
      </c>
    </row>
    <row r="2328" spans="1:26" x14ac:dyDescent="0.25">
      <c r="A2328">
        <v>11316</v>
      </c>
      <c r="B2328" t="s">
        <v>342</v>
      </c>
      <c r="C2328">
        <v>0.46925863700127701</v>
      </c>
      <c r="D2328">
        <v>0</v>
      </c>
      <c r="E2328">
        <v>0</v>
      </c>
      <c r="F2328">
        <v>1</v>
      </c>
      <c r="G2328">
        <v>2.19971609962561</v>
      </c>
      <c r="H2328">
        <v>2.19971609962561</v>
      </c>
      <c r="I2328">
        <v>2.0955595298557999</v>
      </c>
      <c r="J2328" t="s">
        <v>128</v>
      </c>
      <c r="L2328" t="s">
        <v>129</v>
      </c>
      <c r="M2328">
        <v>29.763307000000001</v>
      </c>
      <c r="N2328">
        <v>29.763307000000001</v>
      </c>
      <c r="O2328">
        <v>12167</v>
      </c>
      <c r="P2328">
        <v>1</v>
      </c>
      <c r="Q2328">
        <v>735.36445977000005</v>
      </c>
      <c r="R2328" t="s">
        <v>31</v>
      </c>
      <c r="S2328" t="s">
        <v>800</v>
      </c>
      <c r="T2328">
        <v>498</v>
      </c>
      <c r="U2328">
        <v>501</v>
      </c>
      <c r="Z2328" t="s">
        <v>1174</v>
      </c>
    </row>
    <row r="2329" spans="1:26" x14ac:dyDescent="0.25">
      <c r="A2329">
        <v>11288</v>
      </c>
      <c r="B2329" t="s">
        <v>342</v>
      </c>
      <c r="C2329">
        <v>0.89516455923884697</v>
      </c>
      <c r="D2329">
        <v>0</v>
      </c>
      <c r="E2329">
        <v>0</v>
      </c>
      <c r="F2329">
        <v>1</v>
      </c>
      <c r="G2329">
        <v>2.1568621315505701E-2</v>
      </c>
      <c r="H2329">
        <v>2.1568621315505701E-2</v>
      </c>
      <c r="I2329">
        <v>3.3414255794413501</v>
      </c>
      <c r="J2329" t="s">
        <v>145</v>
      </c>
      <c r="L2329" t="s">
        <v>30</v>
      </c>
      <c r="M2329">
        <v>47.426766000000001</v>
      </c>
      <c r="N2329">
        <v>47.426766000000001</v>
      </c>
      <c r="O2329">
        <v>20033</v>
      </c>
      <c r="P2329">
        <v>1</v>
      </c>
      <c r="Q2329">
        <v>819.41073836999999</v>
      </c>
      <c r="R2329" t="s">
        <v>31</v>
      </c>
      <c r="S2329" t="s">
        <v>262</v>
      </c>
      <c r="T2329">
        <v>406</v>
      </c>
      <c r="U2329">
        <v>410</v>
      </c>
      <c r="Z2329" t="s">
        <v>1175</v>
      </c>
    </row>
    <row r="2330" spans="1:26" x14ac:dyDescent="0.25">
      <c r="A2330">
        <v>11261</v>
      </c>
      <c r="B2330" t="s">
        <v>342</v>
      </c>
      <c r="C2330">
        <v>3.9160617994015001</v>
      </c>
      <c r="D2330">
        <v>0</v>
      </c>
      <c r="E2330">
        <v>0</v>
      </c>
      <c r="F2330">
        <v>1</v>
      </c>
      <c r="G2330">
        <v>2.7285050993614499</v>
      </c>
      <c r="H2330">
        <v>2.7285050993614499</v>
      </c>
      <c r="I2330">
        <v>3.3231321556789402</v>
      </c>
      <c r="J2330" t="s">
        <v>128</v>
      </c>
      <c r="L2330" t="s">
        <v>129</v>
      </c>
      <c r="M2330">
        <v>26.140217</v>
      </c>
      <c r="N2330">
        <v>26.140217</v>
      </c>
      <c r="O2330">
        <v>10546</v>
      </c>
      <c r="P2330">
        <v>2</v>
      </c>
      <c r="Q2330">
        <v>476.75919547000001</v>
      </c>
      <c r="R2330" t="s">
        <v>31</v>
      </c>
      <c r="S2330" t="s">
        <v>135</v>
      </c>
      <c r="T2330">
        <v>165</v>
      </c>
      <c r="U2330">
        <v>169</v>
      </c>
      <c r="Z2330" t="s">
        <v>1139</v>
      </c>
    </row>
    <row r="2331" spans="1:26" x14ac:dyDescent="0.25">
      <c r="A2331">
        <v>11257</v>
      </c>
      <c r="B2331" t="s">
        <v>342</v>
      </c>
      <c r="C2331">
        <v>0.82313658953381297</v>
      </c>
      <c r="D2331">
        <v>0</v>
      </c>
      <c r="E2331">
        <v>0</v>
      </c>
      <c r="F2331">
        <v>1</v>
      </c>
      <c r="G2331">
        <v>0.174001983240927</v>
      </c>
      <c r="H2331">
        <v>0.174001983240927</v>
      </c>
      <c r="I2331">
        <v>12.0794620204454</v>
      </c>
      <c r="J2331" t="s">
        <v>128</v>
      </c>
      <c r="L2331" t="s">
        <v>193</v>
      </c>
      <c r="M2331">
        <v>51.552151000000002</v>
      </c>
      <c r="N2331">
        <v>51.552151000000002</v>
      </c>
      <c r="O2331">
        <v>21853</v>
      </c>
      <c r="P2331">
        <v>1</v>
      </c>
      <c r="Q2331">
        <v>920.46964427</v>
      </c>
      <c r="R2331" t="s">
        <v>31</v>
      </c>
      <c r="S2331" t="s">
        <v>1029</v>
      </c>
      <c r="T2331">
        <v>247</v>
      </c>
      <c r="U2331">
        <v>251</v>
      </c>
      <c r="Z2331" t="s">
        <v>956</v>
      </c>
    </row>
    <row r="2332" spans="1:26" x14ac:dyDescent="0.25">
      <c r="A2332">
        <v>11253</v>
      </c>
      <c r="B2332" t="s">
        <v>342</v>
      </c>
      <c r="C2332">
        <v>0.130641764601194</v>
      </c>
      <c r="D2332">
        <v>0</v>
      </c>
      <c r="E2332">
        <v>0</v>
      </c>
      <c r="F2332">
        <v>1</v>
      </c>
      <c r="G2332">
        <v>9.1799564899622405E-2</v>
      </c>
      <c r="H2332">
        <v>9.1799564899622405E-2</v>
      </c>
      <c r="I2332">
        <v>5.1324088154915604</v>
      </c>
      <c r="J2332" t="s">
        <v>145</v>
      </c>
      <c r="L2332" t="s">
        <v>30</v>
      </c>
      <c r="M2332">
        <v>15.867262500000001</v>
      </c>
      <c r="N2332">
        <v>15.805479999999999</v>
      </c>
      <c r="O2332">
        <v>5844</v>
      </c>
      <c r="P2332">
        <v>3</v>
      </c>
      <c r="Q2332">
        <v>305.17533397</v>
      </c>
      <c r="R2332" t="s">
        <v>49</v>
      </c>
      <c r="S2332" t="s">
        <v>94</v>
      </c>
      <c r="T2332">
        <v>29</v>
      </c>
      <c r="U2332">
        <v>33</v>
      </c>
      <c r="Z2332" t="s">
        <v>1176</v>
      </c>
    </row>
    <row r="2333" spans="1:26" x14ac:dyDescent="0.25">
      <c r="A2333">
        <v>10637</v>
      </c>
      <c r="B2333" t="s">
        <v>342</v>
      </c>
      <c r="C2333">
        <v>0.92711940011035499</v>
      </c>
      <c r="D2333">
        <v>0</v>
      </c>
      <c r="E2333">
        <v>0</v>
      </c>
      <c r="F2333">
        <v>1</v>
      </c>
      <c r="G2333">
        <v>5.2924874620498299</v>
      </c>
      <c r="H2333">
        <v>5.2924874620498299</v>
      </c>
      <c r="I2333">
        <v>0.69422809541072605</v>
      </c>
      <c r="J2333" t="s">
        <v>128</v>
      </c>
      <c r="L2333" t="s">
        <v>129</v>
      </c>
      <c r="M2333">
        <v>4.4685343</v>
      </c>
      <c r="N2333">
        <v>4.4685343</v>
      </c>
      <c r="O2333">
        <v>1588</v>
      </c>
      <c r="P2333">
        <v>3</v>
      </c>
      <c r="Q2333">
        <v>481.88220903666701</v>
      </c>
      <c r="R2333" t="s">
        <v>49</v>
      </c>
      <c r="S2333" t="s">
        <v>761</v>
      </c>
      <c r="T2333">
        <v>74</v>
      </c>
      <c r="U2333">
        <v>83</v>
      </c>
      <c r="Z2333" t="s">
        <v>675</v>
      </c>
    </row>
    <row r="2334" spans="1:26" x14ac:dyDescent="0.25">
      <c r="A2334">
        <v>10500</v>
      </c>
      <c r="B2334" t="s">
        <v>342</v>
      </c>
      <c r="C2334">
        <v>0.49812289499075302</v>
      </c>
      <c r="D2334">
        <v>0</v>
      </c>
      <c r="E2334">
        <v>0</v>
      </c>
      <c r="F2334">
        <v>1</v>
      </c>
      <c r="G2334">
        <v>6.7678008730076398</v>
      </c>
      <c r="H2334">
        <v>6.7678008730076398</v>
      </c>
      <c r="I2334">
        <v>12.7445919938773</v>
      </c>
      <c r="J2334" t="s">
        <v>128</v>
      </c>
      <c r="L2334" t="s">
        <v>193</v>
      </c>
      <c r="M2334">
        <v>32.774583</v>
      </c>
      <c r="N2334">
        <v>32.774583</v>
      </c>
      <c r="O2334">
        <v>13507</v>
      </c>
      <c r="P2334">
        <v>3</v>
      </c>
      <c r="Q2334">
        <v>487.89321833666702</v>
      </c>
      <c r="R2334" t="s">
        <v>31</v>
      </c>
      <c r="S2334" t="s">
        <v>763</v>
      </c>
      <c r="T2334">
        <v>436</v>
      </c>
      <c r="U2334">
        <v>445</v>
      </c>
      <c r="Z2334" t="s">
        <v>941</v>
      </c>
    </row>
    <row r="2335" spans="1:26" x14ac:dyDescent="0.25">
      <c r="A2335">
        <v>10735</v>
      </c>
      <c r="B2335" t="s">
        <v>342</v>
      </c>
      <c r="C2335">
        <v>3.8703226243498001</v>
      </c>
      <c r="D2335">
        <v>0</v>
      </c>
      <c r="E2335">
        <v>0</v>
      </c>
      <c r="F2335">
        <v>1</v>
      </c>
      <c r="G2335">
        <v>5.9648539719505997</v>
      </c>
      <c r="H2335">
        <v>5.9648539719505997</v>
      </c>
      <c r="I2335">
        <v>11.0238812559636</v>
      </c>
      <c r="J2335" t="s">
        <v>128</v>
      </c>
      <c r="L2335" t="s">
        <v>129</v>
      </c>
      <c r="M2335">
        <v>9.2707856999999994</v>
      </c>
      <c r="N2335">
        <v>9.2707856999999994</v>
      </c>
      <c r="O2335">
        <v>3247</v>
      </c>
      <c r="P2335">
        <v>4</v>
      </c>
      <c r="Q2335">
        <v>339.17273921999998</v>
      </c>
      <c r="R2335" t="s">
        <v>49</v>
      </c>
      <c r="S2335" t="s">
        <v>1177</v>
      </c>
      <c r="T2335">
        <v>51</v>
      </c>
      <c r="U2335">
        <v>59</v>
      </c>
      <c r="Z2335" t="s">
        <v>1170</v>
      </c>
    </row>
    <row r="2336" spans="1:26" x14ac:dyDescent="0.25">
      <c r="A2336">
        <v>10702</v>
      </c>
      <c r="B2336" t="s">
        <v>342</v>
      </c>
      <c r="C2336">
        <v>1.6099533764976299</v>
      </c>
      <c r="D2336">
        <v>0</v>
      </c>
      <c r="E2336">
        <v>0</v>
      </c>
      <c r="F2336">
        <v>1</v>
      </c>
      <c r="G2336">
        <v>1.8089873890368899</v>
      </c>
      <c r="H2336">
        <v>1.8089873890368899</v>
      </c>
      <c r="I2336">
        <v>6.6359106208117899E-2</v>
      </c>
      <c r="J2336" t="s">
        <v>145</v>
      </c>
      <c r="L2336" t="s">
        <v>30</v>
      </c>
      <c r="M2336">
        <v>20.640820000000001</v>
      </c>
      <c r="N2336">
        <v>20.640820000000001</v>
      </c>
      <c r="O2336">
        <v>8062</v>
      </c>
      <c r="P2336">
        <v>2</v>
      </c>
      <c r="Q2336">
        <v>723.33704802</v>
      </c>
      <c r="R2336" t="s">
        <v>31</v>
      </c>
      <c r="S2336" t="s">
        <v>132</v>
      </c>
      <c r="T2336">
        <v>252</v>
      </c>
      <c r="U2336">
        <v>260</v>
      </c>
      <c r="Z2336" t="s">
        <v>1178</v>
      </c>
    </row>
    <row r="2337" spans="1:26" x14ac:dyDescent="0.25">
      <c r="A2337">
        <v>11205</v>
      </c>
      <c r="B2337" t="s">
        <v>342</v>
      </c>
      <c r="C2337">
        <v>1.60399820707706</v>
      </c>
      <c r="D2337">
        <v>0</v>
      </c>
      <c r="E2337">
        <v>0</v>
      </c>
      <c r="F2337">
        <v>1</v>
      </c>
      <c r="G2337">
        <v>0.419936423943092</v>
      </c>
      <c r="H2337">
        <v>0.419936423943092</v>
      </c>
      <c r="I2337">
        <v>8.5414199308381793</v>
      </c>
      <c r="J2337" t="s">
        <v>128</v>
      </c>
      <c r="L2337" t="s">
        <v>193</v>
      </c>
      <c r="M2337">
        <v>13.880962999999999</v>
      </c>
      <c r="N2337">
        <v>13.880962999999999</v>
      </c>
      <c r="O2337">
        <v>5050</v>
      </c>
      <c r="P2337">
        <v>3</v>
      </c>
      <c r="Q2337">
        <v>354.52480050333298</v>
      </c>
      <c r="R2337" t="s">
        <v>49</v>
      </c>
      <c r="S2337" t="s">
        <v>50</v>
      </c>
      <c r="T2337">
        <v>354</v>
      </c>
      <c r="U2337">
        <v>359</v>
      </c>
      <c r="Z2337" t="s">
        <v>892</v>
      </c>
    </row>
    <row r="2338" spans="1:26" x14ac:dyDescent="0.25">
      <c r="A2338">
        <v>11164</v>
      </c>
      <c r="B2338" t="s">
        <v>342</v>
      </c>
      <c r="C2338">
        <v>4.9602537209395003E-2</v>
      </c>
      <c r="D2338">
        <v>0</v>
      </c>
      <c r="E2338">
        <v>0</v>
      </c>
      <c r="F2338">
        <v>1</v>
      </c>
      <c r="G2338">
        <v>2.4514472115369501</v>
      </c>
      <c r="H2338">
        <v>2.4514472115369501</v>
      </c>
      <c r="I2338">
        <v>2.0813514874669901</v>
      </c>
      <c r="J2338" t="s">
        <v>128</v>
      </c>
      <c r="L2338" t="s">
        <v>129</v>
      </c>
      <c r="M2338">
        <v>45.624316</v>
      </c>
      <c r="N2338">
        <v>45.624316</v>
      </c>
      <c r="O2338">
        <v>19242</v>
      </c>
      <c r="P2338">
        <v>1</v>
      </c>
      <c r="Q2338">
        <v>996.46792676999996</v>
      </c>
      <c r="R2338" t="s">
        <v>31</v>
      </c>
      <c r="S2338" t="s">
        <v>823</v>
      </c>
      <c r="T2338">
        <v>763</v>
      </c>
      <c r="U2338">
        <v>768</v>
      </c>
      <c r="Z2338" t="s">
        <v>985</v>
      </c>
    </row>
    <row r="2339" spans="1:26" x14ac:dyDescent="0.25">
      <c r="A2339">
        <v>11134</v>
      </c>
      <c r="B2339" t="s">
        <v>342</v>
      </c>
      <c r="C2339">
        <v>0.12785536238209699</v>
      </c>
      <c r="D2339">
        <v>0</v>
      </c>
      <c r="E2339">
        <v>0</v>
      </c>
      <c r="F2339">
        <v>1</v>
      </c>
      <c r="G2339">
        <v>3.5195421550511501</v>
      </c>
      <c r="H2339">
        <v>3.5195421550511501</v>
      </c>
      <c r="I2339">
        <v>2.2147477504145199</v>
      </c>
      <c r="J2339" t="s">
        <v>128</v>
      </c>
      <c r="L2339" t="s">
        <v>129</v>
      </c>
      <c r="M2339">
        <v>1.4844169</v>
      </c>
      <c r="N2339">
        <v>1.4844169</v>
      </c>
      <c r="O2339">
        <v>499</v>
      </c>
      <c r="P2339">
        <v>3</v>
      </c>
      <c r="Q2339">
        <v>382.88784843666701</v>
      </c>
      <c r="R2339" t="s">
        <v>49</v>
      </c>
      <c r="S2339" t="s">
        <v>183</v>
      </c>
      <c r="T2339">
        <v>354</v>
      </c>
      <c r="U2339">
        <v>360</v>
      </c>
      <c r="Z2339" t="s">
        <v>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"/>
  <sheetViews>
    <sheetView topLeftCell="G1" workbookViewId="0">
      <selection activeCell="R1" sqref="R1:Z1048576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1994</v>
      </c>
      <c r="B2" t="s">
        <v>27</v>
      </c>
      <c r="C2" s="1">
        <v>4.7890211646131904E-19</v>
      </c>
      <c r="D2" s="1">
        <v>1.9773477046170799E-31</v>
      </c>
      <c r="E2" s="1">
        <v>1.12292707880716E-11</v>
      </c>
      <c r="F2">
        <v>61</v>
      </c>
      <c r="G2">
        <v>2.6083792404688402</v>
      </c>
      <c r="H2">
        <v>6.1515462499902602</v>
      </c>
      <c r="I2">
        <v>5.7834435693150503</v>
      </c>
      <c r="J2" t="s">
        <v>28</v>
      </c>
      <c r="K2" t="s">
        <v>29</v>
      </c>
      <c r="L2" t="s">
        <v>30</v>
      </c>
      <c r="M2">
        <v>31.584491660263101</v>
      </c>
      <c r="N2">
        <v>31.563798999999999</v>
      </c>
      <c r="O2">
        <v>12979</v>
      </c>
      <c r="P2">
        <v>7</v>
      </c>
      <c r="Q2">
        <v>692.20751578428599</v>
      </c>
      <c r="R2" t="s">
        <v>31</v>
      </c>
      <c r="S2" t="s">
        <v>32</v>
      </c>
      <c r="T2">
        <v>514</v>
      </c>
      <c r="U2">
        <v>545</v>
      </c>
      <c r="V2" t="s">
        <v>31</v>
      </c>
      <c r="W2" t="s">
        <v>33</v>
      </c>
      <c r="X2">
        <v>506</v>
      </c>
      <c r="Y2">
        <v>513</v>
      </c>
      <c r="Z2" t="s">
        <v>34</v>
      </c>
    </row>
    <row r="3" spans="1:27" x14ac:dyDescent="0.25">
      <c r="A3">
        <v>1994</v>
      </c>
      <c r="B3" t="s">
        <v>27</v>
      </c>
      <c r="C3" s="1">
        <v>1.13775484944559E-11</v>
      </c>
      <c r="D3" s="1">
        <v>1.38396392833216E-22</v>
      </c>
      <c r="E3" s="1">
        <v>9.1265056292711204E-10</v>
      </c>
      <c r="F3">
        <v>56</v>
      </c>
      <c r="G3">
        <v>3.27521073515301</v>
      </c>
      <c r="H3">
        <v>3.4335748575645599</v>
      </c>
      <c r="I3">
        <v>3.2022535641027901</v>
      </c>
      <c r="J3" t="s">
        <v>28</v>
      </c>
      <c r="K3" t="s">
        <v>29</v>
      </c>
      <c r="L3" t="s">
        <v>30</v>
      </c>
      <c r="M3">
        <v>30.858501487809399</v>
      </c>
      <c r="N3">
        <v>30.825327000000001</v>
      </c>
      <c r="O3">
        <v>12645</v>
      </c>
      <c r="P3">
        <v>7</v>
      </c>
      <c r="Q3">
        <v>692.20751578428599</v>
      </c>
      <c r="R3" t="s">
        <v>31</v>
      </c>
      <c r="S3" t="s">
        <v>32</v>
      </c>
      <c r="T3">
        <v>514</v>
      </c>
      <c r="U3">
        <v>545</v>
      </c>
      <c r="V3" t="s">
        <v>31</v>
      </c>
      <c r="W3" t="s">
        <v>33</v>
      </c>
      <c r="X3">
        <v>506</v>
      </c>
      <c r="Y3">
        <v>513</v>
      </c>
      <c r="Z3" t="s">
        <v>35</v>
      </c>
    </row>
    <row r="4" spans="1:27" x14ac:dyDescent="0.25">
      <c r="A4">
        <v>6163</v>
      </c>
      <c r="B4" t="s">
        <v>27</v>
      </c>
      <c r="C4" s="1">
        <v>6.0091395354719401E-18</v>
      </c>
      <c r="D4" s="1">
        <v>1.9574798486291799E-10</v>
      </c>
      <c r="E4" s="1">
        <v>4.1135110558401703E-30</v>
      </c>
      <c r="F4">
        <v>56</v>
      </c>
      <c r="G4">
        <v>4.4249743437081399</v>
      </c>
      <c r="H4">
        <v>7.8473250644877597</v>
      </c>
      <c r="I4">
        <v>5.0756527478956004</v>
      </c>
      <c r="J4" t="s">
        <v>28</v>
      </c>
      <c r="K4" t="s">
        <v>29</v>
      </c>
      <c r="L4" t="s">
        <v>30</v>
      </c>
      <c r="M4">
        <v>41.186637183002098</v>
      </c>
      <c r="N4">
        <v>41.166767</v>
      </c>
      <c r="O4">
        <v>17269</v>
      </c>
      <c r="P4">
        <v>5</v>
      </c>
      <c r="Q4">
        <v>973.85439442999996</v>
      </c>
      <c r="R4" t="s">
        <v>31</v>
      </c>
      <c r="S4" t="s">
        <v>36</v>
      </c>
      <c r="T4">
        <v>426</v>
      </c>
      <c r="U4">
        <v>445</v>
      </c>
      <c r="V4" t="s">
        <v>31</v>
      </c>
      <c r="W4" t="s">
        <v>37</v>
      </c>
      <c r="X4">
        <v>406</v>
      </c>
      <c r="Y4">
        <v>425</v>
      </c>
      <c r="Z4" t="s">
        <v>38</v>
      </c>
    </row>
    <row r="5" spans="1:27" x14ac:dyDescent="0.25">
      <c r="A5">
        <v>6812</v>
      </c>
      <c r="B5" t="s">
        <v>27</v>
      </c>
      <c r="C5" s="1">
        <v>2.4711212942566901E-21</v>
      </c>
      <c r="D5" s="1">
        <v>1.9857487306958799E-38</v>
      </c>
      <c r="E5">
        <v>3.1068200781693102E-3</v>
      </c>
      <c r="F5">
        <v>55</v>
      </c>
      <c r="G5">
        <v>5.8017068626163804</v>
      </c>
      <c r="H5">
        <v>6.7438560757050396</v>
      </c>
      <c r="I5">
        <v>3.7169362126796299</v>
      </c>
      <c r="J5" t="s">
        <v>28</v>
      </c>
      <c r="K5" t="s">
        <v>29</v>
      </c>
      <c r="L5" t="s">
        <v>30</v>
      </c>
      <c r="M5">
        <v>50.520781589628598</v>
      </c>
      <c r="N5">
        <v>50.510846000000001</v>
      </c>
      <c r="O5">
        <v>21396</v>
      </c>
      <c r="P5">
        <v>5</v>
      </c>
      <c r="Q5">
        <v>732.99863727000002</v>
      </c>
      <c r="R5" t="s">
        <v>31</v>
      </c>
      <c r="S5" t="s">
        <v>39</v>
      </c>
      <c r="T5">
        <v>75</v>
      </c>
      <c r="U5">
        <v>93</v>
      </c>
      <c r="V5" t="s">
        <v>31</v>
      </c>
      <c r="W5" t="s">
        <v>40</v>
      </c>
      <c r="X5">
        <v>94</v>
      </c>
      <c r="Y5">
        <v>104</v>
      </c>
      <c r="Z5" t="s">
        <v>41</v>
      </c>
    </row>
    <row r="6" spans="1:27" x14ac:dyDescent="0.25">
      <c r="A6">
        <v>3795</v>
      </c>
      <c r="B6" t="s">
        <v>27</v>
      </c>
      <c r="C6" s="1">
        <v>2.75872660029889E-34</v>
      </c>
      <c r="D6" s="1">
        <v>2.97166101095085E-44</v>
      </c>
      <c r="E6" s="1">
        <v>4.1243138904078997E-9</v>
      </c>
      <c r="F6">
        <v>53</v>
      </c>
      <c r="G6">
        <v>2.5236601448431601</v>
      </c>
      <c r="H6">
        <v>1.9884313924295101</v>
      </c>
      <c r="I6">
        <v>8.2148194783052304</v>
      </c>
      <c r="J6" t="s">
        <v>28</v>
      </c>
      <c r="K6" t="s">
        <v>29</v>
      </c>
      <c r="L6" t="s">
        <v>30</v>
      </c>
      <c r="M6">
        <v>53.953132716618903</v>
      </c>
      <c r="N6">
        <v>53.963456000000001</v>
      </c>
      <c r="O6">
        <v>22908</v>
      </c>
      <c r="P6">
        <v>4</v>
      </c>
      <c r="Q6">
        <v>1065.4918554450001</v>
      </c>
      <c r="R6" t="s">
        <v>31</v>
      </c>
      <c r="S6" t="s">
        <v>42</v>
      </c>
      <c r="T6">
        <v>221</v>
      </c>
      <c r="U6">
        <v>246</v>
      </c>
      <c r="V6" t="s">
        <v>31</v>
      </c>
      <c r="W6" t="s">
        <v>43</v>
      </c>
      <c r="X6">
        <v>1</v>
      </c>
      <c r="Y6">
        <v>9</v>
      </c>
      <c r="Z6" t="s">
        <v>44</v>
      </c>
    </row>
    <row r="7" spans="1:27" x14ac:dyDescent="0.25">
      <c r="A7">
        <v>5380</v>
      </c>
      <c r="B7" t="s">
        <v>27</v>
      </c>
      <c r="C7" s="1">
        <v>2.38287244729072E-27</v>
      </c>
      <c r="D7" s="1">
        <v>7.01648322334562E-34</v>
      </c>
      <c r="E7" s="1">
        <v>6.7008908191563001E-17</v>
      </c>
      <c r="F7">
        <v>52</v>
      </c>
      <c r="G7">
        <v>3.2319653144238401</v>
      </c>
      <c r="H7">
        <v>3.53106910463754</v>
      </c>
      <c r="I7">
        <v>3.9212028479758798</v>
      </c>
      <c r="J7" t="s">
        <v>28</v>
      </c>
      <c r="K7" t="s">
        <v>29</v>
      </c>
      <c r="L7" t="s">
        <v>30</v>
      </c>
      <c r="M7">
        <v>33.797525210238</v>
      </c>
      <c r="N7">
        <v>33.839205</v>
      </c>
      <c r="O7">
        <v>13981</v>
      </c>
      <c r="P7">
        <v>4</v>
      </c>
      <c r="Q7">
        <v>872.44504059500002</v>
      </c>
      <c r="R7" t="s">
        <v>31</v>
      </c>
      <c r="S7" t="s">
        <v>45</v>
      </c>
      <c r="T7">
        <v>525</v>
      </c>
      <c r="U7">
        <v>545</v>
      </c>
      <c r="V7" t="s">
        <v>31</v>
      </c>
      <c r="W7" t="s">
        <v>33</v>
      </c>
      <c r="X7">
        <v>506</v>
      </c>
      <c r="Y7">
        <v>513</v>
      </c>
      <c r="Z7" t="s">
        <v>46</v>
      </c>
    </row>
    <row r="8" spans="1:27" x14ac:dyDescent="0.25">
      <c r="A8">
        <v>321</v>
      </c>
      <c r="B8" t="s">
        <v>27</v>
      </c>
      <c r="C8" s="1">
        <v>1.8667317650788401E-31</v>
      </c>
      <c r="D8" s="1">
        <v>2.7930503987492703E-48</v>
      </c>
      <c r="E8" s="1">
        <v>3.3619469572698799E-6</v>
      </c>
      <c r="F8">
        <v>52</v>
      </c>
      <c r="G8">
        <v>1.41899173509071</v>
      </c>
      <c r="H8">
        <v>2.2460829621241398</v>
      </c>
      <c r="I8">
        <v>1.6447581679439001</v>
      </c>
      <c r="J8" t="s">
        <v>28</v>
      </c>
      <c r="K8" t="s">
        <v>47</v>
      </c>
      <c r="L8" t="s">
        <v>30</v>
      </c>
      <c r="M8">
        <v>77.077547097094595</v>
      </c>
      <c r="N8">
        <v>77.119632999999993</v>
      </c>
      <c r="O8">
        <v>32975</v>
      </c>
      <c r="P8">
        <v>4</v>
      </c>
      <c r="Q8">
        <v>1436.541206395</v>
      </c>
      <c r="R8" t="s">
        <v>31</v>
      </c>
      <c r="S8" t="s">
        <v>48</v>
      </c>
      <c r="T8">
        <v>325</v>
      </c>
      <c r="U8">
        <v>369</v>
      </c>
      <c r="V8" t="s">
        <v>49</v>
      </c>
      <c r="W8" t="s">
        <v>50</v>
      </c>
      <c r="X8">
        <v>354</v>
      </c>
      <c r="Y8">
        <v>359</v>
      </c>
      <c r="Z8" t="s">
        <v>51</v>
      </c>
    </row>
    <row r="9" spans="1:27" x14ac:dyDescent="0.25">
      <c r="A9">
        <v>6690</v>
      </c>
      <c r="B9" t="s">
        <v>27</v>
      </c>
      <c r="C9" s="1">
        <v>1.5223872269244E-23</v>
      </c>
      <c r="D9" s="1">
        <v>4.2405156171761901E-37</v>
      </c>
      <c r="E9" s="1">
        <v>1.89806297052897E-5</v>
      </c>
      <c r="F9">
        <v>52</v>
      </c>
      <c r="G9">
        <v>4.7927346736272698</v>
      </c>
      <c r="H9">
        <v>4.4452720893661404</v>
      </c>
      <c r="I9">
        <v>5.0001458957453799</v>
      </c>
      <c r="J9" t="s">
        <v>28</v>
      </c>
      <c r="K9" t="s">
        <v>29</v>
      </c>
      <c r="L9" t="s">
        <v>30</v>
      </c>
      <c r="M9">
        <v>54.322485999999998</v>
      </c>
      <c r="N9">
        <v>54.246904000000001</v>
      </c>
      <c r="O9">
        <v>23031</v>
      </c>
      <c r="P9">
        <v>5</v>
      </c>
      <c r="Q9">
        <v>701.77841684999999</v>
      </c>
      <c r="R9" t="s">
        <v>31</v>
      </c>
      <c r="S9" t="s">
        <v>39</v>
      </c>
      <c r="T9">
        <v>75</v>
      </c>
      <c r="U9">
        <v>93</v>
      </c>
      <c r="V9" t="s">
        <v>31</v>
      </c>
      <c r="W9" t="s">
        <v>52</v>
      </c>
      <c r="X9">
        <v>94</v>
      </c>
      <c r="Y9">
        <v>103</v>
      </c>
      <c r="Z9" t="s">
        <v>53</v>
      </c>
    </row>
    <row r="10" spans="1:27" x14ac:dyDescent="0.25">
      <c r="A10">
        <v>5882</v>
      </c>
      <c r="B10" t="s">
        <v>27</v>
      </c>
      <c r="C10" s="1">
        <v>3.9938558817772797E-40</v>
      </c>
      <c r="D10" s="1">
        <v>8.0338271292463904E-29</v>
      </c>
      <c r="E10" s="1">
        <v>6.8789913981770699E-43</v>
      </c>
      <c r="F10">
        <v>52</v>
      </c>
      <c r="G10">
        <v>2.8208701442718498</v>
      </c>
      <c r="H10">
        <v>2.5685750142129198</v>
      </c>
      <c r="I10">
        <v>2.3055457003483699</v>
      </c>
      <c r="J10" t="s">
        <v>28</v>
      </c>
      <c r="K10" t="s">
        <v>29</v>
      </c>
      <c r="L10" t="s">
        <v>30</v>
      </c>
      <c r="M10">
        <v>51.797951425882601</v>
      </c>
      <c r="N10">
        <v>51.778291000000003</v>
      </c>
      <c r="O10">
        <v>21950</v>
      </c>
      <c r="P10">
        <v>6</v>
      </c>
      <c r="Q10">
        <v>740.22156160333304</v>
      </c>
      <c r="R10" t="s">
        <v>31</v>
      </c>
      <c r="S10" t="s">
        <v>36</v>
      </c>
      <c r="T10">
        <v>426</v>
      </c>
      <c r="U10">
        <v>445</v>
      </c>
      <c r="V10" t="s">
        <v>31</v>
      </c>
      <c r="W10" t="s">
        <v>54</v>
      </c>
      <c r="X10">
        <v>116</v>
      </c>
      <c r="Y10">
        <v>130</v>
      </c>
      <c r="Z10" t="s">
        <v>55</v>
      </c>
    </row>
    <row r="11" spans="1:27" x14ac:dyDescent="0.25">
      <c r="A11">
        <v>6081</v>
      </c>
      <c r="B11" t="s">
        <v>27</v>
      </c>
      <c r="C11" s="1">
        <v>2.45923812169265E-26</v>
      </c>
      <c r="D11" s="1">
        <v>1.9693734564211299E-42</v>
      </c>
      <c r="E11" s="1">
        <v>9.3956195446942599E-5</v>
      </c>
      <c r="F11">
        <v>52</v>
      </c>
      <c r="G11">
        <v>2.6117353371087</v>
      </c>
      <c r="H11">
        <v>4.3789874078145097</v>
      </c>
      <c r="I11">
        <v>3.4097044306490099</v>
      </c>
      <c r="J11" t="s">
        <v>28</v>
      </c>
      <c r="K11" t="s">
        <v>29</v>
      </c>
      <c r="L11" t="s">
        <v>30</v>
      </c>
      <c r="M11">
        <v>52.827674500483504</v>
      </c>
      <c r="N11">
        <v>52.827964000000001</v>
      </c>
      <c r="O11">
        <v>22411</v>
      </c>
      <c r="P11">
        <v>5</v>
      </c>
      <c r="Q11">
        <v>734.17392632999997</v>
      </c>
      <c r="R11" t="s">
        <v>31</v>
      </c>
      <c r="S11" t="s">
        <v>56</v>
      </c>
      <c r="T11">
        <v>75</v>
      </c>
      <c r="U11">
        <v>94</v>
      </c>
      <c r="V11" t="s">
        <v>31</v>
      </c>
      <c r="W11" t="s">
        <v>43</v>
      </c>
      <c r="X11">
        <v>1</v>
      </c>
      <c r="Y11">
        <v>9</v>
      </c>
      <c r="Z11" t="s">
        <v>57</v>
      </c>
    </row>
    <row r="12" spans="1:27" x14ac:dyDescent="0.25">
      <c r="A12">
        <v>5979</v>
      </c>
      <c r="B12" t="s">
        <v>27</v>
      </c>
      <c r="C12" s="1">
        <v>2.59637217244417E-41</v>
      </c>
      <c r="D12" s="1">
        <v>6.20088007816199E-39</v>
      </c>
      <c r="E12" s="1">
        <v>3.0431776126429301E-26</v>
      </c>
      <c r="F12">
        <v>51</v>
      </c>
      <c r="G12">
        <v>2.8396128275160999</v>
      </c>
      <c r="H12">
        <v>3.1973993876817799</v>
      </c>
      <c r="I12">
        <v>3.3383289511517602</v>
      </c>
      <c r="J12" t="s">
        <v>28</v>
      </c>
      <c r="K12" t="s">
        <v>29</v>
      </c>
      <c r="L12" t="s">
        <v>30</v>
      </c>
      <c r="M12">
        <v>50.739096628332597</v>
      </c>
      <c r="N12">
        <v>50.756183999999998</v>
      </c>
      <c r="O12">
        <v>21502</v>
      </c>
      <c r="P12">
        <v>5</v>
      </c>
      <c r="Q12">
        <v>891.26340144999995</v>
      </c>
      <c r="R12" t="s">
        <v>31</v>
      </c>
      <c r="S12" t="s">
        <v>36</v>
      </c>
      <c r="T12">
        <v>426</v>
      </c>
      <c r="U12">
        <v>445</v>
      </c>
      <c r="V12" t="s">
        <v>31</v>
      </c>
      <c r="W12" t="s">
        <v>54</v>
      </c>
      <c r="X12">
        <v>116</v>
      </c>
      <c r="Y12">
        <v>130</v>
      </c>
      <c r="Z12" t="s">
        <v>55</v>
      </c>
    </row>
    <row r="13" spans="1:27" x14ac:dyDescent="0.25">
      <c r="A13">
        <v>6196</v>
      </c>
      <c r="B13" t="s">
        <v>27</v>
      </c>
      <c r="C13" s="1">
        <v>9.3795727572260399E-27</v>
      </c>
      <c r="D13" s="1">
        <v>1.2485592729067201E-35</v>
      </c>
      <c r="E13" s="1">
        <v>4.6782907266963997E-13</v>
      </c>
      <c r="F13">
        <v>50</v>
      </c>
      <c r="G13">
        <v>2.1007993307080999</v>
      </c>
      <c r="H13">
        <v>2.4870666072226402</v>
      </c>
      <c r="I13">
        <v>2.0646184276379702</v>
      </c>
      <c r="J13" t="s">
        <v>28</v>
      </c>
      <c r="K13" t="s">
        <v>29</v>
      </c>
      <c r="L13" t="s">
        <v>30</v>
      </c>
      <c r="M13">
        <v>29.6320055333826</v>
      </c>
      <c r="N13">
        <v>29.658276999999998</v>
      </c>
      <c r="O13">
        <v>12120</v>
      </c>
      <c r="P13">
        <v>5</v>
      </c>
      <c r="Q13">
        <v>706.95190176999995</v>
      </c>
      <c r="R13" t="s">
        <v>31</v>
      </c>
      <c r="S13" t="s">
        <v>36</v>
      </c>
      <c r="T13">
        <v>426</v>
      </c>
      <c r="U13">
        <v>445</v>
      </c>
      <c r="V13" t="s">
        <v>31</v>
      </c>
      <c r="W13" t="s">
        <v>33</v>
      </c>
      <c r="X13">
        <v>506</v>
      </c>
      <c r="Y13">
        <v>513</v>
      </c>
      <c r="Z13" t="s">
        <v>58</v>
      </c>
    </row>
    <row r="14" spans="1:27" x14ac:dyDescent="0.25">
      <c r="A14">
        <v>6244</v>
      </c>
      <c r="B14" t="s">
        <v>27</v>
      </c>
      <c r="C14" s="1">
        <v>8.9310470098028395E-47</v>
      </c>
      <c r="D14" s="1">
        <v>5.42263107609606E-52</v>
      </c>
      <c r="E14" s="1">
        <v>1.1145004113802601E-19</v>
      </c>
      <c r="F14">
        <v>50</v>
      </c>
      <c r="G14">
        <v>3.2027732383613698</v>
      </c>
      <c r="H14">
        <v>3.3682774583780399</v>
      </c>
      <c r="I14">
        <v>2.6924923290740601</v>
      </c>
      <c r="J14" t="s">
        <v>28</v>
      </c>
      <c r="K14" t="s">
        <v>29</v>
      </c>
      <c r="L14" t="s">
        <v>30</v>
      </c>
      <c r="M14">
        <v>29.634185705879599</v>
      </c>
      <c r="N14">
        <v>29.679735000000001</v>
      </c>
      <c r="O14">
        <v>12130</v>
      </c>
      <c r="P14">
        <v>4</v>
      </c>
      <c r="Q14">
        <v>883.43805809499997</v>
      </c>
      <c r="R14" t="s">
        <v>31</v>
      </c>
      <c r="S14" t="s">
        <v>36</v>
      </c>
      <c r="T14">
        <v>426</v>
      </c>
      <c r="U14">
        <v>445</v>
      </c>
      <c r="V14" t="s">
        <v>31</v>
      </c>
      <c r="W14" t="s">
        <v>33</v>
      </c>
      <c r="X14">
        <v>506</v>
      </c>
      <c r="Y14">
        <v>513</v>
      </c>
      <c r="Z14" t="s">
        <v>58</v>
      </c>
    </row>
    <row r="15" spans="1:27" x14ac:dyDescent="0.25">
      <c r="A15">
        <v>6266</v>
      </c>
      <c r="B15" t="s">
        <v>27</v>
      </c>
      <c r="C15" s="1">
        <v>1.9368217607205401E-32</v>
      </c>
      <c r="D15" s="1">
        <v>8.6667173237413704E-26</v>
      </c>
      <c r="E15" s="1">
        <v>1.5804000545319101E-36</v>
      </c>
      <c r="F15">
        <v>49</v>
      </c>
      <c r="G15">
        <v>3.0103148885829301</v>
      </c>
      <c r="H15">
        <v>4.0006669970678903</v>
      </c>
      <c r="I15">
        <v>3.6723720576747398</v>
      </c>
      <c r="J15" t="s">
        <v>28</v>
      </c>
      <c r="K15" t="s">
        <v>29</v>
      </c>
      <c r="L15" t="s">
        <v>30</v>
      </c>
      <c r="M15">
        <v>50.736203785297199</v>
      </c>
      <c r="N15">
        <v>50.735337999999999</v>
      </c>
      <c r="O15">
        <v>21493</v>
      </c>
      <c r="P15">
        <v>6</v>
      </c>
      <c r="Q15">
        <v>742.88738062000004</v>
      </c>
      <c r="R15" t="s">
        <v>31</v>
      </c>
      <c r="S15" t="s">
        <v>36</v>
      </c>
      <c r="T15">
        <v>426</v>
      </c>
      <c r="U15">
        <v>445</v>
      </c>
      <c r="V15" t="s">
        <v>31</v>
      </c>
      <c r="W15" t="s">
        <v>54</v>
      </c>
      <c r="X15">
        <v>116</v>
      </c>
      <c r="Y15">
        <v>130</v>
      </c>
      <c r="Z15" t="s">
        <v>55</v>
      </c>
    </row>
    <row r="16" spans="1:27" x14ac:dyDescent="0.25">
      <c r="A16">
        <v>6089</v>
      </c>
      <c r="B16" t="s">
        <v>27</v>
      </c>
      <c r="C16" s="1">
        <v>7.5218028798713097E-25</v>
      </c>
      <c r="D16" s="1">
        <v>2.64041551747872E-38</v>
      </c>
      <c r="E16" s="1">
        <v>3.3637360881560797E-8</v>
      </c>
      <c r="F16">
        <v>48</v>
      </c>
      <c r="G16">
        <v>1.67869759016459</v>
      </c>
      <c r="H16">
        <v>2.9517406306863201</v>
      </c>
      <c r="I16">
        <v>3.8140846262246102</v>
      </c>
      <c r="J16" t="s">
        <v>28</v>
      </c>
      <c r="K16" t="s">
        <v>29</v>
      </c>
      <c r="L16" t="s">
        <v>30</v>
      </c>
      <c r="M16">
        <v>41.592299555243798</v>
      </c>
      <c r="N16">
        <v>41.604018000000003</v>
      </c>
      <c r="O16">
        <v>17465</v>
      </c>
      <c r="P16">
        <v>4</v>
      </c>
      <c r="Q16">
        <v>869.42060717000004</v>
      </c>
      <c r="R16" t="s">
        <v>31</v>
      </c>
      <c r="S16" t="s">
        <v>37</v>
      </c>
      <c r="T16">
        <v>406</v>
      </c>
      <c r="U16">
        <v>425</v>
      </c>
      <c r="V16" t="s">
        <v>31</v>
      </c>
      <c r="W16" t="s">
        <v>33</v>
      </c>
      <c r="X16">
        <v>506</v>
      </c>
      <c r="Y16">
        <v>513</v>
      </c>
      <c r="Z16" t="s">
        <v>59</v>
      </c>
    </row>
    <row r="17" spans="1:26" x14ac:dyDescent="0.25">
      <c r="A17">
        <v>5438</v>
      </c>
      <c r="B17" t="s">
        <v>27</v>
      </c>
      <c r="C17" s="1">
        <v>9.0944770293641697E-14</v>
      </c>
      <c r="D17" s="1">
        <v>4.3935208565547499E-24</v>
      </c>
      <c r="E17" s="1">
        <v>2.69564346449097E-8</v>
      </c>
      <c r="F17">
        <v>47</v>
      </c>
      <c r="G17">
        <v>2.1864188587938802</v>
      </c>
      <c r="H17">
        <v>3.10673514718057</v>
      </c>
      <c r="I17">
        <v>4.3645233398029699</v>
      </c>
      <c r="J17" t="s">
        <v>28</v>
      </c>
      <c r="K17" t="s">
        <v>29</v>
      </c>
      <c r="L17" t="s">
        <v>30</v>
      </c>
      <c r="M17">
        <v>33.791732315456997</v>
      </c>
      <c r="N17">
        <v>33.837029999999999</v>
      </c>
      <c r="O17">
        <v>13980</v>
      </c>
      <c r="P17">
        <v>5</v>
      </c>
      <c r="Q17">
        <v>698.15748776999999</v>
      </c>
      <c r="R17" t="s">
        <v>31</v>
      </c>
      <c r="S17" t="s">
        <v>45</v>
      </c>
      <c r="T17">
        <v>525</v>
      </c>
      <c r="U17">
        <v>545</v>
      </c>
      <c r="V17" t="s">
        <v>31</v>
      </c>
      <c r="W17" t="s">
        <v>33</v>
      </c>
      <c r="X17">
        <v>506</v>
      </c>
      <c r="Y17">
        <v>513</v>
      </c>
      <c r="Z17" t="s">
        <v>60</v>
      </c>
    </row>
    <row r="18" spans="1:26" x14ac:dyDescent="0.25">
      <c r="A18">
        <v>6337</v>
      </c>
      <c r="B18" t="s">
        <v>27</v>
      </c>
      <c r="C18" s="1">
        <v>2.5223228075830002E-27</v>
      </c>
      <c r="D18" s="1">
        <v>5.5825702291025898E-38</v>
      </c>
      <c r="E18" s="1">
        <v>3.0915434934275499E-7</v>
      </c>
      <c r="F18">
        <v>47</v>
      </c>
      <c r="G18">
        <v>4.4004440772087703</v>
      </c>
      <c r="H18">
        <v>3.4852407880714602</v>
      </c>
      <c r="I18">
        <v>5.1194031388945396</v>
      </c>
      <c r="J18" t="s">
        <v>28</v>
      </c>
      <c r="K18" t="s">
        <v>29</v>
      </c>
      <c r="L18" t="s">
        <v>30</v>
      </c>
      <c r="M18">
        <v>44.186898547135698</v>
      </c>
      <c r="N18">
        <v>44.186207000000003</v>
      </c>
      <c r="O18">
        <v>18601</v>
      </c>
      <c r="P18">
        <v>5</v>
      </c>
      <c r="Q18">
        <v>763.56034101</v>
      </c>
      <c r="R18" t="s">
        <v>31</v>
      </c>
      <c r="S18" t="s">
        <v>61</v>
      </c>
      <c r="T18">
        <v>293</v>
      </c>
      <c r="U18">
        <v>312</v>
      </c>
      <c r="V18" t="s">
        <v>31</v>
      </c>
      <c r="W18" t="s">
        <v>43</v>
      </c>
      <c r="X18">
        <v>1</v>
      </c>
      <c r="Y18">
        <v>9</v>
      </c>
      <c r="Z18" t="s">
        <v>62</v>
      </c>
    </row>
    <row r="19" spans="1:26" x14ac:dyDescent="0.25">
      <c r="A19">
        <v>9738</v>
      </c>
      <c r="B19" t="s">
        <v>27</v>
      </c>
      <c r="C19" s="1">
        <v>1.49877540394877E-15</v>
      </c>
      <c r="D19" s="1">
        <v>5.6167428788449999E-29</v>
      </c>
      <c r="E19" s="1">
        <v>5.6167428788449999E-29</v>
      </c>
      <c r="F19">
        <v>46</v>
      </c>
      <c r="G19">
        <v>3.5039214670721401</v>
      </c>
      <c r="H19">
        <v>3.1602887616120001</v>
      </c>
      <c r="I19">
        <v>3.75711076510414</v>
      </c>
      <c r="J19" t="s">
        <v>28</v>
      </c>
      <c r="K19" t="s">
        <v>29</v>
      </c>
      <c r="L19" t="s">
        <v>30</v>
      </c>
      <c r="M19">
        <v>16.020473904174999</v>
      </c>
      <c r="N19">
        <v>16.053861000000001</v>
      </c>
      <c r="O19">
        <v>5953</v>
      </c>
      <c r="P19">
        <v>5</v>
      </c>
      <c r="Q19">
        <v>614.89976477000005</v>
      </c>
      <c r="R19" t="s">
        <v>31</v>
      </c>
      <c r="S19" t="s">
        <v>63</v>
      </c>
      <c r="T19">
        <v>490</v>
      </c>
      <c r="U19">
        <v>501</v>
      </c>
      <c r="V19" t="s">
        <v>31</v>
      </c>
      <c r="W19" t="s">
        <v>63</v>
      </c>
      <c r="X19">
        <v>490</v>
      </c>
      <c r="Y19">
        <v>501</v>
      </c>
      <c r="Z19" t="s">
        <v>64</v>
      </c>
    </row>
    <row r="20" spans="1:26" x14ac:dyDescent="0.25">
      <c r="A20">
        <v>7170</v>
      </c>
      <c r="B20" t="s">
        <v>27</v>
      </c>
      <c r="C20" s="1">
        <v>4.4095295584761401E-28</v>
      </c>
      <c r="D20" s="1">
        <v>2.0090026054240302E-34</v>
      </c>
      <c r="E20" s="1">
        <v>6.3212420184781094E-11</v>
      </c>
      <c r="F20">
        <v>46</v>
      </c>
      <c r="G20">
        <v>2.4410328671029302</v>
      </c>
      <c r="H20">
        <v>2.8833413912083601</v>
      </c>
      <c r="I20">
        <v>2.69751644200994</v>
      </c>
      <c r="J20" t="s">
        <v>28</v>
      </c>
      <c r="K20" t="s">
        <v>29</v>
      </c>
      <c r="L20" t="s">
        <v>30</v>
      </c>
      <c r="M20">
        <v>29.997711705997499</v>
      </c>
      <c r="N20">
        <v>30.047432000000001</v>
      </c>
      <c r="O20">
        <v>12293</v>
      </c>
      <c r="P20">
        <v>5</v>
      </c>
      <c r="Q20">
        <v>661.51922889000002</v>
      </c>
      <c r="R20" t="s">
        <v>31</v>
      </c>
      <c r="S20" t="s">
        <v>65</v>
      </c>
      <c r="T20">
        <v>428</v>
      </c>
      <c r="U20">
        <v>445</v>
      </c>
      <c r="V20" t="s">
        <v>31</v>
      </c>
      <c r="W20" t="s">
        <v>33</v>
      </c>
      <c r="X20">
        <v>506</v>
      </c>
      <c r="Y20">
        <v>513</v>
      </c>
      <c r="Z20" t="s">
        <v>66</v>
      </c>
    </row>
    <row r="21" spans="1:26" x14ac:dyDescent="0.25">
      <c r="A21">
        <v>5846</v>
      </c>
      <c r="B21" t="s">
        <v>27</v>
      </c>
      <c r="C21" s="1">
        <v>6.9051087796568299E-24</v>
      </c>
      <c r="D21" s="1">
        <v>7.5248926351534505E-11</v>
      </c>
      <c r="E21" s="1">
        <v>3.7502321463894098E-32</v>
      </c>
      <c r="F21">
        <v>46</v>
      </c>
      <c r="G21">
        <v>4.0718601466224902</v>
      </c>
      <c r="H21">
        <v>1.1697094694416901</v>
      </c>
      <c r="I21">
        <v>6.0854192692167599</v>
      </c>
      <c r="J21" t="s">
        <v>28</v>
      </c>
      <c r="K21" t="s">
        <v>29</v>
      </c>
      <c r="L21" t="s">
        <v>30</v>
      </c>
      <c r="M21">
        <v>39.085639275740299</v>
      </c>
      <c r="N21">
        <v>39.046653999999997</v>
      </c>
      <c r="O21">
        <v>16321</v>
      </c>
      <c r="P21">
        <v>5</v>
      </c>
      <c r="Q21">
        <v>977.05337725000004</v>
      </c>
      <c r="R21" t="s">
        <v>31</v>
      </c>
      <c r="S21" t="s">
        <v>36</v>
      </c>
      <c r="T21">
        <v>426</v>
      </c>
      <c r="U21">
        <v>445</v>
      </c>
      <c r="V21" t="s">
        <v>31</v>
      </c>
      <c r="W21" t="s">
        <v>37</v>
      </c>
      <c r="X21">
        <v>406</v>
      </c>
      <c r="Y21">
        <v>425</v>
      </c>
      <c r="Z21" t="s">
        <v>67</v>
      </c>
    </row>
    <row r="22" spans="1:26" x14ac:dyDescent="0.25">
      <c r="A22">
        <v>6159</v>
      </c>
      <c r="B22" t="s">
        <v>27</v>
      </c>
      <c r="C22" s="1">
        <v>1.61443851503681E-31</v>
      </c>
      <c r="D22" s="1">
        <v>1.9728482899997499E-30</v>
      </c>
      <c r="E22" s="1">
        <v>3.0973080563590099E-22</v>
      </c>
      <c r="F22">
        <v>46</v>
      </c>
      <c r="G22">
        <v>4.1862333083300403</v>
      </c>
      <c r="H22">
        <v>3.0580538081608499</v>
      </c>
      <c r="I22">
        <v>0.59540858102887495</v>
      </c>
      <c r="J22" t="s">
        <v>28</v>
      </c>
      <c r="K22" t="s">
        <v>29</v>
      </c>
      <c r="L22" t="s">
        <v>30</v>
      </c>
      <c r="M22">
        <v>51.8067740644221</v>
      </c>
      <c r="N22">
        <v>51.780467000000002</v>
      </c>
      <c r="O22">
        <v>21951</v>
      </c>
      <c r="P22">
        <v>5</v>
      </c>
      <c r="Q22">
        <v>888.06441862999998</v>
      </c>
      <c r="R22" t="s">
        <v>31</v>
      </c>
      <c r="S22" t="s">
        <v>36</v>
      </c>
      <c r="T22">
        <v>426</v>
      </c>
      <c r="U22">
        <v>445</v>
      </c>
      <c r="V22" t="s">
        <v>31</v>
      </c>
      <c r="W22" t="s">
        <v>54</v>
      </c>
      <c r="X22">
        <v>116</v>
      </c>
      <c r="Y22">
        <v>130</v>
      </c>
      <c r="Z22" t="s">
        <v>55</v>
      </c>
    </row>
    <row r="23" spans="1:26" x14ac:dyDescent="0.25">
      <c r="A23">
        <v>3073</v>
      </c>
      <c r="B23" t="s">
        <v>27</v>
      </c>
      <c r="C23" s="1">
        <v>2.3058480876601002E-18</v>
      </c>
      <c r="D23" s="1">
        <v>1.0081573206545899E-19</v>
      </c>
      <c r="E23" s="1">
        <v>1.9698041246377502E-15</v>
      </c>
      <c r="F23">
        <v>45</v>
      </c>
      <c r="G23">
        <v>3.5236575915748101</v>
      </c>
      <c r="H23">
        <v>2.7602674392792301</v>
      </c>
      <c r="I23">
        <v>6.0190247528215703</v>
      </c>
      <c r="J23" t="s">
        <v>28</v>
      </c>
      <c r="K23" t="s">
        <v>29</v>
      </c>
      <c r="L23" t="s">
        <v>30</v>
      </c>
      <c r="M23">
        <v>57.212960726071898</v>
      </c>
      <c r="N23">
        <v>57.176926000000002</v>
      </c>
      <c r="O23">
        <v>24329</v>
      </c>
      <c r="P23">
        <v>4</v>
      </c>
      <c r="Q23">
        <v>1338.915462895</v>
      </c>
      <c r="R23" t="s">
        <v>31</v>
      </c>
      <c r="S23" t="s">
        <v>68</v>
      </c>
      <c r="T23">
        <v>28</v>
      </c>
      <c r="U23">
        <v>55</v>
      </c>
      <c r="V23" t="s">
        <v>31</v>
      </c>
      <c r="W23" t="s">
        <v>69</v>
      </c>
      <c r="X23">
        <v>76</v>
      </c>
      <c r="Y23">
        <v>93</v>
      </c>
      <c r="Z23" t="s">
        <v>70</v>
      </c>
    </row>
    <row r="24" spans="1:26" x14ac:dyDescent="0.25">
      <c r="A24">
        <v>6972</v>
      </c>
      <c r="B24" t="s">
        <v>27</v>
      </c>
      <c r="C24" s="1">
        <v>8.9494712619810295E-28</v>
      </c>
      <c r="D24" s="1">
        <v>1.70369599813059E-26</v>
      </c>
      <c r="E24" s="1">
        <v>1.07735442703882E-19</v>
      </c>
      <c r="F24">
        <v>45</v>
      </c>
      <c r="G24">
        <v>6.7693014927548298E-2</v>
      </c>
      <c r="H24">
        <v>2.9655710842954601</v>
      </c>
      <c r="I24">
        <v>5.1033746161258602</v>
      </c>
      <c r="J24" t="s">
        <v>28</v>
      </c>
      <c r="K24" t="s">
        <v>29</v>
      </c>
      <c r="L24" t="s">
        <v>30</v>
      </c>
      <c r="M24">
        <v>58.102932871830099</v>
      </c>
      <c r="N24">
        <v>58.048063999999997</v>
      </c>
      <c r="O24">
        <v>24713</v>
      </c>
      <c r="P24">
        <v>4</v>
      </c>
      <c r="Q24">
        <v>1016.0260537950001</v>
      </c>
      <c r="R24" t="s">
        <v>31</v>
      </c>
      <c r="S24" t="s">
        <v>71</v>
      </c>
      <c r="T24">
        <v>824</v>
      </c>
      <c r="U24">
        <v>841</v>
      </c>
      <c r="V24" t="s">
        <v>31</v>
      </c>
      <c r="W24" t="s">
        <v>72</v>
      </c>
      <c r="X24">
        <v>806</v>
      </c>
      <c r="Y24">
        <v>823</v>
      </c>
      <c r="Z24" t="s">
        <v>73</v>
      </c>
    </row>
    <row r="25" spans="1:26" x14ac:dyDescent="0.25">
      <c r="A25">
        <v>7226</v>
      </c>
      <c r="B25" t="s">
        <v>27</v>
      </c>
      <c r="C25" s="1">
        <v>1.85401887869199E-26</v>
      </c>
      <c r="D25" s="1">
        <v>1.14047653334848E-17</v>
      </c>
      <c r="E25" s="1">
        <v>7.2207656768010302E-28</v>
      </c>
      <c r="F25">
        <v>45</v>
      </c>
      <c r="G25">
        <v>6.0654796851291604</v>
      </c>
      <c r="H25">
        <v>2.6348845470267701</v>
      </c>
      <c r="I25">
        <v>0.98554552847795895</v>
      </c>
      <c r="J25" t="s">
        <v>28</v>
      </c>
      <c r="K25" t="s">
        <v>29</v>
      </c>
      <c r="L25" t="s">
        <v>30</v>
      </c>
      <c r="M25">
        <v>52.6328021161126</v>
      </c>
      <c r="N25">
        <v>52.602941999999999</v>
      </c>
      <c r="O25">
        <v>22313</v>
      </c>
      <c r="P25">
        <v>5</v>
      </c>
      <c r="Q25">
        <v>845.83072857000002</v>
      </c>
      <c r="R25" t="s">
        <v>31</v>
      </c>
      <c r="S25" t="s">
        <v>65</v>
      </c>
      <c r="T25">
        <v>428</v>
      </c>
      <c r="U25">
        <v>445</v>
      </c>
      <c r="V25" t="s">
        <v>31</v>
      </c>
      <c r="W25" t="s">
        <v>54</v>
      </c>
      <c r="X25">
        <v>116</v>
      </c>
      <c r="Y25">
        <v>130</v>
      </c>
      <c r="Z25" t="s">
        <v>55</v>
      </c>
    </row>
    <row r="26" spans="1:26" x14ac:dyDescent="0.25">
      <c r="A26">
        <v>8430</v>
      </c>
      <c r="B26" t="s">
        <v>27</v>
      </c>
      <c r="C26" s="1">
        <v>1.7818149891311299E-38</v>
      </c>
      <c r="D26" s="1">
        <v>1.6010052707914501E-42</v>
      </c>
      <c r="E26" s="1">
        <v>2.55838928557711E-17</v>
      </c>
      <c r="F26">
        <v>44</v>
      </c>
      <c r="G26">
        <v>4.9902778041073201</v>
      </c>
      <c r="H26">
        <v>4.8025823001649703</v>
      </c>
      <c r="I26">
        <v>5.0574878983884002</v>
      </c>
      <c r="J26" t="s">
        <v>28</v>
      </c>
      <c r="K26" t="s">
        <v>29</v>
      </c>
      <c r="L26" t="s">
        <v>30</v>
      </c>
      <c r="M26">
        <v>53.566549261601999</v>
      </c>
      <c r="N26">
        <v>53.581240000000001</v>
      </c>
      <c r="O26">
        <v>22741</v>
      </c>
      <c r="P26">
        <v>4</v>
      </c>
      <c r="Q26">
        <v>762.18313741999998</v>
      </c>
      <c r="R26" t="s">
        <v>31</v>
      </c>
      <c r="S26" t="s">
        <v>54</v>
      </c>
      <c r="T26">
        <v>116</v>
      </c>
      <c r="U26">
        <v>130</v>
      </c>
      <c r="V26" t="s">
        <v>31</v>
      </c>
      <c r="W26" t="s">
        <v>33</v>
      </c>
      <c r="X26">
        <v>506</v>
      </c>
      <c r="Y26">
        <v>513</v>
      </c>
      <c r="Z26" t="s">
        <v>74</v>
      </c>
    </row>
    <row r="27" spans="1:26" x14ac:dyDescent="0.25">
      <c r="A27">
        <v>6976</v>
      </c>
      <c r="B27" t="s">
        <v>27</v>
      </c>
      <c r="C27" s="1">
        <v>6.6670324297019699E-46</v>
      </c>
      <c r="D27" s="1">
        <v>3.3210452638453099E-42</v>
      </c>
      <c r="E27" s="1">
        <v>8.6364149762919201E-23</v>
      </c>
      <c r="F27">
        <v>44</v>
      </c>
      <c r="G27">
        <v>3.5578478816598298</v>
      </c>
      <c r="H27">
        <v>3.42859977682284</v>
      </c>
      <c r="I27">
        <v>3.5215955413339501</v>
      </c>
      <c r="J27" t="s">
        <v>28</v>
      </c>
      <c r="K27" t="s">
        <v>29</v>
      </c>
      <c r="L27" t="s">
        <v>30</v>
      </c>
      <c r="M27">
        <v>30.007668862908101</v>
      </c>
      <c r="N27">
        <v>30.045272000000001</v>
      </c>
      <c r="O27">
        <v>12292</v>
      </c>
      <c r="P27">
        <v>4</v>
      </c>
      <c r="Q27">
        <v>826.64721699500001</v>
      </c>
      <c r="R27" t="s">
        <v>31</v>
      </c>
      <c r="S27" t="s">
        <v>65</v>
      </c>
      <c r="T27">
        <v>428</v>
      </c>
      <c r="U27">
        <v>445</v>
      </c>
      <c r="V27" t="s">
        <v>31</v>
      </c>
      <c r="W27" t="s">
        <v>33</v>
      </c>
      <c r="X27">
        <v>506</v>
      </c>
      <c r="Y27">
        <v>513</v>
      </c>
      <c r="Z27" t="s">
        <v>58</v>
      </c>
    </row>
    <row r="28" spans="1:26" x14ac:dyDescent="0.25">
      <c r="A28">
        <v>5882</v>
      </c>
      <c r="B28" t="s">
        <v>27</v>
      </c>
      <c r="C28" s="1">
        <v>3.9305687552418101E-25</v>
      </c>
      <c r="D28" s="1">
        <v>2.25481919446475E-15</v>
      </c>
      <c r="E28" s="1">
        <v>1.6456597098583701E-33</v>
      </c>
      <c r="F28">
        <v>43</v>
      </c>
      <c r="G28">
        <v>2.2052102255583401</v>
      </c>
      <c r="H28">
        <v>1.6728661623161001</v>
      </c>
      <c r="I28">
        <v>4.0262388053985401</v>
      </c>
      <c r="J28" t="s">
        <v>28</v>
      </c>
      <c r="K28" t="s">
        <v>29</v>
      </c>
      <c r="L28" t="s">
        <v>30</v>
      </c>
      <c r="M28">
        <v>52.482440541962198</v>
      </c>
      <c r="N28">
        <v>52.459733</v>
      </c>
      <c r="O28">
        <v>22251</v>
      </c>
      <c r="P28">
        <v>6</v>
      </c>
      <c r="Q28">
        <v>740.22156160333304</v>
      </c>
      <c r="R28" t="s">
        <v>31</v>
      </c>
      <c r="S28" t="s">
        <v>36</v>
      </c>
      <c r="T28">
        <v>426</v>
      </c>
      <c r="U28">
        <v>445</v>
      </c>
      <c r="V28" t="s">
        <v>31</v>
      </c>
      <c r="W28" t="s">
        <v>54</v>
      </c>
      <c r="X28">
        <v>116</v>
      </c>
      <c r="Y28">
        <v>130</v>
      </c>
      <c r="Z28" t="s">
        <v>75</v>
      </c>
    </row>
    <row r="29" spans="1:26" x14ac:dyDescent="0.25">
      <c r="A29">
        <v>9076</v>
      </c>
      <c r="B29" t="s">
        <v>27</v>
      </c>
      <c r="C29" s="1">
        <v>2.47620849205976E-21</v>
      </c>
      <c r="D29" s="1">
        <v>4.0938873215435904E-24</v>
      </c>
      <c r="E29" s="1">
        <v>3.7486894681564898E-13</v>
      </c>
      <c r="F29">
        <v>42</v>
      </c>
      <c r="G29">
        <v>1.7793663898743</v>
      </c>
      <c r="H29">
        <v>6.4808634915106804</v>
      </c>
      <c r="I29">
        <v>3.1211450316127398</v>
      </c>
      <c r="J29" t="s">
        <v>28</v>
      </c>
      <c r="K29" t="s">
        <v>29</v>
      </c>
      <c r="L29" t="s">
        <v>30</v>
      </c>
      <c r="M29">
        <v>29.318242999999999</v>
      </c>
      <c r="N29">
        <v>29.318242999999999</v>
      </c>
      <c r="O29">
        <v>11971</v>
      </c>
      <c r="P29">
        <v>5</v>
      </c>
      <c r="Q29">
        <v>555.68516772999999</v>
      </c>
      <c r="R29" t="s">
        <v>31</v>
      </c>
      <c r="S29" t="s">
        <v>76</v>
      </c>
      <c r="T29">
        <v>519</v>
      </c>
      <c r="U29">
        <v>532</v>
      </c>
      <c r="V29" t="s">
        <v>31</v>
      </c>
      <c r="W29" t="s">
        <v>33</v>
      </c>
      <c r="X29">
        <v>506</v>
      </c>
      <c r="Y29">
        <v>513</v>
      </c>
      <c r="Z29" t="s">
        <v>77</v>
      </c>
    </row>
    <row r="30" spans="1:26" x14ac:dyDescent="0.25">
      <c r="A30">
        <v>8509</v>
      </c>
      <c r="B30" t="s">
        <v>27</v>
      </c>
      <c r="C30" s="1">
        <v>8.3878668954061804E-33</v>
      </c>
      <c r="D30" s="1">
        <v>2.6825830597118699E-40</v>
      </c>
      <c r="E30" s="1">
        <v>9.3459894476235805E-11</v>
      </c>
      <c r="F30">
        <v>41</v>
      </c>
      <c r="G30">
        <v>1.9862757273932301</v>
      </c>
      <c r="H30">
        <v>2.5404274019906001</v>
      </c>
      <c r="I30">
        <v>0.43516553090012999</v>
      </c>
      <c r="J30" t="s">
        <v>28</v>
      </c>
      <c r="K30" t="s">
        <v>29</v>
      </c>
      <c r="L30" t="s">
        <v>30</v>
      </c>
      <c r="M30">
        <v>49.388793759590499</v>
      </c>
      <c r="N30">
        <v>49.370536999999999</v>
      </c>
      <c r="O30">
        <v>20887</v>
      </c>
      <c r="P30">
        <v>5</v>
      </c>
      <c r="Q30">
        <v>702.98012343000005</v>
      </c>
      <c r="R30" t="s">
        <v>31</v>
      </c>
      <c r="S30" t="s">
        <v>54</v>
      </c>
      <c r="T30">
        <v>116</v>
      </c>
      <c r="U30">
        <v>130</v>
      </c>
      <c r="V30" t="s">
        <v>31</v>
      </c>
      <c r="W30" t="s">
        <v>63</v>
      </c>
      <c r="X30">
        <v>490</v>
      </c>
      <c r="Y30">
        <v>501</v>
      </c>
      <c r="Z30" t="s">
        <v>78</v>
      </c>
    </row>
    <row r="31" spans="1:26" x14ac:dyDescent="0.25">
      <c r="A31">
        <v>7979</v>
      </c>
      <c r="B31" t="s">
        <v>27</v>
      </c>
      <c r="C31" s="1">
        <v>1.50364027105574E-31</v>
      </c>
      <c r="D31" s="1">
        <v>2.3333386487726001E-29</v>
      </c>
      <c r="E31" s="1">
        <v>1.9258376786122801E-20</v>
      </c>
      <c r="F31">
        <v>41</v>
      </c>
      <c r="G31">
        <v>6.3554033342294396</v>
      </c>
      <c r="H31">
        <v>4.57003165799697</v>
      </c>
      <c r="I31">
        <v>4.0793989717156203</v>
      </c>
      <c r="J31" t="s">
        <v>28</v>
      </c>
      <c r="K31" t="s">
        <v>29</v>
      </c>
      <c r="L31" t="s">
        <v>30</v>
      </c>
      <c r="M31">
        <v>60.887291373773998</v>
      </c>
      <c r="N31">
        <v>60.866101999999998</v>
      </c>
      <c r="O31">
        <v>25961</v>
      </c>
      <c r="P31">
        <v>4</v>
      </c>
      <c r="Q31">
        <v>980.77056214499999</v>
      </c>
      <c r="R31" t="s">
        <v>31</v>
      </c>
      <c r="S31" t="s">
        <v>79</v>
      </c>
      <c r="T31">
        <v>297</v>
      </c>
      <c r="U31">
        <v>312</v>
      </c>
      <c r="V31" t="s">
        <v>31</v>
      </c>
      <c r="W31" t="s">
        <v>54</v>
      </c>
      <c r="X31">
        <v>116</v>
      </c>
      <c r="Y31">
        <v>130</v>
      </c>
      <c r="Z31" t="s">
        <v>80</v>
      </c>
    </row>
    <row r="32" spans="1:26" x14ac:dyDescent="0.25">
      <c r="A32">
        <v>7881</v>
      </c>
      <c r="B32" t="s">
        <v>27</v>
      </c>
      <c r="C32" s="1">
        <v>2.3330583950150699E-30</v>
      </c>
      <c r="D32" s="1">
        <v>2.9242375672182499E-30</v>
      </c>
      <c r="E32" s="1">
        <v>6.9276725822649398E-18</v>
      </c>
      <c r="F32">
        <v>41</v>
      </c>
      <c r="G32">
        <v>3.70372911131654</v>
      </c>
      <c r="H32">
        <v>1.79724752624203</v>
      </c>
      <c r="I32">
        <v>4.4419336076906202</v>
      </c>
      <c r="J32" t="s">
        <v>28</v>
      </c>
      <c r="K32" t="s">
        <v>29</v>
      </c>
      <c r="L32" t="s">
        <v>30</v>
      </c>
      <c r="M32">
        <v>60.897407723074998</v>
      </c>
      <c r="N32">
        <v>60.889009999999999</v>
      </c>
      <c r="O32">
        <v>25971</v>
      </c>
      <c r="P32">
        <v>5</v>
      </c>
      <c r="Q32">
        <v>784.81790501</v>
      </c>
      <c r="R32" t="s">
        <v>31</v>
      </c>
      <c r="S32" t="s">
        <v>79</v>
      </c>
      <c r="T32">
        <v>297</v>
      </c>
      <c r="U32">
        <v>312</v>
      </c>
      <c r="V32" t="s">
        <v>31</v>
      </c>
      <c r="W32" t="s">
        <v>54</v>
      </c>
      <c r="X32">
        <v>116</v>
      </c>
      <c r="Y32">
        <v>130</v>
      </c>
      <c r="Z32" t="s">
        <v>80</v>
      </c>
    </row>
    <row r="33" spans="1:26" x14ac:dyDescent="0.25">
      <c r="A33">
        <v>6368</v>
      </c>
      <c r="B33" t="s">
        <v>27</v>
      </c>
      <c r="C33" s="1">
        <v>8.3530166022825993E-27</v>
      </c>
      <c r="D33" s="1">
        <v>1.71850729386303E-42</v>
      </c>
      <c r="E33">
        <v>3.5256007697426202E-3</v>
      </c>
      <c r="F33">
        <v>41</v>
      </c>
      <c r="G33">
        <v>2.28890835193664</v>
      </c>
      <c r="H33">
        <v>3.0049440758202102</v>
      </c>
      <c r="I33">
        <v>0.95884331757683905</v>
      </c>
      <c r="J33" t="s">
        <v>28</v>
      </c>
      <c r="K33" t="s">
        <v>29</v>
      </c>
      <c r="L33" t="s">
        <v>30</v>
      </c>
      <c r="M33">
        <v>56.466384033573</v>
      </c>
      <c r="N33">
        <v>56.415695999999997</v>
      </c>
      <c r="O33">
        <v>23994</v>
      </c>
      <c r="P33">
        <v>4</v>
      </c>
      <c r="Q33">
        <v>885.44184987000006</v>
      </c>
      <c r="R33" t="s">
        <v>31</v>
      </c>
      <c r="S33" t="s">
        <v>39</v>
      </c>
      <c r="T33">
        <v>75</v>
      </c>
      <c r="U33">
        <v>93</v>
      </c>
      <c r="V33" t="s">
        <v>31</v>
      </c>
      <c r="W33" t="s">
        <v>43</v>
      </c>
      <c r="X33">
        <v>1</v>
      </c>
      <c r="Y33">
        <v>9</v>
      </c>
      <c r="Z33" t="s">
        <v>57</v>
      </c>
    </row>
    <row r="34" spans="1:26" x14ac:dyDescent="0.25">
      <c r="A34">
        <v>6777</v>
      </c>
      <c r="B34" t="s">
        <v>27</v>
      </c>
      <c r="C34" s="1">
        <v>1.12848294013788E-27</v>
      </c>
      <c r="D34" s="1">
        <v>3.6052249376815899E-28</v>
      </c>
      <c r="E34" s="1">
        <v>1.15066633145715E-16</v>
      </c>
      <c r="F34">
        <v>41</v>
      </c>
      <c r="G34">
        <v>1.25904379074064</v>
      </c>
      <c r="H34">
        <v>4.4929218201503396</v>
      </c>
      <c r="I34">
        <v>3.3266162641262702</v>
      </c>
      <c r="J34" t="s">
        <v>28</v>
      </c>
      <c r="K34" t="s">
        <v>29</v>
      </c>
      <c r="L34" t="s">
        <v>30</v>
      </c>
      <c r="M34">
        <v>26.541183689034199</v>
      </c>
      <c r="N34">
        <v>26.476994000000001</v>
      </c>
      <c r="O34">
        <v>10699</v>
      </c>
      <c r="P34">
        <v>4</v>
      </c>
      <c r="Q34">
        <v>859.18115622000005</v>
      </c>
      <c r="R34" t="s">
        <v>31</v>
      </c>
      <c r="S34" t="s">
        <v>81</v>
      </c>
      <c r="T34">
        <v>514</v>
      </c>
      <c r="U34">
        <v>532</v>
      </c>
      <c r="V34" t="s">
        <v>31</v>
      </c>
      <c r="W34" t="s">
        <v>33</v>
      </c>
      <c r="X34">
        <v>506</v>
      </c>
      <c r="Y34">
        <v>513</v>
      </c>
      <c r="Z34" t="s">
        <v>35</v>
      </c>
    </row>
    <row r="35" spans="1:26" s="26" customFormat="1" x14ac:dyDescent="0.25">
      <c r="A35" s="26">
        <v>6719</v>
      </c>
      <c r="B35" s="26" t="s">
        <v>27</v>
      </c>
      <c r="C35" s="27">
        <v>6.5140308629780397E-40</v>
      </c>
      <c r="D35" s="27">
        <v>1.9328298512394499E-50</v>
      </c>
      <c r="E35" s="27">
        <v>2.0211362054231299E-8</v>
      </c>
      <c r="F35" s="26">
        <v>41</v>
      </c>
      <c r="G35" s="26">
        <v>5.1144386954868297</v>
      </c>
      <c r="H35" s="26">
        <v>4.4518922621041899</v>
      </c>
      <c r="I35" s="26">
        <v>6.1727244125723297</v>
      </c>
      <c r="J35" s="26" t="s">
        <v>28</v>
      </c>
      <c r="K35" s="26" t="s">
        <v>29</v>
      </c>
      <c r="L35" s="26" t="s">
        <v>30</v>
      </c>
      <c r="M35" s="26">
        <v>63.2948752888096</v>
      </c>
      <c r="N35" s="26">
        <v>63.247103000000003</v>
      </c>
      <c r="O35" s="26">
        <v>27011</v>
      </c>
      <c r="P35" s="26">
        <v>4</v>
      </c>
      <c r="Q35" s="26">
        <v>881.44312134500001</v>
      </c>
      <c r="R35" s="26" t="s">
        <v>31</v>
      </c>
      <c r="S35" s="26" t="s">
        <v>82</v>
      </c>
      <c r="T35" s="26">
        <v>76</v>
      </c>
      <c r="U35" s="26">
        <v>94</v>
      </c>
      <c r="V35" s="26" t="s">
        <v>31</v>
      </c>
      <c r="W35" s="26" t="s">
        <v>43</v>
      </c>
      <c r="X35" s="26">
        <v>1</v>
      </c>
      <c r="Y35" s="26">
        <v>9</v>
      </c>
      <c r="Z35" s="26" t="s">
        <v>83</v>
      </c>
    </row>
    <row r="36" spans="1:26" x14ac:dyDescent="0.25">
      <c r="A36">
        <v>5878</v>
      </c>
      <c r="B36" t="s">
        <v>27</v>
      </c>
      <c r="C36" s="1">
        <v>1.3205247726935E-19</v>
      </c>
      <c r="D36" s="1">
        <v>1.6936745879518901E-29</v>
      </c>
      <c r="E36" s="1">
        <v>2.1563769336530299E-9</v>
      </c>
      <c r="F36">
        <v>41</v>
      </c>
      <c r="G36">
        <v>5.4547445052970902</v>
      </c>
      <c r="H36">
        <v>2.5688711258602601</v>
      </c>
      <c r="I36">
        <v>2.7075555231753001</v>
      </c>
      <c r="J36" t="s">
        <v>28</v>
      </c>
      <c r="K36" t="s">
        <v>29</v>
      </c>
      <c r="L36" t="s">
        <v>30</v>
      </c>
      <c r="M36">
        <v>29.617375461944199</v>
      </c>
      <c r="N36">
        <v>29.68402</v>
      </c>
      <c r="O36">
        <v>12132</v>
      </c>
      <c r="P36">
        <v>6</v>
      </c>
      <c r="Q36">
        <v>589.29446422000001</v>
      </c>
      <c r="R36" t="s">
        <v>31</v>
      </c>
      <c r="S36" t="s">
        <v>36</v>
      </c>
      <c r="T36">
        <v>426</v>
      </c>
      <c r="U36">
        <v>445</v>
      </c>
      <c r="V36" t="s">
        <v>31</v>
      </c>
      <c r="W36" t="s">
        <v>33</v>
      </c>
      <c r="X36">
        <v>506</v>
      </c>
      <c r="Y36">
        <v>513</v>
      </c>
      <c r="Z36" t="s">
        <v>66</v>
      </c>
    </row>
    <row r="37" spans="1:26" s="26" customFormat="1" x14ac:dyDescent="0.25">
      <c r="A37" s="26">
        <v>5847</v>
      </c>
      <c r="B37" s="26" t="s">
        <v>27</v>
      </c>
      <c r="C37" s="27">
        <v>2.8423783856348502E-25</v>
      </c>
      <c r="D37" s="27">
        <v>1.2680236735239401E-34</v>
      </c>
      <c r="E37" s="27">
        <v>1.2713566985844699E-6</v>
      </c>
      <c r="F37" s="26">
        <v>41</v>
      </c>
      <c r="G37" s="26">
        <v>5.3587632208556002</v>
      </c>
      <c r="H37" s="26">
        <v>4.1199413955520798</v>
      </c>
      <c r="I37" s="26">
        <v>7.5508545369427003</v>
      </c>
      <c r="J37" s="26" t="s">
        <v>28</v>
      </c>
      <c r="K37" s="26" t="s">
        <v>29</v>
      </c>
      <c r="L37" s="26" t="s">
        <v>30</v>
      </c>
      <c r="M37" s="26">
        <v>55.268430584180997</v>
      </c>
      <c r="N37" s="26">
        <v>55.236181000000002</v>
      </c>
      <c r="O37" s="26">
        <v>23474</v>
      </c>
      <c r="P37" s="26">
        <v>5</v>
      </c>
      <c r="Q37" s="26">
        <v>730.97494351</v>
      </c>
      <c r="R37" s="26" t="s">
        <v>31</v>
      </c>
      <c r="S37" s="26" t="s">
        <v>56</v>
      </c>
      <c r="T37" s="26">
        <v>75</v>
      </c>
      <c r="U37" s="26">
        <v>94</v>
      </c>
      <c r="V37" s="26" t="s">
        <v>31</v>
      </c>
      <c r="W37" s="26" t="s">
        <v>43</v>
      </c>
      <c r="X37" s="26">
        <v>1</v>
      </c>
      <c r="Y37" s="26">
        <v>9</v>
      </c>
      <c r="Z37" s="26" t="s">
        <v>84</v>
      </c>
    </row>
    <row r="38" spans="1:26" x14ac:dyDescent="0.25">
      <c r="A38">
        <v>9749</v>
      </c>
      <c r="B38" t="s">
        <v>27</v>
      </c>
      <c r="C38" s="1">
        <v>6.6016799050703197E-33</v>
      </c>
      <c r="D38" s="1">
        <v>5.82041997432543E-35</v>
      </c>
      <c r="E38" s="1">
        <v>2.4375211135487101E-12</v>
      </c>
      <c r="F38">
        <v>39</v>
      </c>
      <c r="G38">
        <v>2.3490219326558699</v>
      </c>
      <c r="H38">
        <v>1.29157436021756</v>
      </c>
      <c r="I38">
        <v>1.7865969790529299</v>
      </c>
      <c r="J38" t="s">
        <v>28</v>
      </c>
      <c r="K38" t="s">
        <v>29</v>
      </c>
      <c r="L38" t="s">
        <v>30</v>
      </c>
      <c r="M38">
        <v>36.392563980194602</v>
      </c>
      <c r="N38">
        <v>36.448895999999998</v>
      </c>
      <c r="O38">
        <v>15157</v>
      </c>
      <c r="P38">
        <v>3</v>
      </c>
      <c r="Q38">
        <v>914.81336120333299</v>
      </c>
      <c r="R38" t="s">
        <v>49</v>
      </c>
      <c r="S38" t="s">
        <v>85</v>
      </c>
      <c r="T38">
        <v>278</v>
      </c>
      <c r="U38">
        <v>289</v>
      </c>
      <c r="V38" t="s">
        <v>49</v>
      </c>
      <c r="W38" t="s">
        <v>86</v>
      </c>
      <c r="X38">
        <v>458</v>
      </c>
      <c r="Y38">
        <v>466</v>
      </c>
      <c r="Z38" t="s">
        <v>87</v>
      </c>
    </row>
    <row r="39" spans="1:26" x14ac:dyDescent="0.25">
      <c r="A39">
        <v>9704</v>
      </c>
      <c r="B39" t="s">
        <v>27</v>
      </c>
      <c r="C39" s="1">
        <v>2.6288045500765401E-22</v>
      </c>
      <c r="D39" s="1">
        <v>1.8125460241097799E-34</v>
      </c>
      <c r="E39" s="1">
        <v>4.3643989348307599E-5</v>
      </c>
      <c r="F39">
        <v>39</v>
      </c>
      <c r="G39">
        <v>2.36240216185295</v>
      </c>
      <c r="H39">
        <v>1.60384027160002</v>
      </c>
      <c r="I39">
        <v>3.70660282640329</v>
      </c>
      <c r="J39" t="s">
        <v>28</v>
      </c>
      <c r="K39" t="s">
        <v>29</v>
      </c>
      <c r="L39" t="s">
        <v>30</v>
      </c>
      <c r="M39">
        <v>36.407853537003703</v>
      </c>
      <c r="N39">
        <v>36.446719000000002</v>
      </c>
      <c r="O39">
        <v>15156</v>
      </c>
      <c r="P39">
        <v>4</v>
      </c>
      <c r="Q39">
        <v>686.36184002000005</v>
      </c>
      <c r="R39" t="s">
        <v>49</v>
      </c>
      <c r="S39" t="s">
        <v>85</v>
      </c>
      <c r="T39">
        <v>278</v>
      </c>
      <c r="U39">
        <v>289</v>
      </c>
      <c r="V39" t="s">
        <v>49</v>
      </c>
      <c r="W39" t="s">
        <v>86</v>
      </c>
      <c r="X39">
        <v>458</v>
      </c>
      <c r="Y39">
        <v>466</v>
      </c>
      <c r="Z39" t="s">
        <v>87</v>
      </c>
    </row>
    <row r="40" spans="1:26" x14ac:dyDescent="0.25">
      <c r="A40">
        <v>9870</v>
      </c>
      <c r="B40" t="s">
        <v>27</v>
      </c>
      <c r="C40" s="1">
        <v>4.1789266549415398E-19</v>
      </c>
      <c r="D40" s="1">
        <v>2.6540267351310501E-30</v>
      </c>
      <c r="E40" s="1">
        <v>8.8562742077691292E-6</v>
      </c>
      <c r="F40">
        <v>39</v>
      </c>
      <c r="G40">
        <v>6.8006897027081195E-2</v>
      </c>
      <c r="H40">
        <v>2.6055109718771599</v>
      </c>
      <c r="I40">
        <v>2.6618271632109001</v>
      </c>
      <c r="J40" t="s">
        <v>28</v>
      </c>
      <c r="K40" t="s">
        <v>29</v>
      </c>
      <c r="L40" t="s">
        <v>30</v>
      </c>
      <c r="M40">
        <v>40.248758667874597</v>
      </c>
      <c r="N40">
        <v>40.294176999999998</v>
      </c>
      <c r="O40">
        <v>16880</v>
      </c>
      <c r="P40">
        <v>4</v>
      </c>
      <c r="Q40">
        <v>682.363111495</v>
      </c>
      <c r="R40" t="s">
        <v>49</v>
      </c>
      <c r="S40" t="s">
        <v>85</v>
      </c>
      <c r="T40">
        <v>278</v>
      </c>
      <c r="U40">
        <v>289</v>
      </c>
      <c r="V40" t="s">
        <v>49</v>
      </c>
      <c r="W40" t="s">
        <v>86</v>
      </c>
      <c r="X40">
        <v>458</v>
      </c>
      <c r="Y40">
        <v>466</v>
      </c>
      <c r="Z40" t="s">
        <v>87</v>
      </c>
    </row>
    <row r="41" spans="1:26" x14ac:dyDescent="0.25">
      <c r="A41">
        <v>6049</v>
      </c>
      <c r="B41" t="s">
        <v>27</v>
      </c>
      <c r="C41" s="1">
        <v>1.6641208516190501E-31</v>
      </c>
      <c r="D41" s="1">
        <v>1.66996608461295E-32</v>
      </c>
      <c r="E41" s="1">
        <v>3.1668132828074901E-16</v>
      </c>
      <c r="F41">
        <v>39</v>
      </c>
      <c r="G41">
        <v>4.3141796560682399</v>
      </c>
      <c r="H41">
        <v>2.9000970069137799</v>
      </c>
      <c r="I41">
        <v>3.4391427286382101</v>
      </c>
      <c r="J41" t="s">
        <v>28</v>
      </c>
      <c r="K41" t="s">
        <v>29</v>
      </c>
      <c r="L41" t="s">
        <v>30</v>
      </c>
      <c r="M41">
        <v>26.707525017138199</v>
      </c>
      <c r="N41">
        <v>26.684429999999999</v>
      </c>
      <c r="O41">
        <v>10793</v>
      </c>
      <c r="P41">
        <v>5</v>
      </c>
      <c r="Q41">
        <v>710.15088459000003</v>
      </c>
      <c r="R41" t="s">
        <v>31</v>
      </c>
      <c r="S41" t="s">
        <v>36</v>
      </c>
      <c r="T41">
        <v>426</v>
      </c>
      <c r="U41">
        <v>445</v>
      </c>
      <c r="V41" t="s">
        <v>31</v>
      </c>
      <c r="W41" t="s">
        <v>33</v>
      </c>
      <c r="X41">
        <v>506</v>
      </c>
      <c r="Y41">
        <v>513</v>
      </c>
      <c r="Z41" t="s">
        <v>58</v>
      </c>
    </row>
    <row r="42" spans="1:26" x14ac:dyDescent="0.25">
      <c r="A42">
        <v>9738</v>
      </c>
      <c r="B42" t="s">
        <v>27</v>
      </c>
      <c r="C42" s="1">
        <v>7.3122382415608996E-12</v>
      </c>
      <c r="D42" s="1">
        <v>6.3093215816854599E-24</v>
      </c>
      <c r="E42" s="1">
        <v>6.3093215816854599E-24</v>
      </c>
      <c r="F42">
        <v>38</v>
      </c>
      <c r="G42">
        <v>3.72112613089676</v>
      </c>
      <c r="H42">
        <v>8.6752647105459602</v>
      </c>
      <c r="I42">
        <v>2.9936575318558698</v>
      </c>
      <c r="J42" t="s">
        <v>28</v>
      </c>
      <c r="K42" t="s">
        <v>29</v>
      </c>
      <c r="L42" t="s">
        <v>30</v>
      </c>
      <c r="M42">
        <v>16.499903766511299</v>
      </c>
      <c r="N42">
        <v>16.489642</v>
      </c>
      <c r="O42">
        <v>6154</v>
      </c>
      <c r="P42">
        <v>5</v>
      </c>
      <c r="Q42">
        <v>614.89976477000005</v>
      </c>
      <c r="R42" t="s">
        <v>31</v>
      </c>
      <c r="S42" t="s">
        <v>63</v>
      </c>
      <c r="T42">
        <v>490</v>
      </c>
      <c r="U42">
        <v>501</v>
      </c>
      <c r="V42" t="s">
        <v>31</v>
      </c>
      <c r="W42" t="s">
        <v>63</v>
      </c>
      <c r="X42">
        <v>490</v>
      </c>
      <c r="Y42">
        <v>501</v>
      </c>
      <c r="Z42" t="s">
        <v>88</v>
      </c>
    </row>
    <row r="43" spans="1:26" x14ac:dyDescent="0.25">
      <c r="A43">
        <v>2277</v>
      </c>
      <c r="B43" t="s">
        <v>27</v>
      </c>
      <c r="C43" s="1">
        <v>9.40667541919833E-25</v>
      </c>
      <c r="D43" s="1">
        <v>2.2322886505306302E-21</v>
      </c>
      <c r="E43" s="1">
        <v>4.8424546554320998E-17</v>
      </c>
      <c r="F43">
        <v>38</v>
      </c>
      <c r="G43">
        <v>1.3060314309727501</v>
      </c>
      <c r="H43">
        <v>2.0994765702468401</v>
      </c>
      <c r="I43">
        <v>5.2926392531318598</v>
      </c>
      <c r="J43" t="s">
        <v>28</v>
      </c>
      <c r="K43" t="s">
        <v>29</v>
      </c>
      <c r="L43" t="s">
        <v>30</v>
      </c>
      <c r="M43">
        <v>63.240625999999999</v>
      </c>
      <c r="N43">
        <v>63.240625999999999</v>
      </c>
      <c r="O43">
        <v>27008</v>
      </c>
      <c r="P43">
        <v>4</v>
      </c>
      <c r="Q43">
        <v>1437.726080895</v>
      </c>
      <c r="R43" t="s">
        <v>31</v>
      </c>
      <c r="S43" t="s">
        <v>89</v>
      </c>
      <c r="T43">
        <v>806</v>
      </c>
      <c r="U43">
        <v>836</v>
      </c>
      <c r="V43" t="s">
        <v>31</v>
      </c>
      <c r="W43" t="s">
        <v>90</v>
      </c>
      <c r="X43">
        <v>784</v>
      </c>
      <c r="Y43">
        <v>805</v>
      </c>
      <c r="Z43" t="s">
        <v>91</v>
      </c>
    </row>
    <row r="44" spans="1:26" x14ac:dyDescent="0.25">
      <c r="A44">
        <v>2277</v>
      </c>
      <c r="B44" t="s">
        <v>27</v>
      </c>
      <c r="C44" s="1">
        <v>1.9670463993562101E-24</v>
      </c>
      <c r="D44" s="1">
        <v>4.53806486647551E-20</v>
      </c>
      <c r="E44" s="1">
        <v>8.6812635368862399E-19</v>
      </c>
      <c r="F44">
        <v>38</v>
      </c>
      <c r="G44">
        <v>0.28320698297278801</v>
      </c>
      <c r="H44">
        <v>1.9241083501085401</v>
      </c>
      <c r="I44">
        <v>2.0351297196433902</v>
      </c>
      <c r="J44" t="s">
        <v>28</v>
      </c>
      <c r="K44" t="s">
        <v>29</v>
      </c>
      <c r="L44" t="s">
        <v>30</v>
      </c>
      <c r="M44">
        <v>62.982181454276997</v>
      </c>
      <c r="N44">
        <v>62.942740000000001</v>
      </c>
      <c r="O44">
        <v>26874</v>
      </c>
      <c r="P44">
        <v>4</v>
      </c>
      <c r="Q44">
        <v>1437.726080895</v>
      </c>
      <c r="R44" t="s">
        <v>31</v>
      </c>
      <c r="S44" t="s">
        <v>89</v>
      </c>
      <c r="T44">
        <v>806</v>
      </c>
      <c r="U44">
        <v>836</v>
      </c>
      <c r="V44" t="s">
        <v>31</v>
      </c>
      <c r="W44" t="s">
        <v>90</v>
      </c>
      <c r="X44">
        <v>784</v>
      </c>
      <c r="Y44">
        <v>805</v>
      </c>
      <c r="Z44" t="s">
        <v>91</v>
      </c>
    </row>
    <row r="45" spans="1:26" x14ac:dyDescent="0.25">
      <c r="A45">
        <v>1957</v>
      </c>
      <c r="B45" t="s">
        <v>27</v>
      </c>
      <c r="C45" s="1">
        <v>5.82884009080809E-16</v>
      </c>
      <c r="D45" s="1">
        <v>4.0373964891240602E-23</v>
      </c>
      <c r="E45" s="1">
        <v>6.5747099404980699E-9</v>
      </c>
      <c r="F45">
        <v>38</v>
      </c>
      <c r="G45">
        <v>6.7858862565748801</v>
      </c>
      <c r="H45">
        <v>3.9250690647153701</v>
      </c>
      <c r="I45">
        <v>1.98912248127158</v>
      </c>
      <c r="J45" t="s">
        <v>28</v>
      </c>
      <c r="K45" t="s">
        <v>29</v>
      </c>
      <c r="L45" t="s">
        <v>30</v>
      </c>
      <c r="M45">
        <v>31.378029670074199</v>
      </c>
      <c r="N45">
        <v>31.357258999999999</v>
      </c>
      <c r="O45">
        <v>12885</v>
      </c>
      <c r="P45">
        <v>6</v>
      </c>
      <c r="Q45">
        <v>810.07337468666697</v>
      </c>
      <c r="R45" t="s">
        <v>31</v>
      </c>
      <c r="S45" t="s">
        <v>32</v>
      </c>
      <c r="T45">
        <v>514</v>
      </c>
      <c r="U45">
        <v>545</v>
      </c>
      <c r="V45" t="s">
        <v>31</v>
      </c>
      <c r="W45" t="s">
        <v>33</v>
      </c>
      <c r="X45">
        <v>506</v>
      </c>
      <c r="Y45">
        <v>513</v>
      </c>
      <c r="Z45" t="s">
        <v>34</v>
      </c>
    </row>
    <row r="46" spans="1:26" x14ac:dyDescent="0.25">
      <c r="A46">
        <v>7962</v>
      </c>
      <c r="B46" t="s">
        <v>27</v>
      </c>
      <c r="C46" s="1">
        <v>3.5390147631170101E-39</v>
      </c>
      <c r="D46" s="1">
        <v>2.9687818100911098E-46</v>
      </c>
      <c r="E46" s="1">
        <v>1.6757606413619901E-9</v>
      </c>
      <c r="F46">
        <v>38</v>
      </c>
      <c r="G46">
        <v>3.9887641467566501</v>
      </c>
      <c r="H46">
        <v>3.2900740936020298</v>
      </c>
      <c r="I46">
        <v>2.42144018667407</v>
      </c>
      <c r="J46" t="s">
        <v>28</v>
      </c>
      <c r="K46" t="s">
        <v>29</v>
      </c>
      <c r="L46" t="s">
        <v>30</v>
      </c>
      <c r="M46">
        <v>64.995923940689096</v>
      </c>
      <c r="N46">
        <v>64.965535000000003</v>
      </c>
      <c r="O46">
        <v>27769</v>
      </c>
      <c r="P46">
        <v>4</v>
      </c>
      <c r="Q46">
        <v>820.91061784500005</v>
      </c>
      <c r="R46" t="s">
        <v>31</v>
      </c>
      <c r="S46" t="s">
        <v>92</v>
      </c>
      <c r="T46">
        <v>139</v>
      </c>
      <c r="U46">
        <v>154</v>
      </c>
      <c r="V46" t="s">
        <v>31</v>
      </c>
      <c r="W46" t="s">
        <v>43</v>
      </c>
      <c r="X46">
        <v>1</v>
      </c>
      <c r="Y46">
        <v>9</v>
      </c>
      <c r="Z46" t="s">
        <v>93</v>
      </c>
    </row>
    <row r="47" spans="1:26" x14ac:dyDescent="0.25">
      <c r="A47">
        <v>6343</v>
      </c>
      <c r="B47" t="s">
        <v>27</v>
      </c>
      <c r="C47" s="1">
        <v>3.8624106576925302E-23</v>
      </c>
      <c r="D47" s="1">
        <v>2.5563914867783202E-34</v>
      </c>
      <c r="E47" s="1">
        <v>3.13829988785042E-6</v>
      </c>
      <c r="F47">
        <v>38</v>
      </c>
      <c r="G47">
        <v>3.9883275780637799</v>
      </c>
      <c r="H47">
        <v>2.7840768726016099</v>
      </c>
      <c r="I47">
        <v>1.91565421405687</v>
      </c>
      <c r="J47" t="s">
        <v>28</v>
      </c>
      <c r="K47" t="s">
        <v>29</v>
      </c>
      <c r="L47" t="s">
        <v>30</v>
      </c>
      <c r="M47">
        <v>41.836688435624602</v>
      </c>
      <c r="N47">
        <v>41.847555999999997</v>
      </c>
      <c r="O47">
        <v>17574</v>
      </c>
      <c r="P47">
        <v>6</v>
      </c>
      <c r="Q47">
        <v>639.13398260333304</v>
      </c>
      <c r="R47" t="s">
        <v>31</v>
      </c>
      <c r="S47" t="s">
        <v>61</v>
      </c>
      <c r="T47">
        <v>293</v>
      </c>
      <c r="U47">
        <v>312</v>
      </c>
      <c r="V47" t="s">
        <v>31</v>
      </c>
      <c r="W47" t="s">
        <v>43</v>
      </c>
      <c r="X47">
        <v>1</v>
      </c>
      <c r="Y47">
        <v>9</v>
      </c>
      <c r="Z47" t="s">
        <v>62</v>
      </c>
    </row>
    <row r="48" spans="1:26" x14ac:dyDescent="0.25">
      <c r="A48">
        <v>7033</v>
      </c>
      <c r="B48" t="s">
        <v>27</v>
      </c>
      <c r="C48" s="1">
        <v>8.0207090426793496E-31</v>
      </c>
      <c r="D48" s="1">
        <v>1.5580973236402799E-43</v>
      </c>
      <c r="E48">
        <v>2.58966342626898E-4</v>
      </c>
      <c r="F48">
        <v>38</v>
      </c>
      <c r="G48">
        <v>1.94917415572439</v>
      </c>
      <c r="H48">
        <v>2.5376477213075002</v>
      </c>
      <c r="I48">
        <v>2.7688838159634699</v>
      </c>
      <c r="J48" t="s">
        <v>28</v>
      </c>
      <c r="K48" t="s">
        <v>47</v>
      </c>
      <c r="L48" t="s">
        <v>30</v>
      </c>
      <c r="M48">
        <v>40.565847499999997</v>
      </c>
      <c r="N48">
        <v>40.499203999999999</v>
      </c>
      <c r="O48">
        <v>16973</v>
      </c>
      <c r="P48">
        <v>4</v>
      </c>
      <c r="Q48">
        <v>697.14221269500001</v>
      </c>
      <c r="R48" t="s">
        <v>31</v>
      </c>
      <c r="S48" t="s">
        <v>71</v>
      </c>
      <c r="T48">
        <v>824</v>
      </c>
      <c r="U48">
        <v>841</v>
      </c>
      <c r="V48" t="s">
        <v>49</v>
      </c>
      <c r="W48" t="s">
        <v>94</v>
      </c>
      <c r="X48">
        <v>29</v>
      </c>
      <c r="Y48">
        <v>33</v>
      </c>
      <c r="Z48" t="s">
        <v>95</v>
      </c>
    </row>
    <row r="49" spans="1:26" x14ac:dyDescent="0.25">
      <c r="A49">
        <v>6973</v>
      </c>
      <c r="B49" t="s">
        <v>27</v>
      </c>
      <c r="C49" s="1">
        <v>5.6197314518475005E-26</v>
      </c>
      <c r="D49" s="1">
        <v>1.633221288694E-12</v>
      </c>
      <c r="E49" s="1">
        <v>4.9346121951475496E-27</v>
      </c>
      <c r="F49">
        <v>38</v>
      </c>
      <c r="G49">
        <v>0.78359738886146102</v>
      </c>
      <c r="H49">
        <v>0.58633290635402902</v>
      </c>
      <c r="I49">
        <v>3.1239063169210399</v>
      </c>
      <c r="J49" t="s">
        <v>28</v>
      </c>
      <c r="K49" t="s">
        <v>29</v>
      </c>
      <c r="L49" t="s">
        <v>30</v>
      </c>
      <c r="M49">
        <v>58.0600001743014</v>
      </c>
      <c r="N49">
        <v>58.050272</v>
      </c>
      <c r="O49">
        <v>24714</v>
      </c>
      <c r="P49">
        <v>3</v>
      </c>
      <c r="Q49">
        <v>1354.36564623667</v>
      </c>
      <c r="R49" t="s">
        <v>31</v>
      </c>
      <c r="S49" t="s">
        <v>72</v>
      </c>
      <c r="T49">
        <v>806</v>
      </c>
      <c r="U49">
        <v>823</v>
      </c>
      <c r="V49" t="s">
        <v>31</v>
      </c>
      <c r="W49" t="s">
        <v>71</v>
      </c>
      <c r="X49">
        <v>824</v>
      </c>
      <c r="Y49">
        <v>841</v>
      </c>
      <c r="Z49" t="s">
        <v>96</v>
      </c>
    </row>
    <row r="50" spans="1:26" x14ac:dyDescent="0.25">
      <c r="A50">
        <v>6932</v>
      </c>
      <c r="B50" t="s">
        <v>27</v>
      </c>
      <c r="C50" s="1">
        <v>7.1463557789905601E-18</v>
      </c>
      <c r="D50" s="1">
        <v>5.7374172868621298E-24</v>
      </c>
      <c r="E50" s="1">
        <v>2.7295894886369999E-5</v>
      </c>
      <c r="F50">
        <v>38</v>
      </c>
      <c r="G50">
        <v>0.17202762591881701</v>
      </c>
      <c r="H50">
        <v>2.0583195714581501</v>
      </c>
      <c r="I50">
        <v>3.8967595419836298</v>
      </c>
      <c r="J50" t="s">
        <v>28</v>
      </c>
      <c r="K50" t="s">
        <v>29</v>
      </c>
      <c r="L50" t="s">
        <v>30</v>
      </c>
      <c r="M50">
        <v>45.329192630639199</v>
      </c>
      <c r="N50">
        <v>45.313695000000003</v>
      </c>
      <c r="O50">
        <v>19106</v>
      </c>
      <c r="P50">
        <v>5</v>
      </c>
      <c r="Q50">
        <v>725.38611550999997</v>
      </c>
      <c r="R50" t="s">
        <v>49</v>
      </c>
      <c r="S50" t="s">
        <v>97</v>
      </c>
      <c r="T50">
        <v>467</v>
      </c>
      <c r="U50">
        <v>484</v>
      </c>
      <c r="V50" t="s">
        <v>49</v>
      </c>
      <c r="W50" t="s">
        <v>98</v>
      </c>
      <c r="X50">
        <v>370</v>
      </c>
      <c r="Y50">
        <v>380</v>
      </c>
      <c r="Z50" t="s">
        <v>99</v>
      </c>
    </row>
    <row r="51" spans="1:26" x14ac:dyDescent="0.25">
      <c r="A51">
        <v>6837</v>
      </c>
      <c r="B51" t="s">
        <v>27</v>
      </c>
      <c r="C51" s="1">
        <v>1.1844980229393701E-33</v>
      </c>
      <c r="D51" s="1">
        <v>4.17038370208572E-50</v>
      </c>
      <c r="E51">
        <v>1.7574132963729099E-2</v>
      </c>
      <c r="F51">
        <v>38</v>
      </c>
      <c r="G51">
        <v>2.6171643918865999</v>
      </c>
      <c r="H51">
        <v>2.78958864818593</v>
      </c>
      <c r="I51">
        <v>3.2959145435425401</v>
      </c>
      <c r="J51" t="s">
        <v>28</v>
      </c>
      <c r="K51" t="s">
        <v>47</v>
      </c>
      <c r="L51" t="s">
        <v>30</v>
      </c>
      <c r="M51">
        <v>44.034023877589703</v>
      </c>
      <c r="N51">
        <v>44.027907999999996</v>
      </c>
      <c r="O51">
        <v>18533</v>
      </c>
      <c r="P51">
        <v>4</v>
      </c>
      <c r="Q51">
        <v>665.11847377000004</v>
      </c>
      <c r="R51" t="s">
        <v>31</v>
      </c>
      <c r="S51" t="s">
        <v>71</v>
      </c>
      <c r="T51">
        <v>824</v>
      </c>
      <c r="U51">
        <v>841</v>
      </c>
      <c r="V51" t="s">
        <v>49</v>
      </c>
      <c r="W51" t="s">
        <v>100</v>
      </c>
      <c r="X51">
        <v>30</v>
      </c>
      <c r="Y51">
        <v>33</v>
      </c>
      <c r="Z51" t="s">
        <v>101</v>
      </c>
    </row>
    <row r="52" spans="1:26" x14ac:dyDescent="0.25">
      <c r="A52">
        <v>6039</v>
      </c>
      <c r="B52" t="s">
        <v>27</v>
      </c>
      <c r="C52" s="1">
        <v>5.2502496891431395E-35</v>
      </c>
      <c r="D52" s="1">
        <v>4.5873402214547797E-36</v>
      </c>
      <c r="E52" s="1">
        <v>2.9188394717559101E-16</v>
      </c>
      <c r="F52">
        <v>38</v>
      </c>
      <c r="G52">
        <v>3.2720091353660301</v>
      </c>
      <c r="H52">
        <v>1.37306922197059</v>
      </c>
      <c r="I52">
        <v>1.8443535046497199</v>
      </c>
      <c r="J52" t="s">
        <v>28</v>
      </c>
      <c r="K52" t="s">
        <v>29</v>
      </c>
      <c r="L52" t="s">
        <v>30</v>
      </c>
      <c r="M52">
        <v>39.084487116131498</v>
      </c>
      <c r="N52">
        <v>39.081099000000002</v>
      </c>
      <c r="O52">
        <v>16337</v>
      </c>
      <c r="P52">
        <v>4</v>
      </c>
      <c r="Q52">
        <v>1221.0649024449999</v>
      </c>
      <c r="R52" t="s">
        <v>31</v>
      </c>
      <c r="S52" t="s">
        <v>37</v>
      </c>
      <c r="T52">
        <v>406</v>
      </c>
      <c r="U52">
        <v>425</v>
      </c>
      <c r="V52" t="s">
        <v>31</v>
      </c>
      <c r="W52" t="s">
        <v>36</v>
      </c>
      <c r="X52">
        <v>426</v>
      </c>
      <c r="Y52">
        <v>445</v>
      </c>
      <c r="Z52" t="s">
        <v>102</v>
      </c>
    </row>
    <row r="53" spans="1:26" x14ac:dyDescent="0.25">
      <c r="A53">
        <v>5943</v>
      </c>
      <c r="B53" t="s">
        <v>27</v>
      </c>
      <c r="C53" s="1">
        <v>5.04511168408853E-26</v>
      </c>
      <c r="D53" s="1">
        <v>1.7207655128012099E-33</v>
      </c>
      <c r="E53" s="1">
        <v>4.44504858618649E-9</v>
      </c>
      <c r="F53">
        <v>38</v>
      </c>
      <c r="G53">
        <v>0.51536694771564795</v>
      </c>
      <c r="H53">
        <v>1.10905431707286</v>
      </c>
      <c r="I53">
        <v>1.4169663292838901</v>
      </c>
      <c r="J53" t="s">
        <v>28</v>
      </c>
      <c r="K53" t="s">
        <v>29</v>
      </c>
      <c r="L53" t="s">
        <v>30</v>
      </c>
      <c r="M53">
        <v>36.831892453651903</v>
      </c>
      <c r="N53">
        <v>36.847515999999999</v>
      </c>
      <c r="O53">
        <v>15334</v>
      </c>
      <c r="P53">
        <v>5</v>
      </c>
      <c r="Q53">
        <v>708.35544201000005</v>
      </c>
      <c r="R53" t="s">
        <v>31</v>
      </c>
      <c r="S53" t="s">
        <v>61</v>
      </c>
      <c r="T53">
        <v>293</v>
      </c>
      <c r="U53">
        <v>312</v>
      </c>
      <c r="V53" t="s">
        <v>31</v>
      </c>
      <c r="W53" t="s">
        <v>33</v>
      </c>
      <c r="X53">
        <v>506</v>
      </c>
      <c r="Y53">
        <v>513</v>
      </c>
      <c r="Z53" t="s">
        <v>103</v>
      </c>
    </row>
    <row r="54" spans="1:26" x14ac:dyDescent="0.25">
      <c r="A54">
        <v>6182</v>
      </c>
      <c r="B54" t="s">
        <v>27</v>
      </c>
      <c r="C54" s="1">
        <v>1.3681983212122399E-41</v>
      </c>
      <c r="D54" s="1">
        <v>6.1408784507793895E-41</v>
      </c>
      <c r="E54" s="1">
        <v>3.7908907515200997E-15</v>
      </c>
      <c r="F54">
        <v>37</v>
      </c>
      <c r="G54">
        <v>2.9246287350696698</v>
      </c>
      <c r="H54">
        <v>3.7492775869668402</v>
      </c>
      <c r="I54">
        <v>4.9918798682469401</v>
      </c>
      <c r="J54" t="s">
        <v>28</v>
      </c>
      <c r="K54" t="s">
        <v>29</v>
      </c>
      <c r="L54" t="s">
        <v>30</v>
      </c>
      <c r="M54">
        <v>38.864283529000701</v>
      </c>
      <c r="N54">
        <v>38.835155</v>
      </c>
      <c r="O54">
        <v>16223</v>
      </c>
      <c r="P54">
        <v>3</v>
      </c>
      <c r="Q54">
        <v>1164.2233554366701</v>
      </c>
      <c r="R54" t="s">
        <v>31</v>
      </c>
      <c r="S54" t="s">
        <v>37</v>
      </c>
      <c r="T54">
        <v>406</v>
      </c>
      <c r="U54">
        <v>425</v>
      </c>
      <c r="V54" t="s">
        <v>31</v>
      </c>
      <c r="W54" t="s">
        <v>33</v>
      </c>
      <c r="X54">
        <v>506</v>
      </c>
      <c r="Y54">
        <v>513</v>
      </c>
      <c r="Z54" t="s">
        <v>59</v>
      </c>
    </row>
    <row r="55" spans="1:26" x14ac:dyDescent="0.25">
      <c r="A55">
        <v>9776</v>
      </c>
      <c r="B55" t="s">
        <v>27</v>
      </c>
      <c r="C55" s="1">
        <v>2.6770417274769501E-18</v>
      </c>
      <c r="D55" s="1">
        <v>1.8351783135821299E-18</v>
      </c>
      <c r="E55" s="1">
        <v>2.3076974871640301E-15</v>
      </c>
      <c r="F55">
        <v>37</v>
      </c>
      <c r="G55">
        <v>1.3719644763764101</v>
      </c>
      <c r="H55">
        <v>1.9674926667362</v>
      </c>
      <c r="I55">
        <v>2.2104393673518099</v>
      </c>
      <c r="J55" t="s">
        <v>28</v>
      </c>
      <c r="K55" t="s">
        <v>29</v>
      </c>
      <c r="L55" t="s">
        <v>30</v>
      </c>
      <c r="M55">
        <v>19.901942737772401</v>
      </c>
      <c r="N55">
        <v>19.945654000000001</v>
      </c>
      <c r="O55">
        <v>7747</v>
      </c>
      <c r="P55">
        <v>5</v>
      </c>
      <c r="Q55">
        <v>521.86760657000002</v>
      </c>
      <c r="R55" t="s">
        <v>31</v>
      </c>
      <c r="S55" t="s">
        <v>63</v>
      </c>
      <c r="T55">
        <v>490</v>
      </c>
      <c r="U55">
        <v>501</v>
      </c>
      <c r="V55" t="s">
        <v>31</v>
      </c>
      <c r="W55" t="s">
        <v>33</v>
      </c>
      <c r="X55">
        <v>506</v>
      </c>
      <c r="Y55">
        <v>513</v>
      </c>
      <c r="Z55" t="s">
        <v>104</v>
      </c>
    </row>
    <row r="56" spans="1:26" x14ac:dyDescent="0.25">
      <c r="A56">
        <v>9641</v>
      </c>
      <c r="B56" t="s">
        <v>27</v>
      </c>
      <c r="C56" s="1">
        <v>2.7803544537560999E-24</v>
      </c>
      <c r="D56" s="1">
        <v>3.5098731743102703E-23</v>
      </c>
      <c r="E56" s="1">
        <v>6.2340084615239198E-17</v>
      </c>
      <c r="F56">
        <v>37</v>
      </c>
      <c r="G56">
        <v>1.5102461900862401</v>
      </c>
      <c r="H56">
        <v>3.0149377353460798</v>
      </c>
      <c r="I56">
        <v>3.63771056066168</v>
      </c>
      <c r="J56" t="s">
        <v>28</v>
      </c>
      <c r="K56" t="s">
        <v>29</v>
      </c>
      <c r="L56" t="s">
        <v>30</v>
      </c>
      <c r="M56">
        <v>19.900392982910098</v>
      </c>
      <c r="N56">
        <v>19.928633000000001</v>
      </c>
      <c r="O56">
        <v>7739</v>
      </c>
      <c r="P56">
        <v>4</v>
      </c>
      <c r="Q56">
        <v>652.08268909499998</v>
      </c>
      <c r="R56" t="s">
        <v>31</v>
      </c>
      <c r="S56" t="s">
        <v>63</v>
      </c>
      <c r="T56">
        <v>490</v>
      </c>
      <c r="U56">
        <v>501</v>
      </c>
      <c r="V56" t="s">
        <v>31</v>
      </c>
      <c r="W56" t="s">
        <v>33</v>
      </c>
      <c r="X56">
        <v>506</v>
      </c>
      <c r="Y56">
        <v>513</v>
      </c>
      <c r="Z56" t="s">
        <v>105</v>
      </c>
    </row>
    <row r="57" spans="1:26" x14ac:dyDescent="0.25">
      <c r="A57">
        <v>2119</v>
      </c>
      <c r="B57" t="s">
        <v>27</v>
      </c>
      <c r="C57" s="1">
        <v>2.24278141646893E-21</v>
      </c>
      <c r="D57" s="1">
        <v>2.6179622598755802E-34</v>
      </c>
      <c r="E57">
        <v>5.0097302195339899E-4</v>
      </c>
      <c r="F57">
        <v>37</v>
      </c>
      <c r="G57">
        <v>3.05562425692038</v>
      </c>
      <c r="H57">
        <v>1.76675094275711</v>
      </c>
      <c r="I57">
        <v>0.19606435240720399</v>
      </c>
      <c r="J57" t="s">
        <v>28</v>
      </c>
      <c r="K57" t="s">
        <v>29</v>
      </c>
      <c r="L57" t="s">
        <v>30</v>
      </c>
      <c r="M57">
        <v>52.548282587314397</v>
      </c>
      <c r="N57">
        <v>52.531779999999998</v>
      </c>
      <c r="O57">
        <v>22282</v>
      </c>
      <c r="P57">
        <v>4</v>
      </c>
      <c r="Q57">
        <v>1172.5828264700001</v>
      </c>
      <c r="R57" t="s">
        <v>31</v>
      </c>
      <c r="S57" t="s">
        <v>89</v>
      </c>
      <c r="T57">
        <v>806</v>
      </c>
      <c r="U57">
        <v>836</v>
      </c>
      <c r="V57" t="s">
        <v>31</v>
      </c>
      <c r="W57" t="s">
        <v>43</v>
      </c>
      <c r="X57">
        <v>1</v>
      </c>
      <c r="Y57">
        <v>9</v>
      </c>
      <c r="Z57" t="s">
        <v>106</v>
      </c>
    </row>
    <row r="58" spans="1:26" x14ac:dyDescent="0.25">
      <c r="A58">
        <v>5835</v>
      </c>
      <c r="B58" t="s">
        <v>27</v>
      </c>
      <c r="C58" s="1">
        <v>7.5319877699216201E-19</v>
      </c>
      <c r="D58" s="1">
        <v>5.7265809491272003E-29</v>
      </c>
      <c r="E58">
        <v>3.29813603543005E-4</v>
      </c>
      <c r="F58">
        <v>37</v>
      </c>
      <c r="G58">
        <v>4.3090201672539701</v>
      </c>
      <c r="H58">
        <v>9.5832764192425994</v>
      </c>
      <c r="I58">
        <v>4.1848124785021401</v>
      </c>
      <c r="J58" t="s">
        <v>28</v>
      </c>
      <c r="K58" t="s">
        <v>29</v>
      </c>
      <c r="L58" t="s">
        <v>30</v>
      </c>
      <c r="M58">
        <v>28.358899101065699</v>
      </c>
      <c r="N58">
        <v>28.340042</v>
      </c>
      <c r="O58">
        <v>11542</v>
      </c>
      <c r="P58">
        <v>5</v>
      </c>
      <c r="Q58">
        <v>659.12663714999997</v>
      </c>
      <c r="R58" t="s">
        <v>49</v>
      </c>
      <c r="S58" t="s">
        <v>107</v>
      </c>
      <c r="T58">
        <v>4</v>
      </c>
      <c r="U58">
        <v>23</v>
      </c>
      <c r="V58" t="s">
        <v>49</v>
      </c>
      <c r="W58" t="s">
        <v>94</v>
      </c>
      <c r="X58">
        <v>29</v>
      </c>
      <c r="Y58">
        <v>33</v>
      </c>
      <c r="Z58" t="s">
        <v>108</v>
      </c>
    </row>
    <row r="59" spans="1:26" x14ac:dyDescent="0.25">
      <c r="A59">
        <v>9695</v>
      </c>
      <c r="B59" t="s">
        <v>27</v>
      </c>
      <c r="C59" s="1">
        <v>2.2252699861577302E-25</v>
      </c>
      <c r="D59" s="1">
        <v>3.5843618143937202E-33</v>
      </c>
      <c r="E59" s="1">
        <v>5.62654679292507E-7</v>
      </c>
      <c r="F59">
        <v>37</v>
      </c>
      <c r="G59">
        <v>3.0715686339919599</v>
      </c>
      <c r="H59">
        <v>3.3110523373239098</v>
      </c>
      <c r="I59">
        <v>3.29407265857331</v>
      </c>
      <c r="J59" t="s">
        <v>28</v>
      </c>
      <c r="K59" t="s">
        <v>29</v>
      </c>
      <c r="L59" t="s">
        <v>30</v>
      </c>
      <c r="M59">
        <v>40.324553999999999</v>
      </c>
      <c r="N59">
        <v>40.197000000000003</v>
      </c>
      <c r="O59">
        <v>16838</v>
      </c>
      <c r="P59">
        <v>3</v>
      </c>
      <c r="Q59">
        <v>909.48172317000001</v>
      </c>
      <c r="R59" t="s">
        <v>49</v>
      </c>
      <c r="S59" t="s">
        <v>85</v>
      </c>
      <c r="T59">
        <v>278</v>
      </c>
      <c r="U59">
        <v>289</v>
      </c>
      <c r="V59" t="s">
        <v>49</v>
      </c>
      <c r="W59" t="s">
        <v>86</v>
      </c>
      <c r="X59">
        <v>458</v>
      </c>
      <c r="Y59">
        <v>466</v>
      </c>
      <c r="Z59" t="s">
        <v>87</v>
      </c>
    </row>
    <row r="60" spans="1:26" x14ac:dyDescent="0.25">
      <c r="A60">
        <v>6093</v>
      </c>
      <c r="B60" t="s">
        <v>27</v>
      </c>
      <c r="C60" s="1">
        <v>8.3124548645009001E-30</v>
      </c>
      <c r="D60" s="1">
        <v>1.6358274166240501E-30</v>
      </c>
      <c r="E60" s="1">
        <v>4.7905784647619198E-17</v>
      </c>
      <c r="F60">
        <v>37</v>
      </c>
      <c r="G60">
        <v>3.1278359945243701</v>
      </c>
      <c r="H60">
        <v>1.6912368745143</v>
      </c>
      <c r="I60">
        <v>0.880459231623544</v>
      </c>
      <c r="J60" t="s">
        <v>28</v>
      </c>
      <c r="K60" t="s">
        <v>29</v>
      </c>
      <c r="L60" t="s">
        <v>30</v>
      </c>
      <c r="M60">
        <v>58.420676</v>
      </c>
      <c r="N60">
        <v>58.420676</v>
      </c>
      <c r="O60">
        <v>24880</v>
      </c>
      <c r="P60">
        <v>4</v>
      </c>
      <c r="Q60">
        <v>1099.8099817699999</v>
      </c>
      <c r="R60" t="s">
        <v>31</v>
      </c>
      <c r="S60" t="s">
        <v>37</v>
      </c>
      <c r="T60">
        <v>406</v>
      </c>
      <c r="U60">
        <v>425</v>
      </c>
      <c r="V60" t="s">
        <v>31</v>
      </c>
      <c r="W60" t="s">
        <v>54</v>
      </c>
      <c r="X60">
        <v>116</v>
      </c>
      <c r="Y60">
        <v>130</v>
      </c>
      <c r="Z60" t="s">
        <v>109</v>
      </c>
    </row>
    <row r="61" spans="1:26" x14ac:dyDescent="0.25">
      <c r="A61">
        <v>8793</v>
      </c>
      <c r="B61" t="s">
        <v>27</v>
      </c>
      <c r="C61" s="1">
        <v>1.68918342941164E-19</v>
      </c>
      <c r="D61" s="1">
        <v>2.20344012009732E-18</v>
      </c>
      <c r="E61" s="1">
        <v>9.7006328014999805E-14</v>
      </c>
      <c r="F61">
        <v>36</v>
      </c>
      <c r="G61">
        <v>3.7411687058553502</v>
      </c>
      <c r="H61">
        <v>4.2287459342938698</v>
      </c>
      <c r="I61">
        <v>3.47563118611389</v>
      </c>
      <c r="J61" t="s">
        <v>28</v>
      </c>
      <c r="K61" t="s">
        <v>29</v>
      </c>
      <c r="L61" t="s">
        <v>30</v>
      </c>
      <c r="M61">
        <v>33.816781129047598</v>
      </c>
      <c r="N61">
        <v>33.860523999999998</v>
      </c>
      <c r="O61">
        <v>13991</v>
      </c>
      <c r="P61">
        <v>5</v>
      </c>
      <c r="Q61">
        <v>605.73253953000005</v>
      </c>
      <c r="R61" t="s">
        <v>49</v>
      </c>
      <c r="S61" t="s">
        <v>110</v>
      </c>
      <c r="T61">
        <v>263</v>
      </c>
      <c r="U61">
        <v>277</v>
      </c>
      <c r="V61" t="s">
        <v>49</v>
      </c>
      <c r="W61" t="s">
        <v>111</v>
      </c>
      <c r="X61">
        <v>545</v>
      </c>
      <c r="Y61">
        <v>554</v>
      </c>
      <c r="Z61" t="s">
        <v>112</v>
      </c>
    </row>
    <row r="62" spans="1:26" x14ac:dyDescent="0.25">
      <c r="A62">
        <v>7007</v>
      </c>
      <c r="B62" t="s">
        <v>27</v>
      </c>
      <c r="C62" s="1">
        <v>2.7239720302195302E-22</v>
      </c>
      <c r="D62" s="1">
        <v>4.3781224831691503E-35</v>
      </c>
      <c r="E62">
        <v>1.0494040105711901E-3</v>
      </c>
      <c r="F62">
        <v>36</v>
      </c>
      <c r="G62">
        <v>0.25850186241402701</v>
      </c>
      <c r="H62">
        <v>1.03147556616488</v>
      </c>
      <c r="I62">
        <v>3.2251371489624701</v>
      </c>
      <c r="J62" t="s">
        <v>28</v>
      </c>
      <c r="K62" t="s">
        <v>47</v>
      </c>
      <c r="L62" t="s">
        <v>30</v>
      </c>
      <c r="M62">
        <v>40.560360689757204</v>
      </c>
      <c r="N62">
        <v>40.501348</v>
      </c>
      <c r="O62">
        <v>16974</v>
      </c>
      <c r="P62">
        <v>5</v>
      </c>
      <c r="Q62">
        <v>557.91522544999998</v>
      </c>
      <c r="R62" t="s">
        <v>31</v>
      </c>
      <c r="S62" t="s">
        <v>71</v>
      </c>
      <c r="T62">
        <v>824</v>
      </c>
      <c r="U62">
        <v>841</v>
      </c>
      <c r="V62" t="s">
        <v>49</v>
      </c>
      <c r="W62" t="s">
        <v>94</v>
      </c>
      <c r="X62">
        <v>29</v>
      </c>
      <c r="Y62">
        <v>33</v>
      </c>
      <c r="Z62" t="s">
        <v>95</v>
      </c>
    </row>
    <row r="63" spans="1:26" x14ac:dyDescent="0.25">
      <c r="A63">
        <v>7246</v>
      </c>
      <c r="B63" t="s">
        <v>27</v>
      </c>
      <c r="C63" s="1">
        <v>4.4432428801739401E-32</v>
      </c>
      <c r="D63" s="1">
        <v>1.24415309476625E-23</v>
      </c>
      <c r="E63" s="1">
        <v>1.2191832202446199E-25</v>
      </c>
      <c r="F63">
        <v>36</v>
      </c>
      <c r="G63">
        <v>5.2084776678095102</v>
      </c>
      <c r="H63">
        <v>3.3521907717397501</v>
      </c>
      <c r="I63">
        <v>3.9390990606893599</v>
      </c>
      <c r="J63" t="s">
        <v>28</v>
      </c>
      <c r="K63" t="s">
        <v>29</v>
      </c>
      <c r="L63" t="s">
        <v>30</v>
      </c>
      <c r="M63">
        <v>53.953981379247999</v>
      </c>
      <c r="N63">
        <v>53.916088000000002</v>
      </c>
      <c r="O63">
        <v>22888</v>
      </c>
      <c r="P63">
        <v>5</v>
      </c>
      <c r="Q63">
        <v>842.63174575000005</v>
      </c>
      <c r="R63" t="s">
        <v>31</v>
      </c>
      <c r="S63" t="s">
        <v>65</v>
      </c>
      <c r="T63">
        <v>428</v>
      </c>
      <c r="U63">
        <v>445</v>
      </c>
      <c r="V63" t="s">
        <v>31</v>
      </c>
      <c r="W63" t="s">
        <v>54</v>
      </c>
      <c r="X63">
        <v>116</v>
      </c>
      <c r="Y63">
        <v>130</v>
      </c>
      <c r="Z63" t="s">
        <v>113</v>
      </c>
    </row>
    <row r="64" spans="1:26" x14ac:dyDescent="0.25">
      <c r="A64">
        <v>7157</v>
      </c>
      <c r="B64" t="s">
        <v>27</v>
      </c>
      <c r="C64" s="1">
        <v>1.63656228649009E-17</v>
      </c>
      <c r="D64" s="1">
        <v>2.3076178799934698E-11</v>
      </c>
      <c r="E64" s="1">
        <v>4.12834074402773E-21</v>
      </c>
      <c r="F64">
        <v>36</v>
      </c>
      <c r="G64">
        <v>1.69203088507983</v>
      </c>
      <c r="H64">
        <v>0.86518555805483599</v>
      </c>
      <c r="I64">
        <v>1.34101370877145</v>
      </c>
      <c r="J64" t="s">
        <v>28</v>
      </c>
      <c r="K64" t="s">
        <v>29</v>
      </c>
      <c r="L64" t="s">
        <v>30</v>
      </c>
      <c r="M64">
        <v>55.843608682557701</v>
      </c>
      <c r="N64">
        <v>55.886313999999999</v>
      </c>
      <c r="O64">
        <v>23759</v>
      </c>
      <c r="P64">
        <v>4</v>
      </c>
      <c r="Q64">
        <v>875.95209832</v>
      </c>
      <c r="R64" t="s">
        <v>31</v>
      </c>
      <c r="S64" t="s">
        <v>72</v>
      </c>
      <c r="T64">
        <v>806</v>
      </c>
      <c r="U64">
        <v>823</v>
      </c>
      <c r="V64" t="s">
        <v>31</v>
      </c>
      <c r="W64" t="s">
        <v>114</v>
      </c>
      <c r="X64">
        <v>824</v>
      </c>
      <c r="Y64">
        <v>836</v>
      </c>
      <c r="Z64" t="s">
        <v>96</v>
      </c>
    </row>
    <row r="65" spans="1:26" x14ac:dyDescent="0.25">
      <c r="A65">
        <v>5890</v>
      </c>
      <c r="B65" t="s">
        <v>27</v>
      </c>
      <c r="C65" s="1">
        <v>1.29496395470805E-30</v>
      </c>
      <c r="D65" s="1">
        <v>5.6498541291246897E-37</v>
      </c>
      <c r="E65" s="1">
        <v>4.5625746514232901E-9</v>
      </c>
      <c r="F65">
        <v>36</v>
      </c>
      <c r="G65">
        <v>2.3489419312363</v>
      </c>
      <c r="H65">
        <v>2.1504025484157898</v>
      </c>
      <c r="I65">
        <v>1.1120467807696801</v>
      </c>
      <c r="J65" t="s">
        <v>28</v>
      </c>
      <c r="K65" t="s">
        <v>29</v>
      </c>
      <c r="L65" t="s">
        <v>30</v>
      </c>
      <c r="M65">
        <v>37.7253448430953</v>
      </c>
      <c r="N65">
        <v>37.717109999999998</v>
      </c>
      <c r="O65">
        <v>15728</v>
      </c>
      <c r="P65">
        <v>5</v>
      </c>
      <c r="Q65">
        <v>762.15680077000002</v>
      </c>
      <c r="R65" t="s">
        <v>31</v>
      </c>
      <c r="S65" t="s">
        <v>36</v>
      </c>
      <c r="T65">
        <v>426</v>
      </c>
      <c r="U65">
        <v>445</v>
      </c>
      <c r="V65" t="s">
        <v>31</v>
      </c>
      <c r="W65" t="s">
        <v>43</v>
      </c>
      <c r="X65">
        <v>1</v>
      </c>
      <c r="Y65">
        <v>9</v>
      </c>
      <c r="Z65" t="s">
        <v>115</v>
      </c>
    </row>
    <row r="66" spans="1:26" x14ac:dyDescent="0.25">
      <c r="A66">
        <v>8294</v>
      </c>
      <c r="B66" t="s">
        <v>27</v>
      </c>
      <c r="C66" s="1">
        <v>2.1336176769134101E-18</v>
      </c>
      <c r="D66" s="1">
        <v>1.4143155932359701E-22</v>
      </c>
      <c r="E66" s="1">
        <v>2.2520630181347399E-12</v>
      </c>
      <c r="F66">
        <v>36</v>
      </c>
      <c r="G66">
        <v>4.3553528277033404</v>
      </c>
      <c r="H66">
        <v>3.5454865252254502</v>
      </c>
      <c r="I66">
        <v>3.7534006612429098</v>
      </c>
      <c r="J66" t="s">
        <v>28</v>
      </c>
      <c r="K66" t="s">
        <v>29</v>
      </c>
      <c r="L66" t="s">
        <v>30</v>
      </c>
      <c r="M66">
        <v>27.0589516686812</v>
      </c>
      <c r="N66">
        <v>26.970846999999999</v>
      </c>
      <c r="O66">
        <v>10925</v>
      </c>
      <c r="P66">
        <v>6</v>
      </c>
      <c r="Q66">
        <v>489.25570286999999</v>
      </c>
      <c r="R66" t="s">
        <v>31</v>
      </c>
      <c r="S66" t="s">
        <v>116</v>
      </c>
      <c r="T66">
        <v>518</v>
      </c>
      <c r="U66">
        <v>532</v>
      </c>
      <c r="V66" t="s">
        <v>31</v>
      </c>
      <c r="W66" t="s">
        <v>33</v>
      </c>
      <c r="X66">
        <v>506</v>
      </c>
      <c r="Y66">
        <v>513</v>
      </c>
      <c r="Z66" t="s">
        <v>117</v>
      </c>
    </row>
    <row r="67" spans="1:26" x14ac:dyDescent="0.25">
      <c r="A67">
        <v>6268</v>
      </c>
      <c r="B67" t="s">
        <v>27</v>
      </c>
      <c r="C67" s="1">
        <v>2.8131203352373401E-18</v>
      </c>
      <c r="D67" s="1">
        <v>2.6060555680147201E-25</v>
      </c>
      <c r="E67" s="1">
        <v>5.7262986619122103E-7</v>
      </c>
      <c r="F67">
        <v>36</v>
      </c>
      <c r="G67">
        <v>2.1823750445879702</v>
      </c>
      <c r="H67">
        <v>2.59483352820437</v>
      </c>
      <c r="I67">
        <v>2.2240931412129701</v>
      </c>
      <c r="J67" t="s">
        <v>28</v>
      </c>
      <c r="K67" t="s">
        <v>29</v>
      </c>
      <c r="L67" t="s">
        <v>30</v>
      </c>
      <c r="M67">
        <v>33.496052803688997</v>
      </c>
      <c r="N67">
        <v>33.492500999999997</v>
      </c>
      <c r="O67">
        <v>13826</v>
      </c>
      <c r="P67">
        <v>5</v>
      </c>
      <c r="Q67">
        <v>667.93691005000005</v>
      </c>
      <c r="R67" t="s">
        <v>49</v>
      </c>
      <c r="S67" t="s">
        <v>107</v>
      </c>
      <c r="T67">
        <v>4</v>
      </c>
      <c r="U67">
        <v>23</v>
      </c>
      <c r="V67" t="s">
        <v>49</v>
      </c>
      <c r="W67" t="s">
        <v>118</v>
      </c>
      <c r="X67">
        <v>24</v>
      </c>
      <c r="Y67">
        <v>29</v>
      </c>
      <c r="Z67" t="s">
        <v>119</v>
      </c>
    </row>
    <row r="68" spans="1:26" x14ac:dyDescent="0.25">
      <c r="A68">
        <v>6076</v>
      </c>
      <c r="B68" t="s">
        <v>27</v>
      </c>
      <c r="C68" s="1">
        <v>2.0488668907638301E-21</v>
      </c>
      <c r="D68" s="1">
        <v>6.39495480484433E-30</v>
      </c>
      <c r="E68" s="1">
        <v>2.4326501878890701E-5</v>
      </c>
      <c r="F68">
        <v>36</v>
      </c>
      <c r="G68">
        <v>1.6721335490853499</v>
      </c>
      <c r="H68">
        <v>3.5470904000920802</v>
      </c>
      <c r="I68">
        <v>1.8431607968164601</v>
      </c>
      <c r="J68" t="s">
        <v>28</v>
      </c>
      <c r="K68" t="s">
        <v>29</v>
      </c>
      <c r="L68" t="s">
        <v>30</v>
      </c>
      <c r="M68">
        <v>41.823786371128897</v>
      </c>
      <c r="N68">
        <v>41.773224999999996</v>
      </c>
      <c r="O68">
        <v>17542</v>
      </c>
      <c r="P68">
        <v>5</v>
      </c>
      <c r="Q68">
        <v>766.75932382999997</v>
      </c>
      <c r="R68" t="s">
        <v>31</v>
      </c>
      <c r="S68" t="s">
        <v>61</v>
      </c>
      <c r="T68">
        <v>293</v>
      </c>
      <c r="U68">
        <v>312</v>
      </c>
      <c r="V68" t="s">
        <v>31</v>
      </c>
      <c r="W68" t="s">
        <v>43</v>
      </c>
      <c r="X68">
        <v>1</v>
      </c>
      <c r="Y68">
        <v>9</v>
      </c>
      <c r="Z68" t="s">
        <v>62</v>
      </c>
    </row>
    <row r="69" spans="1:26" x14ac:dyDescent="0.25">
      <c r="A69">
        <v>6526</v>
      </c>
      <c r="B69" t="s">
        <v>27</v>
      </c>
      <c r="C69" s="1">
        <v>1.45751735811E-23</v>
      </c>
      <c r="D69" s="1">
        <v>2.4372148332071699E-21</v>
      </c>
      <c r="E69" s="1">
        <v>1.8920974916846401E-13</v>
      </c>
      <c r="F69">
        <v>36</v>
      </c>
      <c r="G69">
        <v>3.3542155725598799</v>
      </c>
      <c r="H69">
        <v>2.93509882584376</v>
      </c>
      <c r="I69">
        <v>3.33939577076546</v>
      </c>
      <c r="J69" t="s">
        <v>28</v>
      </c>
      <c r="K69" t="s">
        <v>29</v>
      </c>
      <c r="L69" t="s">
        <v>30</v>
      </c>
      <c r="M69">
        <v>23.002098244002301</v>
      </c>
      <c r="N69">
        <v>23.042525000000001</v>
      </c>
      <c r="O69">
        <v>9138</v>
      </c>
      <c r="P69">
        <v>5</v>
      </c>
      <c r="Q69">
        <v>780.57853847000001</v>
      </c>
      <c r="R69" t="s">
        <v>31</v>
      </c>
      <c r="S69" t="s">
        <v>81</v>
      </c>
      <c r="T69">
        <v>514</v>
      </c>
      <c r="U69">
        <v>532</v>
      </c>
      <c r="V69" t="s">
        <v>31</v>
      </c>
      <c r="W69" t="s">
        <v>63</v>
      </c>
      <c r="X69">
        <v>490</v>
      </c>
      <c r="Y69">
        <v>501</v>
      </c>
      <c r="Z69" t="s">
        <v>120</v>
      </c>
    </row>
    <row r="70" spans="1:26" x14ac:dyDescent="0.25">
      <c r="A70">
        <v>7453</v>
      </c>
      <c r="B70" t="s">
        <v>27</v>
      </c>
      <c r="C70" s="1">
        <v>3.5808095023145702E-19</v>
      </c>
      <c r="D70" s="1">
        <v>7.7662832309708405E-17</v>
      </c>
      <c r="E70" s="1">
        <v>5.55092928870143E-18</v>
      </c>
      <c r="F70">
        <v>35</v>
      </c>
      <c r="G70">
        <v>4.0469830604647701</v>
      </c>
      <c r="H70">
        <v>3.59535404660171</v>
      </c>
      <c r="I70">
        <v>2.9190107353938402</v>
      </c>
      <c r="J70" t="s">
        <v>28</v>
      </c>
      <c r="K70" t="s">
        <v>29</v>
      </c>
      <c r="L70" t="s">
        <v>30</v>
      </c>
      <c r="M70">
        <v>39.6795675481521</v>
      </c>
      <c r="N70">
        <v>39.706429999999997</v>
      </c>
      <c r="O70">
        <v>16619</v>
      </c>
      <c r="P70">
        <v>4</v>
      </c>
      <c r="Q70">
        <v>1031.6976292950001</v>
      </c>
      <c r="R70" t="s">
        <v>31</v>
      </c>
      <c r="S70" t="s">
        <v>121</v>
      </c>
      <c r="T70">
        <v>276</v>
      </c>
      <c r="U70">
        <v>292</v>
      </c>
      <c r="V70" t="s">
        <v>31</v>
      </c>
      <c r="W70" t="s">
        <v>122</v>
      </c>
      <c r="X70">
        <v>411</v>
      </c>
      <c r="Y70">
        <v>425</v>
      </c>
      <c r="Z70" t="s">
        <v>123</v>
      </c>
    </row>
    <row r="71" spans="1:26" x14ac:dyDescent="0.25">
      <c r="A71">
        <v>3560</v>
      </c>
      <c r="B71" t="s">
        <v>27</v>
      </c>
      <c r="C71" s="1">
        <v>1.2168860972132799E-26</v>
      </c>
      <c r="D71" s="1">
        <v>4.8836359813127201E-30</v>
      </c>
      <c r="E71" s="1">
        <v>4.4692919276695101E-13</v>
      </c>
      <c r="F71">
        <v>35</v>
      </c>
      <c r="G71">
        <v>2.6353051775733798</v>
      </c>
      <c r="H71">
        <v>3.3534706165086199</v>
      </c>
      <c r="I71">
        <v>3.5422705913387098</v>
      </c>
      <c r="J71" t="s">
        <v>28</v>
      </c>
      <c r="K71" t="s">
        <v>29</v>
      </c>
      <c r="L71" t="s">
        <v>30</v>
      </c>
      <c r="M71">
        <v>32.929750407981999</v>
      </c>
      <c r="N71">
        <v>32.918936000000002</v>
      </c>
      <c r="O71">
        <v>13571</v>
      </c>
      <c r="P71">
        <v>6</v>
      </c>
      <c r="Q71">
        <v>697.52321188666701</v>
      </c>
      <c r="R71" t="s">
        <v>31</v>
      </c>
      <c r="S71" t="s">
        <v>124</v>
      </c>
      <c r="T71">
        <v>519</v>
      </c>
      <c r="U71">
        <v>545</v>
      </c>
      <c r="V71" t="s">
        <v>31</v>
      </c>
      <c r="W71" t="s">
        <v>33</v>
      </c>
      <c r="X71">
        <v>506</v>
      </c>
      <c r="Y71">
        <v>513</v>
      </c>
      <c r="Z71" t="s">
        <v>125</v>
      </c>
    </row>
    <row r="72" spans="1:26" x14ac:dyDescent="0.25">
      <c r="A72">
        <v>10613</v>
      </c>
      <c r="B72" t="s">
        <v>27</v>
      </c>
      <c r="C72" s="1">
        <v>5.1282902400666998E-26</v>
      </c>
      <c r="D72" s="1">
        <v>1.28624653746358E-27</v>
      </c>
      <c r="E72" s="1">
        <v>2.3877324484173801E-11</v>
      </c>
      <c r="F72">
        <v>35</v>
      </c>
      <c r="G72">
        <v>2.0243565526407301</v>
      </c>
      <c r="H72">
        <v>3.3339301182716601</v>
      </c>
      <c r="I72">
        <v>3.35519525110176</v>
      </c>
      <c r="J72" t="s">
        <v>28</v>
      </c>
      <c r="K72" t="s">
        <v>29</v>
      </c>
      <c r="L72" t="s">
        <v>30</v>
      </c>
      <c r="M72">
        <v>38.366907803799201</v>
      </c>
      <c r="N72">
        <v>38.356628999999998</v>
      </c>
      <c r="O72">
        <v>16014</v>
      </c>
      <c r="P72">
        <v>4</v>
      </c>
      <c r="Q72">
        <v>673.33154796999997</v>
      </c>
      <c r="R72" t="s">
        <v>31</v>
      </c>
      <c r="S72" t="s">
        <v>52</v>
      </c>
      <c r="T72">
        <v>94</v>
      </c>
      <c r="U72">
        <v>103</v>
      </c>
      <c r="V72" t="s">
        <v>31</v>
      </c>
      <c r="W72" t="s">
        <v>43</v>
      </c>
      <c r="X72">
        <v>1</v>
      </c>
      <c r="Y72">
        <v>9</v>
      </c>
      <c r="Z72" t="s">
        <v>126</v>
      </c>
    </row>
    <row r="73" spans="1:26" x14ac:dyDescent="0.25">
      <c r="A73">
        <v>6377</v>
      </c>
      <c r="B73" t="s">
        <v>27</v>
      </c>
      <c r="C73" s="1">
        <v>1.35087047481884E-18</v>
      </c>
      <c r="D73" s="1">
        <v>9.1934522086303301E-14</v>
      </c>
      <c r="E73" s="1">
        <v>1.07402485015582E-18</v>
      </c>
      <c r="F73">
        <v>35</v>
      </c>
      <c r="G73">
        <v>2.4492493881855499</v>
      </c>
      <c r="H73">
        <v>1.6253600271577899</v>
      </c>
      <c r="I73">
        <v>4.7444461004823903</v>
      </c>
      <c r="J73" t="s">
        <v>28</v>
      </c>
      <c r="K73" t="s">
        <v>29</v>
      </c>
      <c r="L73" t="s">
        <v>30</v>
      </c>
      <c r="M73">
        <v>22.277495371443699</v>
      </c>
      <c r="N73">
        <v>22.247495000000001</v>
      </c>
      <c r="O73">
        <v>8784</v>
      </c>
      <c r="P73">
        <v>6</v>
      </c>
      <c r="Q73">
        <v>653.31581382000002</v>
      </c>
      <c r="R73" t="s">
        <v>31</v>
      </c>
      <c r="S73" t="s">
        <v>81</v>
      </c>
      <c r="T73">
        <v>514</v>
      </c>
      <c r="U73">
        <v>532</v>
      </c>
      <c r="V73" t="s">
        <v>31</v>
      </c>
      <c r="W73" t="s">
        <v>63</v>
      </c>
      <c r="X73">
        <v>490</v>
      </c>
      <c r="Y73">
        <v>501</v>
      </c>
      <c r="Z73" t="s">
        <v>120</v>
      </c>
    </row>
    <row r="74" spans="1:26" x14ac:dyDescent="0.25">
      <c r="A74">
        <v>6778</v>
      </c>
      <c r="B74" t="s">
        <v>27</v>
      </c>
      <c r="C74" s="1">
        <v>1.79877716109737E-30</v>
      </c>
      <c r="D74" s="1">
        <v>4.3235633538682701E-24</v>
      </c>
      <c r="E74" s="1">
        <v>4.4368293341798098E-16</v>
      </c>
      <c r="F74">
        <v>35</v>
      </c>
      <c r="G74">
        <v>2.3255652598406402</v>
      </c>
      <c r="H74">
        <v>4.8803283684166798</v>
      </c>
      <c r="I74">
        <v>1.30848246334812</v>
      </c>
      <c r="J74" t="s">
        <v>28</v>
      </c>
      <c r="K74" t="s">
        <v>29</v>
      </c>
      <c r="L74" t="s">
        <v>30</v>
      </c>
      <c r="M74">
        <v>54.270892903493397</v>
      </c>
      <c r="N74">
        <v>54.284520999999998</v>
      </c>
      <c r="O74">
        <v>23047</v>
      </c>
      <c r="P74">
        <v>3</v>
      </c>
      <c r="Q74">
        <v>1168.9591771033299</v>
      </c>
      <c r="R74" t="s">
        <v>31</v>
      </c>
      <c r="S74" t="s">
        <v>39</v>
      </c>
      <c r="T74">
        <v>75</v>
      </c>
      <c r="U74">
        <v>93</v>
      </c>
      <c r="V74" t="s">
        <v>31</v>
      </c>
      <c r="W74" t="s">
        <v>52</v>
      </c>
      <c r="X74">
        <v>94</v>
      </c>
      <c r="Y74">
        <v>103</v>
      </c>
      <c r="Z74" t="s">
        <v>127</v>
      </c>
    </row>
    <row r="75" spans="1:26" x14ac:dyDescent="0.25">
      <c r="A75">
        <v>8573</v>
      </c>
      <c r="B75" t="s">
        <v>27</v>
      </c>
      <c r="C75" s="1">
        <v>1.1869765727528599E-27</v>
      </c>
      <c r="D75" s="1">
        <v>1.6014114402159101E-21</v>
      </c>
      <c r="E75" s="1">
        <v>1.7602230282412101E-16</v>
      </c>
      <c r="F75">
        <v>35</v>
      </c>
      <c r="G75">
        <v>3.3995226573039501</v>
      </c>
      <c r="H75">
        <v>3.9498506571719401</v>
      </c>
      <c r="I75">
        <v>3.0949596626830198</v>
      </c>
      <c r="J75" t="s">
        <v>28</v>
      </c>
      <c r="K75" t="s">
        <v>29</v>
      </c>
      <c r="L75" t="s">
        <v>30</v>
      </c>
      <c r="M75">
        <v>23.040909021669499</v>
      </c>
      <c r="N75">
        <v>23.095514000000001</v>
      </c>
      <c r="O75">
        <v>9162</v>
      </c>
      <c r="P75">
        <v>5</v>
      </c>
      <c r="Q75">
        <v>679.93754635000005</v>
      </c>
      <c r="R75" t="s">
        <v>31</v>
      </c>
      <c r="S75" t="s">
        <v>116</v>
      </c>
      <c r="T75">
        <v>518</v>
      </c>
      <c r="U75">
        <v>532</v>
      </c>
      <c r="V75" t="s">
        <v>31</v>
      </c>
      <c r="W75" t="s">
        <v>63</v>
      </c>
      <c r="X75">
        <v>490</v>
      </c>
      <c r="Y75">
        <v>501</v>
      </c>
      <c r="Z75" t="s">
        <v>120</v>
      </c>
    </row>
    <row r="76" spans="1:26" x14ac:dyDescent="0.25">
      <c r="A76">
        <v>6273</v>
      </c>
      <c r="B76" t="s">
        <v>27</v>
      </c>
      <c r="C76" s="1">
        <v>1.64797845848051E-29</v>
      </c>
      <c r="D76" s="1">
        <v>1.6963573001134802E-27</v>
      </c>
      <c r="E76" s="1">
        <v>1.25253548579554E-17</v>
      </c>
      <c r="F76">
        <v>35</v>
      </c>
      <c r="G76">
        <v>3.8946579986363101</v>
      </c>
      <c r="H76">
        <v>3.79771407731663</v>
      </c>
      <c r="I76">
        <v>1.5475622752526801</v>
      </c>
      <c r="J76" t="s">
        <v>28</v>
      </c>
      <c r="K76" t="s">
        <v>29</v>
      </c>
      <c r="L76" t="s">
        <v>30</v>
      </c>
      <c r="M76">
        <v>59.887473025849701</v>
      </c>
      <c r="N76">
        <v>59.867265000000003</v>
      </c>
      <c r="O76">
        <v>25519</v>
      </c>
      <c r="P76">
        <v>4</v>
      </c>
      <c r="Q76">
        <v>1095.811253245</v>
      </c>
      <c r="R76" t="s">
        <v>31</v>
      </c>
      <c r="S76" t="s">
        <v>37</v>
      </c>
      <c r="T76">
        <v>406</v>
      </c>
      <c r="U76">
        <v>425</v>
      </c>
      <c r="V76" t="s">
        <v>31</v>
      </c>
      <c r="W76" t="s">
        <v>54</v>
      </c>
      <c r="X76">
        <v>116</v>
      </c>
      <c r="Y76">
        <v>130</v>
      </c>
      <c r="Z76" t="s">
        <v>109</v>
      </c>
    </row>
    <row r="77" spans="1:26" x14ac:dyDescent="0.25">
      <c r="A77">
        <v>8812</v>
      </c>
      <c r="B77" t="s">
        <v>27</v>
      </c>
      <c r="C77" s="1">
        <v>6.6852178756220397E-40</v>
      </c>
      <c r="D77" s="1">
        <v>1.00326132477236E-43</v>
      </c>
      <c r="E77" s="1">
        <v>2.7078735642767101E-9</v>
      </c>
      <c r="F77">
        <v>34</v>
      </c>
      <c r="G77">
        <v>3.3382830530280798</v>
      </c>
      <c r="H77">
        <v>3.6449990501496901</v>
      </c>
      <c r="I77">
        <v>0.338744176214202</v>
      </c>
      <c r="J77" t="s">
        <v>28</v>
      </c>
      <c r="K77" t="s">
        <v>29</v>
      </c>
      <c r="L77" t="s">
        <v>30</v>
      </c>
      <c r="M77">
        <v>57.391080753135299</v>
      </c>
      <c r="N77">
        <v>57.350273000000001</v>
      </c>
      <c r="O77">
        <v>24405</v>
      </c>
      <c r="P77">
        <v>4</v>
      </c>
      <c r="Q77">
        <v>835.18798969500006</v>
      </c>
      <c r="R77" t="s">
        <v>31</v>
      </c>
      <c r="S77" t="s">
        <v>54</v>
      </c>
      <c r="T77">
        <v>116</v>
      </c>
      <c r="U77">
        <v>130</v>
      </c>
      <c r="V77" t="s">
        <v>31</v>
      </c>
      <c r="W77" t="s">
        <v>43</v>
      </c>
      <c r="X77">
        <v>1</v>
      </c>
      <c r="Y77">
        <v>9</v>
      </c>
      <c r="Z77" t="s">
        <v>131</v>
      </c>
    </row>
    <row r="78" spans="1:26" x14ac:dyDescent="0.25">
      <c r="A78">
        <v>8387</v>
      </c>
      <c r="B78" t="s">
        <v>27</v>
      </c>
      <c r="C78" s="1">
        <v>5.63165960559741E-37</v>
      </c>
      <c r="D78" s="1">
        <v>1.8788830811615399E-41</v>
      </c>
      <c r="E78" s="1">
        <v>9.8280872226249102E-9</v>
      </c>
      <c r="F78">
        <v>34</v>
      </c>
      <c r="G78">
        <v>4.2533792611343104</v>
      </c>
      <c r="H78">
        <v>1.1968898320685499</v>
      </c>
      <c r="I78">
        <v>3.5949678142758099</v>
      </c>
      <c r="J78" t="s">
        <v>28</v>
      </c>
      <c r="K78" t="s">
        <v>29</v>
      </c>
      <c r="L78" t="s">
        <v>30</v>
      </c>
      <c r="M78">
        <v>59.673490999999999</v>
      </c>
      <c r="N78">
        <v>59.673490999999999</v>
      </c>
      <c r="O78">
        <v>25431</v>
      </c>
      <c r="P78">
        <v>4</v>
      </c>
      <c r="Q78">
        <v>831.18926117000001</v>
      </c>
      <c r="R78" t="s">
        <v>31</v>
      </c>
      <c r="S78" t="s">
        <v>54</v>
      </c>
      <c r="T78">
        <v>116</v>
      </c>
      <c r="U78">
        <v>130</v>
      </c>
      <c r="V78" t="s">
        <v>31</v>
      </c>
      <c r="W78" t="s">
        <v>43</v>
      </c>
      <c r="X78">
        <v>1</v>
      </c>
      <c r="Y78">
        <v>9</v>
      </c>
      <c r="Z78" t="s">
        <v>131</v>
      </c>
    </row>
    <row r="79" spans="1:26" x14ac:dyDescent="0.25">
      <c r="A79">
        <v>8058</v>
      </c>
      <c r="B79" t="s">
        <v>27</v>
      </c>
      <c r="C79" s="1">
        <v>1.14931643928986E-26</v>
      </c>
      <c r="D79" s="1">
        <v>8.1387058402757796E-33</v>
      </c>
      <c r="E79" s="1">
        <v>1.0593045813855899E-6</v>
      </c>
      <c r="F79">
        <v>34</v>
      </c>
      <c r="G79">
        <v>5.7264473241851803</v>
      </c>
      <c r="H79">
        <v>0.67499660012797702</v>
      </c>
      <c r="I79">
        <v>0.486716994972902</v>
      </c>
      <c r="J79" t="s">
        <v>28</v>
      </c>
      <c r="K79" t="s">
        <v>29</v>
      </c>
      <c r="L79" t="s">
        <v>30</v>
      </c>
      <c r="M79">
        <v>49.551482749039302</v>
      </c>
      <c r="N79">
        <v>49.557931000000004</v>
      </c>
      <c r="O79">
        <v>20970</v>
      </c>
      <c r="P79">
        <v>4</v>
      </c>
      <c r="Q79">
        <v>823.38603981999995</v>
      </c>
      <c r="R79" t="s">
        <v>31</v>
      </c>
      <c r="S79" t="s">
        <v>79</v>
      </c>
      <c r="T79">
        <v>297</v>
      </c>
      <c r="U79">
        <v>312</v>
      </c>
      <c r="V79" t="s">
        <v>31</v>
      </c>
      <c r="W79" t="s">
        <v>43</v>
      </c>
      <c r="X79">
        <v>1</v>
      </c>
      <c r="Y79">
        <v>9</v>
      </c>
      <c r="Z79" t="s">
        <v>62</v>
      </c>
    </row>
    <row r="80" spans="1:26" x14ac:dyDescent="0.25">
      <c r="A80">
        <v>7893</v>
      </c>
      <c r="B80" t="s">
        <v>27</v>
      </c>
      <c r="C80" s="1">
        <v>7.4298009712482202E-30</v>
      </c>
      <c r="D80" s="1">
        <v>3.3175973860286799E-32</v>
      </c>
      <c r="E80" s="1">
        <v>1.62740678829823E-10</v>
      </c>
      <c r="F80">
        <v>34</v>
      </c>
      <c r="G80">
        <v>4.2843716220369599</v>
      </c>
      <c r="H80">
        <v>6.43830866183532</v>
      </c>
      <c r="I80">
        <v>5.5671589100046104</v>
      </c>
      <c r="J80" t="s">
        <v>28</v>
      </c>
      <c r="K80" t="s">
        <v>29</v>
      </c>
      <c r="L80" t="s">
        <v>30</v>
      </c>
      <c r="M80">
        <v>47.066933856416199</v>
      </c>
      <c r="N80">
        <v>47.055275000000002</v>
      </c>
      <c r="O80">
        <v>19869</v>
      </c>
      <c r="P80">
        <v>4</v>
      </c>
      <c r="Q80">
        <v>808.88810366999996</v>
      </c>
      <c r="R80" t="s">
        <v>31</v>
      </c>
      <c r="S80" t="s">
        <v>79</v>
      </c>
      <c r="T80">
        <v>297</v>
      </c>
      <c r="U80">
        <v>312</v>
      </c>
      <c r="V80" t="s">
        <v>31</v>
      </c>
      <c r="W80" t="s">
        <v>132</v>
      </c>
      <c r="X80">
        <v>252</v>
      </c>
      <c r="Y80">
        <v>260</v>
      </c>
      <c r="Z80" t="s">
        <v>133</v>
      </c>
    </row>
    <row r="81" spans="1:26" x14ac:dyDescent="0.25">
      <c r="A81">
        <v>5544</v>
      </c>
      <c r="B81" t="s">
        <v>27</v>
      </c>
      <c r="C81" s="1">
        <v>1.13979206581382E-29</v>
      </c>
      <c r="D81" s="1">
        <v>3.9128645057298897E-37</v>
      </c>
      <c r="E81" s="1">
        <v>2.5011043106593099E-5</v>
      </c>
      <c r="F81">
        <v>34</v>
      </c>
      <c r="G81">
        <v>1.7281910085402299</v>
      </c>
      <c r="H81">
        <v>3.2671256831089002</v>
      </c>
      <c r="I81">
        <v>3.6255232628495602</v>
      </c>
      <c r="J81" t="s">
        <v>28</v>
      </c>
      <c r="K81" t="s">
        <v>29</v>
      </c>
      <c r="L81" t="s">
        <v>30</v>
      </c>
      <c r="M81">
        <v>60.133166308764501</v>
      </c>
      <c r="N81">
        <v>60.188735000000001</v>
      </c>
      <c r="O81">
        <v>25665</v>
      </c>
      <c r="P81">
        <v>4</v>
      </c>
      <c r="Q81">
        <v>848.45434764499998</v>
      </c>
      <c r="R81" t="s">
        <v>31</v>
      </c>
      <c r="S81" t="s">
        <v>134</v>
      </c>
      <c r="T81">
        <v>134</v>
      </c>
      <c r="U81">
        <v>154</v>
      </c>
      <c r="V81" t="s">
        <v>31</v>
      </c>
      <c r="W81" t="s">
        <v>135</v>
      </c>
      <c r="X81">
        <v>165</v>
      </c>
      <c r="Y81">
        <v>169</v>
      </c>
      <c r="Z81" t="s">
        <v>136</v>
      </c>
    </row>
    <row r="82" spans="1:26" x14ac:dyDescent="0.25">
      <c r="A82">
        <v>5703</v>
      </c>
      <c r="B82" t="s">
        <v>27</v>
      </c>
      <c r="C82" s="1">
        <v>2.7256388464236801E-16</v>
      </c>
      <c r="D82" s="1">
        <v>2.1709840321522502E-25</v>
      </c>
      <c r="E82">
        <v>2.57409300581823E-4</v>
      </c>
      <c r="F82">
        <v>34</v>
      </c>
      <c r="G82">
        <v>5.4784470419938902</v>
      </c>
      <c r="H82">
        <v>4.5855426738618101</v>
      </c>
      <c r="I82">
        <v>2.4079015763232601</v>
      </c>
      <c r="J82" t="s">
        <v>28</v>
      </c>
      <c r="K82" t="s">
        <v>29</v>
      </c>
      <c r="L82" t="s">
        <v>30</v>
      </c>
      <c r="M82">
        <v>29.274904893800802</v>
      </c>
      <c r="N82">
        <v>29.278998000000001</v>
      </c>
      <c r="O82">
        <v>11954</v>
      </c>
      <c r="P82">
        <v>6</v>
      </c>
      <c r="Q82">
        <v>660.98945743666695</v>
      </c>
      <c r="R82" t="s">
        <v>31</v>
      </c>
      <c r="S82" t="s">
        <v>45</v>
      </c>
      <c r="T82">
        <v>525</v>
      </c>
      <c r="U82">
        <v>545</v>
      </c>
      <c r="V82" t="s">
        <v>31</v>
      </c>
      <c r="W82" t="s">
        <v>137</v>
      </c>
      <c r="X82">
        <v>514</v>
      </c>
      <c r="Y82">
        <v>524</v>
      </c>
      <c r="Z82" t="s">
        <v>138</v>
      </c>
    </row>
    <row r="83" spans="1:26" x14ac:dyDescent="0.25">
      <c r="A83">
        <v>8780</v>
      </c>
      <c r="B83" t="s">
        <v>27</v>
      </c>
      <c r="C83" s="1">
        <v>1.94398415468991E-36</v>
      </c>
      <c r="D83" s="1">
        <v>8.6678770083809505E-44</v>
      </c>
      <c r="E83" s="1">
        <v>9.2784579797111606E-8</v>
      </c>
      <c r="F83">
        <v>33</v>
      </c>
      <c r="G83">
        <v>2.8992148438797498</v>
      </c>
      <c r="H83">
        <v>3.0871123508866298</v>
      </c>
      <c r="I83">
        <v>5.1289919103454604</v>
      </c>
      <c r="J83" t="s">
        <v>28</v>
      </c>
      <c r="K83" t="s">
        <v>29</v>
      </c>
      <c r="L83" t="s">
        <v>30</v>
      </c>
      <c r="M83">
        <v>57.371806382342498</v>
      </c>
      <c r="N83">
        <v>57.369708000000003</v>
      </c>
      <c r="O83">
        <v>24413</v>
      </c>
      <c r="P83">
        <v>5</v>
      </c>
      <c r="Q83">
        <v>668.35184704999995</v>
      </c>
      <c r="R83" t="s">
        <v>31</v>
      </c>
      <c r="S83" t="s">
        <v>54</v>
      </c>
      <c r="T83">
        <v>116</v>
      </c>
      <c r="U83">
        <v>130</v>
      </c>
      <c r="V83" t="s">
        <v>31</v>
      </c>
      <c r="W83" t="s">
        <v>43</v>
      </c>
      <c r="X83">
        <v>1</v>
      </c>
      <c r="Y83">
        <v>9</v>
      </c>
      <c r="Z83" t="s">
        <v>131</v>
      </c>
    </row>
    <row r="84" spans="1:26" x14ac:dyDescent="0.25">
      <c r="A84">
        <v>8138</v>
      </c>
      <c r="B84" t="s">
        <v>27</v>
      </c>
      <c r="C84" s="1">
        <v>1.48707711942365E-26</v>
      </c>
      <c r="D84" s="1">
        <v>2.6535394555565399E-27</v>
      </c>
      <c r="E84" s="1">
        <v>6.6500028808617799E-10</v>
      </c>
      <c r="F84">
        <v>33</v>
      </c>
      <c r="G84">
        <v>4.1954835489811702</v>
      </c>
      <c r="H84">
        <v>4.0092917091609799</v>
      </c>
      <c r="I84">
        <v>5.0798135828847997</v>
      </c>
      <c r="J84" t="s">
        <v>28</v>
      </c>
      <c r="K84" t="s">
        <v>29</v>
      </c>
      <c r="L84" t="s">
        <v>30</v>
      </c>
      <c r="M84">
        <v>35.334381449557199</v>
      </c>
      <c r="N84">
        <v>35.281261999999998</v>
      </c>
      <c r="O84">
        <v>14628</v>
      </c>
      <c r="P84">
        <v>5</v>
      </c>
      <c r="Q84">
        <v>642.14214115000004</v>
      </c>
      <c r="R84" t="s">
        <v>49</v>
      </c>
      <c r="S84" t="s">
        <v>139</v>
      </c>
      <c r="T84">
        <v>224</v>
      </c>
      <c r="U84">
        <v>239</v>
      </c>
      <c r="V84" t="s">
        <v>49</v>
      </c>
      <c r="W84" t="s">
        <v>140</v>
      </c>
      <c r="X84">
        <v>269</v>
      </c>
      <c r="Y84">
        <v>278</v>
      </c>
      <c r="Z84" t="s">
        <v>141</v>
      </c>
    </row>
    <row r="85" spans="1:26" x14ac:dyDescent="0.25">
      <c r="A85">
        <v>6210</v>
      </c>
      <c r="B85" t="s">
        <v>27</v>
      </c>
      <c r="C85" s="1">
        <v>3.1434513312395799E-19</v>
      </c>
      <c r="D85" s="1">
        <v>2.5454792789017601E-28</v>
      </c>
      <c r="E85">
        <v>1.2842162176551799E-4</v>
      </c>
      <c r="F85">
        <v>32</v>
      </c>
      <c r="G85">
        <v>2.7747211804844598</v>
      </c>
      <c r="H85">
        <v>2.3145805616442701</v>
      </c>
      <c r="I85">
        <v>2.2161281004035001</v>
      </c>
      <c r="J85" t="s">
        <v>28</v>
      </c>
      <c r="K85" t="s">
        <v>29</v>
      </c>
      <c r="L85" t="s">
        <v>30</v>
      </c>
      <c r="M85">
        <v>28.370953563201699</v>
      </c>
      <c r="N85">
        <v>28.369278999999999</v>
      </c>
      <c r="O85">
        <v>11555</v>
      </c>
      <c r="P85">
        <v>6</v>
      </c>
      <c r="Q85">
        <v>549.44007703666705</v>
      </c>
      <c r="R85" t="s">
        <v>49</v>
      </c>
      <c r="S85" t="s">
        <v>107</v>
      </c>
      <c r="T85">
        <v>4</v>
      </c>
      <c r="U85">
        <v>23</v>
      </c>
      <c r="V85" t="s">
        <v>49</v>
      </c>
      <c r="W85" t="s">
        <v>94</v>
      </c>
      <c r="X85">
        <v>29</v>
      </c>
      <c r="Y85">
        <v>33</v>
      </c>
      <c r="Z85" t="s">
        <v>108</v>
      </c>
    </row>
    <row r="86" spans="1:26" x14ac:dyDescent="0.25">
      <c r="A86">
        <v>6639</v>
      </c>
      <c r="B86" t="s">
        <v>27</v>
      </c>
      <c r="C86" s="1">
        <v>9.7594192165232299E-24</v>
      </c>
      <c r="D86" s="1">
        <v>2.24323816558943E-34</v>
      </c>
      <c r="E86">
        <v>1.05814843973739E-3</v>
      </c>
      <c r="F86">
        <v>32</v>
      </c>
      <c r="G86">
        <v>2.1032349204279099</v>
      </c>
      <c r="H86">
        <v>2.61742761854621</v>
      </c>
      <c r="I86">
        <v>3.2251944206100802</v>
      </c>
      <c r="J86" t="s">
        <v>28</v>
      </c>
      <c r="K86" t="s">
        <v>29</v>
      </c>
      <c r="L86" t="s">
        <v>30</v>
      </c>
      <c r="M86">
        <v>52.837088476966301</v>
      </c>
      <c r="N86">
        <v>52.743048000000002</v>
      </c>
      <c r="O86">
        <v>22374</v>
      </c>
      <c r="P86">
        <v>4</v>
      </c>
      <c r="Q86">
        <v>750.15107514500005</v>
      </c>
      <c r="R86" t="s">
        <v>31</v>
      </c>
      <c r="S86" t="s">
        <v>39</v>
      </c>
      <c r="T86">
        <v>75</v>
      </c>
      <c r="U86">
        <v>93</v>
      </c>
      <c r="V86" t="s">
        <v>31</v>
      </c>
      <c r="W86" t="s">
        <v>135</v>
      </c>
      <c r="X86">
        <v>165</v>
      </c>
      <c r="Y86">
        <v>169</v>
      </c>
      <c r="Z86" t="s">
        <v>142</v>
      </c>
    </row>
    <row r="87" spans="1:26" x14ac:dyDescent="0.25">
      <c r="A87">
        <v>10062</v>
      </c>
      <c r="B87" t="s">
        <v>27</v>
      </c>
      <c r="C87" s="1">
        <v>4.9145177161477696E-18</v>
      </c>
      <c r="D87" s="1">
        <v>2.4661941862883802E-9</v>
      </c>
      <c r="E87" s="1">
        <v>1.0346670856190801E-18</v>
      </c>
      <c r="F87">
        <v>32</v>
      </c>
      <c r="G87">
        <v>2.1445679900995E-2</v>
      </c>
      <c r="H87">
        <v>1.53539028114272</v>
      </c>
      <c r="I87">
        <v>0.81434253269403101</v>
      </c>
      <c r="J87" t="s">
        <v>28</v>
      </c>
      <c r="K87" t="s">
        <v>29</v>
      </c>
      <c r="L87" t="s">
        <v>30</v>
      </c>
      <c r="M87">
        <v>21.433586343438702</v>
      </c>
      <c r="N87">
        <v>21.428215000000002</v>
      </c>
      <c r="O87">
        <v>8422</v>
      </c>
      <c r="P87">
        <v>5</v>
      </c>
      <c r="Q87">
        <v>520.46487141</v>
      </c>
      <c r="R87" t="s">
        <v>31</v>
      </c>
      <c r="S87" t="s">
        <v>137</v>
      </c>
      <c r="T87">
        <v>514</v>
      </c>
      <c r="U87">
        <v>524</v>
      </c>
      <c r="V87" t="s">
        <v>31</v>
      </c>
      <c r="W87" t="s">
        <v>33</v>
      </c>
      <c r="X87">
        <v>506</v>
      </c>
      <c r="Y87">
        <v>513</v>
      </c>
      <c r="Z87" t="s">
        <v>143</v>
      </c>
    </row>
    <row r="88" spans="1:26" x14ac:dyDescent="0.25">
      <c r="A88">
        <v>9059</v>
      </c>
      <c r="B88" t="s">
        <v>27</v>
      </c>
      <c r="C88" s="1">
        <v>4.5571072252382901E-32</v>
      </c>
      <c r="D88" s="1">
        <v>2.3889278016178801E-24</v>
      </c>
      <c r="E88" s="1">
        <v>8.0602635183132998E-21</v>
      </c>
      <c r="F88">
        <v>32</v>
      </c>
      <c r="G88">
        <v>0.34459930854700199</v>
      </c>
      <c r="H88">
        <v>3.4694341377894098</v>
      </c>
      <c r="I88">
        <v>3.8020916804734899</v>
      </c>
      <c r="J88" t="s">
        <v>28</v>
      </c>
      <c r="K88" t="s">
        <v>29</v>
      </c>
      <c r="L88" t="s">
        <v>30</v>
      </c>
      <c r="M88">
        <v>29.3517062599337</v>
      </c>
      <c r="N88">
        <v>29.284773000000001</v>
      </c>
      <c r="O88">
        <v>11956</v>
      </c>
      <c r="P88">
        <v>4</v>
      </c>
      <c r="Q88">
        <v>694.35464054500005</v>
      </c>
      <c r="R88" t="s">
        <v>31</v>
      </c>
      <c r="S88" t="s">
        <v>76</v>
      </c>
      <c r="T88">
        <v>519</v>
      </c>
      <c r="U88">
        <v>532</v>
      </c>
      <c r="V88" t="s">
        <v>31</v>
      </c>
      <c r="W88" t="s">
        <v>33</v>
      </c>
      <c r="X88">
        <v>506</v>
      </c>
      <c r="Y88">
        <v>513</v>
      </c>
      <c r="Z88" t="s">
        <v>35</v>
      </c>
    </row>
    <row r="89" spans="1:26" x14ac:dyDescent="0.25">
      <c r="A89">
        <v>9951</v>
      </c>
      <c r="B89" t="s">
        <v>27</v>
      </c>
      <c r="C89" s="1">
        <v>9.2967440101250805E-20</v>
      </c>
      <c r="D89" s="1">
        <v>1.17068223630797E-23</v>
      </c>
      <c r="E89" s="1">
        <v>6.3737550015652302E-8</v>
      </c>
      <c r="F89">
        <v>32</v>
      </c>
      <c r="G89">
        <v>2.9582871326087501</v>
      </c>
      <c r="H89">
        <v>5.1002217625721897</v>
      </c>
      <c r="I89">
        <v>3.3573828006556599</v>
      </c>
      <c r="J89" t="s">
        <v>28</v>
      </c>
      <c r="K89" t="s">
        <v>29</v>
      </c>
      <c r="L89" t="s">
        <v>30</v>
      </c>
      <c r="M89">
        <v>34.614043352737603</v>
      </c>
      <c r="N89">
        <v>34.60371</v>
      </c>
      <c r="O89">
        <v>14320</v>
      </c>
      <c r="P89">
        <v>5</v>
      </c>
      <c r="Q89">
        <v>570.08691409000005</v>
      </c>
      <c r="R89" t="s">
        <v>31</v>
      </c>
      <c r="S89" t="s">
        <v>40</v>
      </c>
      <c r="T89">
        <v>94</v>
      </c>
      <c r="U89">
        <v>104</v>
      </c>
      <c r="V89" t="s">
        <v>31</v>
      </c>
      <c r="W89" t="s">
        <v>43</v>
      </c>
      <c r="X89">
        <v>1</v>
      </c>
      <c r="Y89">
        <v>9</v>
      </c>
      <c r="Z89" t="s">
        <v>126</v>
      </c>
    </row>
    <row r="90" spans="1:26" x14ac:dyDescent="0.25">
      <c r="A90">
        <v>7241</v>
      </c>
      <c r="B90" t="s">
        <v>27</v>
      </c>
      <c r="C90" s="1">
        <v>3.8105374270549902E-27</v>
      </c>
      <c r="D90" s="1">
        <v>1.0305579237478101E-21</v>
      </c>
      <c r="E90" s="1">
        <v>1.37345883224855E-14</v>
      </c>
      <c r="F90">
        <v>32</v>
      </c>
      <c r="G90">
        <v>3.6176356682206401</v>
      </c>
      <c r="H90">
        <v>1.74332438130048</v>
      </c>
      <c r="I90">
        <v>2.1141423917328201</v>
      </c>
      <c r="J90" t="s">
        <v>28</v>
      </c>
      <c r="K90" t="s">
        <v>29</v>
      </c>
      <c r="L90" t="s">
        <v>30</v>
      </c>
      <c r="M90">
        <v>30.7613321609496</v>
      </c>
      <c r="N90">
        <v>30.744471999999998</v>
      </c>
      <c r="O90">
        <v>12611</v>
      </c>
      <c r="P90">
        <v>5</v>
      </c>
      <c r="Q90">
        <v>819.58916867000005</v>
      </c>
      <c r="R90" t="s">
        <v>31</v>
      </c>
      <c r="S90" t="s">
        <v>65</v>
      </c>
      <c r="T90">
        <v>428</v>
      </c>
      <c r="U90">
        <v>445</v>
      </c>
      <c r="V90" t="s">
        <v>31</v>
      </c>
      <c r="W90" t="s">
        <v>116</v>
      </c>
      <c r="X90">
        <v>518</v>
      </c>
      <c r="Y90">
        <v>532</v>
      </c>
      <c r="Z90" t="s">
        <v>144</v>
      </c>
    </row>
    <row r="91" spans="1:26" x14ac:dyDescent="0.25">
      <c r="A91">
        <v>7504</v>
      </c>
      <c r="B91" t="s">
        <v>27</v>
      </c>
      <c r="C91" s="1">
        <v>1.8515462324323001E-15</v>
      </c>
      <c r="D91" s="1">
        <v>1.04432341291096E-18</v>
      </c>
      <c r="E91" s="1">
        <v>8.4659393051467204E-8</v>
      </c>
      <c r="F91">
        <v>31</v>
      </c>
      <c r="G91">
        <v>5.2513489081251601</v>
      </c>
      <c r="H91">
        <v>3.0784267831896601</v>
      </c>
      <c r="I91">
        <v>3.5786384462829202</v>
      </c>
      <c r="J91" t="s">
        <v>28</v>
      </c>
      <c r="K91" t="s">
        <v>29</v>
      </c>
      <c r="L91" t="s">
        <v>30</v>
      </c>
      <c r="M91">
        <v>38.535002345844099</v>
      </c>
      <c r="N91">
        <v>38.535876000000002</v>
      </c>
      <c r="O91">
        <v>16092</v>
      </c>
      <c r="P91">
        <v>5</v>
      </c>
      <c r="Q91">
        <v>714.31698243000005</v>
      </c>
      <c r="R91" t="s">
        <v>31</v>
      </c>
      <c r="S91" t="s">
        <v>121</v>
      </c>
      <c r="T91">
        <v>276</v>
      </c>
      <c r="U91">
        <v>292</v>
      </c>
      <c r="V91" t="s">
        <v>31</v>
      </c>
      <c r="W91" t="s">
        <v>43</v>
      </c>
      <c r="X91">
        <v>1</v>
      </c>
      <c r="Y91">
        <v>9</v>
      </c>
      <c r="Z91" t="s">
        <v>147</v>
      </c>
    </row>
    <row r="92" spans="1:26" x14ac:dyDescent="0.25">
      <c r="A92">
        <v>8203</v>
      </c>
      <c r="B92" t="s">
        <v>27</v>
      </c>
      <c r="C92" s="1">
        <v>1.6773197279137801E-30</v>
      </c>
      <c r="D92" s="1">
        <v>2.7588224663131901E-31</v>
      </c>
      <c r="E92" s="1">
        <v>6.2760669591355097E-12</v>
      </c>
      <c r="F92">
        <v>31</v>
      </c>
      <c r="G92">
        <v>5.1933077881394398</v>
      </c>
      <c r="H92">
        <v>5.7036437096476504</v>
      </c>
      <c r="I92">
        <v>2.6041718141413801</v>
      </c>
      <c r="J92" t="s">
        <v>28</v>
      </c>
      <c r="K92" t="s">
        <v>29</v>
      </c>
      <c r="L92" t="s">
        <v>30</v>
      </c>
      <c r="M92">
        <v>62.250779999999999</v>
      </c>
      <c r="N92">
        <v>62.250779999999999</v>
      </c>
      <c r="O92">
        <v>26569</v>
      </c>
      <c r="P92">
        <v>4</v>
      </c>
      <c r="Q92">
        <v>872.96354159500004</v>
      </c>
      <c r="R92" t="s">
        <v>31</v>
      </c>
      <c r="S92" t="s">
        <v>79</v>
      </c>
      <c r="T92">
        <v>297</v>
      </c>
      <c r="U92">
        <v>312</v>
      </c>
      <c r="V92" t="s">
        <v>31</v>
      </c>
      <c r="W92" t="s">
        <v>148</v>
      </c>
      <c r="X92">
        <v>116</v>
      </c>
      <c r="Y92">
        <v>127</v>
      </c>
      <c r="Z92" t="s">
        <v>149</v>
      </c>
    </row>
    <row r="93" spans="1:26" x14ac:dyDescent="0.25">
      <c r="A93">
        <v>6316</v>
      </c>
      <c r="B93" t="s">
        <v>27</v>
      </c>
      <c r="C93" s="1">
        <v>1.3505037868442501E-21</v>
      </c>
      <c r="D93" s="1">
        <v>6.8878198658634703E-33</v>
      </c>
      <c r="E93">
        <v>1.25397652495174E-3</v>
      </c>
      <c r="F93">
        <v>31</v>
      </c>
      <c r="G93">
        <v>3.55261539981531</v>
      </c>
      <c r="H93">
        <v>2.99599298803223</v>
      </c>
      <c r="I93">
        <v>4.4781262331980303</v>
      </c>
      <c r="J93" t="s">
        <v>28</v>
      </c>
      <c r="K93" t="s">
        <v>29</v>
      </c>
      <c r="L93" t="s">
        <v>30</v>
      </c>
      <c r="M93">
        <v>33.4982713204719</v>
      </c>
      <c r="N93">
        <v>33.494689000000001</v>
      </c>
      <c r="O93">
        <v>13827</v>
      </c>
      <c r="P93">
        <v>4</v>
      </c>
      <c r="Q93">
        <v>834.66931844500004</v>
      </c>
      <c r="R93" t="s">
        <v>49</v>
      </c>
      <c r="S93" t="s">
        <v>107</v>
      </c>
      <c r="T93">
        <v>4</v>
      </c>
      <c r="U93">
        <v>23</v>
      </c>
      <c r="V93" t="s">
        <v>49</v>
      </c>
      <c r="W93" t="s">
        <v>118</v>
      </c>
      <c r="X93">
        <v>24</v>
      </c>
      <c r="Y93">
        <v>29</v>
      </c>
      <c r="Z93" t="s">
        <v>119</v>
      </c>
    </row>
    <row r="94" spans="1:26" x14ac:dyDescent="0.25">
      <c r="A94">
        <v>10497</v>
      </c>
      <c r="B94" t="s">
        <v>27</v>
      </c>
      <c r="C94" s="1">
        <v>4.4049858175997997E-20</v>
      </c>
      <c r="D94" s="1">
        <v>9.1251792950648303E-26</v>
      </c>
      <c r="E94" s="1">
        <v>2.6431995514553098E-7</v>
      </c>
      <c r="F94">
        <v>31</v>
      </c>
      <c r="G94">
        <v>1.8934296443109699</v>
      </c>
      <c r="H94">
        <v>1.95604598605628</v>
      </c>
      <c r="I94">
        <v>0.48973480240043898</v>
      </c>
      <c r="J94" t="s">
        <v>28</v>
      </c>
      <c r="K94" t="s">
        <v>29</v>
      </c>
      <c r="L94" t="s">
        <v>30</v>
      </c>
      <c r="M94">
        <v>38.348361163413898</v>
      </c>
      <c r="N94">
        <v>38.312109</v>
      </c>
      <c r="O94">
        <v>15995</v>
      </c>
      <c r="P94">
        <v>5</v>
      </c>
      <c r="Q94">
        <v>538.86669367000002</v>
      </c>
      <c r="R94" t="s">
        <v>31</v>
      </c>
      <c r="S94" t="s">
        <v>52</v>
      </c>
      <c r="T94">
        <v>94</v>
      </c>
      <c r="U94">
        <v>103</v>
      </c>
      <c r="V94" t="s">
        <v>31</v>
      </c>
      <c r="W94" t="s">
        <v>43</v>
      </c>
      <c r="X94">
        <v>1</v>
      </c>
      <c r="Y94">
        <v>9</v>
      </c>
      <c r="Z94" t="s">
        <v>126</v>
      </c>
    </row>
    <row r="95" spans="1:26" x14ac:dyDescent="0.25">
      <c r="A95">
        <v>7870</v>
      </c>
      <c r="B95" t="s">
        <v>27</v>
      </c>
      <c r="C95" s="1">
        <v>3.1892281753884299E-25</v>
      </c>
      <c r="D95" s="1">
        <v>5.9419733217192104E-28</v>
      </c>
      <c r="E95" s="1">
        <v>1.7047864468662799E-11</v>
      </c>
      <c r="F95">
        <v>31</v>
      </c>
      <c r="G95">
        <v>3.20494378656322</v>
      </c>
      <c r="H95">
        <v>6.3461460699854904</v>
      </c>
      <c r="I95">
        <v>1.4258773860214899</v>
      </c>
      <c r="J95" t="s">
        <v>28</v>
      </c>
      <c r="K95" t="s">
        <v>29</v>
      </c>
      <c r="L95" t="s">
        <v>30</v>
      </c>
      <c r="M95">
        <v>52.749661869778997</v>
      </c>
      <c r="N95">
        <v>52.758094999999997</v>
      </c>
      <c r="O95">
        <v>22381</v>
      </c>
      <c r="P95">
        <v>4</v>
      </c>
      <c r="Q95">
        <v>854.661493845</v>
      </c>
      <c r="R95" t="s">
        <v>31</v>
      </c>
      <c r="S95" t="s">
        <v>79</v>
      </c>
      <c r="T95">
        <v>297</v>
      </c>
      <c r="U95">
        <v>312</v>
      </c>
      <c r="V95" t="s">
        <v>31</v>
      </c>
      <c r="W95" t="s">
        <v>150</v>
      </c>
      <c r="X95">
        <v>155</v>
      </c>
      <c r="Y95">
        <v>164</v>
      </c>
      <c r="Z95" t="s">
        <v>151</v>
      </c>
    </row>
    <row r="96" spans="1:26" x14ac:dyDescent="0.25">
      <c r="A96">
        <v>7375</v>
      </c>
      <c r="B96" t="s">
        <v>27</v>
      </c>
      <c r="C96" s="1">
        <v>9.7180004769836091E-19</v>
      </c>
      <c r="D96" s="1">
        <v>2.2586435206441201E-22</v>
      </c>
      <c r="E96" s="1">
        <v>3.0853299914923599E-9</v>
      </c>
      <c r="F96">
        <v>31</v>
      </c>
      <c r="G96">
        <v>6.3955004276139897</v>
      </c>
      <c r="H96">
        <v>3.2836400962585199</v>
      </c>
      <c r="I96">
        <v>6.0309819259361799</v>
      </c>
      <c r="J96" t="s">
        <v>28</v>
      </c>
      <c r="K96" t="s">
        <v>29</v>
      </c>
      <c r="L96" t="s">
        <v>30</v>
      </c>
      <c r="M96">
        <v>37.9171287860569</v>
      </c>
      <c r="N96">
        <v>37.871668</v>
      </c>
      <c r="O96">
        <v>15798</v>
      </c>
      <c r="P96">
        <v>5</v>
      </c>
      <c r="Q96">
        <v>699.51965069000005</v>
      </c>
      <c r="R96" t="s">
        <v>31</v>
      </c>
      <c r="S96" t="s">
        <v>121</v>
      </c>
      <c r="T96">
        <v>276</v>
      </c>
      <c r="U96">
        <v>292</v>
      </c>
      <c r="V96" t="s">
        <v>31</v>
      </c>
      <c r="W96" t="s">
        <v>132</v>
      </c>
      <c r="X96">
        <v>252</v>
      </c>
      <c r="Y96">
        <v>260</v>
      </c>
      <c r="Z96" t="s">
        <v>152</v>
      </c>
    </row>
    <row r="97" spans="1:26" x14ac:dyDescent="0.25">
      <c r="A97">
        <v>9783</v>
      </c>
      <c r="B97" t="s">
        <v>27</v>
      </c>
      <c r="C97" s="1">
        <v>1.9958034350280999E-19</v>
      </c>
      <c r="D97" s="1">
        <v>6.9690924123458602E-28</v>
      </c>
      <c r="E97">
        <v>1.8862085307613799E-4</v>
      </c>
      <c r="F97">
        <v>30</v>
      </c>
      <c r="G97">
        <v>2.3873303453081598</v>
      </c>
      <c r="H97">
        <v>2.5927704927298501</v>
      </c>
      <c r="I97">
        <v>3.4988941789966899</v>
      </c>
      <c r="J97" t="s">
        <v>28</v>
      </c>
      <c r="K97" t="s">
        <v>29</v>
      </c>
      <c r="L97" t="s">
        <v>30</v>
      </c>
      <c r="M97">
        <v>39.960657513485202</v>
      </c>
      <c r="N97">
        <v>39.974165999999997</v>
      </c>
      <c r="O97">
        <v>16740</v>
      </c>
      <c r="P97">
        <v>4</v>
      </c>
      <c r="Q97">
        <v>733.123856295</v>
      </c>
      <c r="R97" t="s">
        <v>49</v>
      </c>
      <c r="S97" t="s">
        <v>85</v>
      </c>
      <c r="T97">
        <v>278</v>
      </c>
      <c r="U97">
        <v>289</v>
      </c>
      <c r="V97" t="s">
        <v>49</v>
      </c>
      <c r="W97" t="s">
        <v>111</v>
      </c>
      <c r="X97">
        <v>545</v>
      </c>
      <c r="Y97">
        <v>554</v>
      </c>
      <c r="Z97" t="s">
        <v>153</v>
      </c>
    </row>
    <row r="98" spans="1:26" x14ac:dyDescent="0.25">
      <c r="A98">
        <v>10402</v>
      </c>
      <c r="B98" t="s">
        <v>27</v>
      </c>
      <c r="C98" s="1">
        <v>4.5617440908023703E-21</v>
      </c>
      <c r="D98" s="1">
        <v>6.7958131927131302E-26</v>
      </c>
      <c r="E98" s="1">
        <v>7.6822460726155799E-8</v>
      </c>
      <c r="F98">
        <v>30</v>
      </c>
      <c r="G98">
        <v>2.0636888794118602</v>
      </c>
      <c r="H98">
        <v>2.2822917852581699</v>
      </c>
      <c r="I98">
        <v>4.2566430612060397</v>
      </c>
      <c r="J98" t="s">
        <v>28</v>
      </c>
      <c r="K98" t="s">
        <v>29</v>
      </c>
      <c r="L98" t="s">
        <v>30</v>
      </c>
      <c r="M98">
        <v>40.9779432282714</v>
      </c>
      <c r="N98">
        <v>41.003880000000002</v>
      </c>
      <c r="O98">
        <v>17198</v>
      </c>
      <c r="P98">
        <v>5</v>
      </c>
      <c r="Q98">
        <v>535.66771085000005</v>
      </c>
      <c r="R98" t="s">
        <v>31</v>
      </c>
      <c r="S98" t="s">
        <v>52</v>
      </c>
      <c r="T98">
        <v>94</v>
      </c>
      <c r="U98">
        <v>103</v>
      </c>
      <c r="V98" t="s">
        <v>31</v>
      </c>
      <c r="W98" t="s">
        <v>43</v>
      </c>
      <c r="X98">
        <v>1</v>
      </c>
      <c r="Y98">
        <v>9</v>
      </c>
      <c r="Z98" t="s">
        <v>126</v>
      </c>
    </row>
    <row r="99" spans="1:26" x14ac:dyDescent="0.25">
      <c r="A99">
        <v>10304</v>
      </c>
      <c r="B99" t="s">
        <v>27</v>
      </c>
      <c r="C99" s="1">
        <v>1.4991923030523701E-25</v>
      </c>
      <c r="D99" s="1">
        <v>1.4264058552237199E-25</v>
      </c>
      <c r="E99" s="1">
        <v>9.1284072962729803E-10</v>
      </c>
      <c r="F99">
        <v>30</v>
      </c>
      <c r="G99">
        <v>3.39540932744826</v>
      </c>
      <c r="H99">
        <v>2.7149039761914802</v>
      </c>
      <c r="I99">
        <v>0.79452372197987597</v>
      </c>
      <c r="J99" t="s">
        <v>28</v>
      </c>
      <c r="K99" t="s">
        <v>29</v>
      </c>
      <c r="L99" t="s">
        <v>30</v>
      </c>
      <c r="M99">
        <v>40.983854790439302</v>
      </c>
      <c r="N99">
        <v>40.935063999999997</v>
      </c>
      <c r="O99">
        <v>17168</v>
      </c>
      <c r="P99">
        <v>4</v>
      </c>
      <c r="Q99">
        <v>669.33281944500004</v>
      </c>
      <c r="R99" t="s">
        <v>31</v>
      </c>
      <c r="S99" t="s">
        <v>52</v>
      </c>
      <c r="T99">
        <v>94</v>
      </c>
      <c r="U99">
        <v>103</v>
      </c>
      <c r="V99" t="s">
        <v>31</v>
      </c>
      <c r="W99" t="s">
        <v>43</v>
      </c>
      <c r="X99">
        <v>1</v>
      </c>
      <c r="Y99">
        <v>9</v>
      </c>
      <c r="Z99" t="s">
        <v>126</v>
      </c>
    </row>
    <row r="100" spans="1:26" x14ac:dyDescent="0.25">
      <c r="A100">
        <v>6368</v>
      </c>
      <c r="B100" t="s">
        <v>27</v>
      </c>
      <c r="C100" s="1">
        <v>3.2533519539183099E-18</v>
      </c>
      <c r="D100" s="1">
        <v>4.9753316092179296E-25</v>
      </c>
      <c r="E100" s="1">
        <v>2.6956299475910901E-6</v>
      </c>
      <c r="F100">
        <v>30</v>
      </c>
      <c r="G100">
        <v>2.6675489575568401</v>
      </c>
      <c r="H100">
        <v>3.1546704675197499</v>
      </c>
      <c r="I100">
        <v>2.4527532534760801</v>
      </c>
      <c r="J100" t="s">
        <v>28</v>
      </c>
      <c r="K100" t="s">
        <v>29</v>
      </c>
      <c r="L100" t="s">
        <v>30</v>
      </c>
      <c r="M100">
        <v>55.099002995385398</v>
      </c>
      <c r="N100">
        <v>55.106417</v>
      </c>
      <c r="O100">
        <v>23418</v>
      </c>
      <c r="P100">
        <v>4</v>
      </c>
      <c r="Q100">
        <v>885.44184987000006</v>
      </c>
      <c r="R100" t="s">
        <v>31</v>
      </c>
      <c r="S100" t="s">
        <v>39</v>
      </c>
      <c r="T100">
        <v>75</v>
      </c>
      <c r="U100">
        <v>93</v>
      </c>
      <c r="V100" t="s">
        <v>31</v>
      </c>
      <c r="W100" t="s">
        <v>43</v>
      </c>
      <c r="X100">
        <v>1</v>
      </c>
      <c r="Y100">
        <v>9</v>
      </c>
      <c r="Z100" t="s">
        <v>154</v>
      </c>
    </row>
    <row r="101" spans="1:26" x14ac:dyDescent="0.25">
      <c r="A101">
        <v>10701</v>
      </c>
      <c r="B101" t="s">
        <v>27</v>
      </c>
      <c r="C101" s="1">
        <v>1.00495831339519E-11</v>
      </c>
      <c r="D101" s="1">
        <v>2.0300431777319601E-17</v>
      </c>
      <c r="E101" s="1">
        <v>2.0300431777319601E-17</v>
      </c>
      <c r="F101">
        <v>30</v>
      </c>
      <c r="G101">
        <v>3.7025453884675001</v>
      </c>
      <c r="H101">
        <v>2.0306467329303</v>
      </c>
      <c r="I101">
        <v>1.74469832887834</v>
      </c>
      <c r="J101" t="s">
        <v>28</v>
      </c>
      <c r="K101" t="s">
        <v>29</v>
      </c>
      <c r="L101" t="s">
        <v>30</v>
      </c>
      <c r="M101">
        <v>42.811499010051698</v>
      </c>
      <c r="N101">
        <v>42.765385000000002</v>
      </c>
      <c r="O101">
        <v>17983</v>
      </c>
      <c r="P101">
        <v>4</v>
      </c>
      <c r="Q101">
        <v>677.80346737000002</v>
      </c>
      <c r="R101" t="s">
        <v>31</v>
      </c>
      <c r="S101" t="s">
        <v>43</v>
      </c>
      <c r="T101">
        <v>1</v>
      </c>
      <c r="U101">
        <v>9</v>
      </c>
      <c r="V101" t="s">
        <v>31</v>
      </c>
      <c r="W101" t="s">
        <v>43</v>
      </c>
      <c r="X101">
        <v>1</v>
      </c>
      <c r="Y101">
        <v>9</v>
      </c>
      <c r="Z101" t="s">
        <v>155</v>
      </c>
    </row>
    <row r="102" spans="1:26" x14ac:dyDescent="0.25">
      <c r="A102">
        <v>7342</v>
      </c>
      <c r="B102" t="s">
        <v>27</v>
      </c>
      <c r="C102" s="1">
        <v>3.1429559960786399E-28</v>
      </c>
      <c r="D102" s="1">
        <v>1.01580011396279E-28</v>
      </c>
      <c r="E102" s="1">
        <v>7.6469332639013999E-10</v>
      </c>
      <c r="F102">
        <v>30</v>
      </c>
      <c r="G102">
        <v>2.9971066104115298</v>
      </c>
      <c r="H102">
        <v>1.23218284422277</v>
      </c>
      <c r="I102">
        <v>3.3048508271179902</v>
      </c>
      <c r="J102" t="s">
        <v>28</v>
      </c>
      <c r="K102" t="s">
        <v>29</v>
      </c>
      <c r="L102" t="s">
        <v>30</v>
      </c>
      <c r="M102">
        <v>39.177332</v>
      </c>
      <c r="N102">
        <v>39.177332</v>
      </c>
      <c r="O102">
        <v>16380</v>
      </c>
      <c r="P102">
        <v>4</v>
      </c>
      <c r="Q102">
        <v>765.64521951999996</v>
      </c>
      <c r="R102" t="s">
        <v>31</v>
      </c>
      <c r="S102" t="s">
        <v>156</v>
      </c>
      <c r="T102">
        <v>564</v>
      </c>
      <c r="U102">
        <v>581</v>
      </c>
      <c r="V102" t="s">
        <v>31</v>
      </c>
      <c r="W102" t="s">
        <v>33</v>
      </c>
      <c r="X102">
        <v>506</v>
      </c>
      <c r="Y102">
        <v>513</v>
      </c>
      <c r="Z102" t="s">
        <v>157</v>
      </c>
    </row>
    <row r="103" spans="1:26" x14ac:dyDescent="0.25">
      <c r="A103">
        <v>5978</v>
      </c>
      <c r="B103" t="s">
        <v>27</v>
      </c>
      <c r="C103" s="1">
        <v>2.1860298622182602E-22</v>
      </c>
      <c r="D103" s="1">
        <v>3.4023550035408802E-32</v>
      </c>
      <c r="E103">
        <v>1.35067897306449E-2</v>
      </c>
      <c r="F103">
        <v>30</v>
      </c>
      <c r="G103">
        <v>3.0074533740495002</v>
      </c>
      <c r="H103">
        <v>6.51713874002278</v>
      </c>
      <c r="I103">
        <v>5.0570092692523003</v>
      </c>
      <c r="J103" t="s">
        <v>28</v>
      </c>
      <c r="K103" t="s">
        <v>47</v>
      </c>
      <c r="L103" t="s">
        <v>30</v>
      </c>
      <c r="M103">
        <v>34.526730123999798</v>
      </c>
      <c r="N103">
        <v>34.528779999999998</v>
      </c>
      <c r="O103">
        <v>14286</v>
      </c>
      <c r="P103">
        <v>5</v>
      </c>
      <c r="Q103">
        <v>671.73528849000002</v>
      </c>
      <c r="R103" t="s">
        <v>31</v>
      </c>
      <c r="S103" t="s">
        <v>61</v>
      </c>
      <c r="T103">
        <v>293</v>
      </c>
      <c r="U103">
        <v>312</v>
      </c>
      <c r="V103" t="s">
        <v>49</v>
      </c>
      <c r="W103" t="s">
        <v>50</v>
      </c>
      <c r="X103">
        <v>354</v>
      </c>
      <c r="Y103">
        <v>359</v>
      </c>
      <c r="Z103" t="s">
        <v>158</v>
      </c>
    </row>
    <row r="104" spans="1:26" s="26" customFormat="1" x14ac:dyDescent="0.25">
      <c r="A104" s="26">
        <v>9523</v>
      </c>
      <c r="B104" s="26" t="s">
        <v>27</v>
      </c>
      <c r="C104" s="27">
        <v>9.2218990020360001E-29</v>
      </c>
      <c r="D104" s="27">
        <v>3.5399326636861501E-21</v>
      </c>
      <c r="E104" s="27">
        <v>8.9897139789930201E-14</v>
      </c>
      <c r="F104" s="26">
        <v>30</v>
      </c>
      <c r="G104" s="26">
        <v>5.9122624691273904</v>
      </c>
      <c r="H104" s="26">
        <v>4.8770606840706101</v>
      </c>
      <c r="I104" s="26">
        <v>6.0243761114391701</v>
      </c>
      <c r="J104" s="26" t="s">
        <v>28</v>
      </c>
      <c r="K104" s="26" t="s">
        <v>29</v>
      </c>
      <c r="L104" s="26" t="s">
        <v>30</v>
      </c>
      <c r="M104" s="26">
        <v>31.573920000000001</v>
      </c>
      <c r="N104" s="26">
        <v>31.573920000000001</v>
      </c>
      <c r="O104" s="26">
        <v>12983</v>
      </c>
      <c r="P104" s="26">
        <v>3</v>
      </c>
      <c r="Q104" s="26">
        <v>952.79345960333296</v>
      </c>
      <c r="R104" s="26" t="s">
        <v>49</v>
      </c>
      <c r="S104" s="26" t="s">
        <v>159</v>
      </c>
      <c r="T104" s="26">
        <v>227</v>
      </c>
      <c r="U104" s="26">
        <v>239</v>
      </c>
      <c r="V104" s="26" t="s">
        <v>49</v>
      </c>
      <c r="W104" s="26" t="s">
        <v>111</v>
      </c>
      <c r="X104" s="26">
        <v>545</v>
      </c>
      <c r="Y104" s="26">
        <v>554</v>
      </c>
      <c r="Z104" s="26" t="s">
        <v>160</v>
      </c>
    </row>
    <row r="105" spans="1:26" x14ac:dyDescent="0.25">
      <c r="A105">
        <v>10233</v>
      </c>
      <c r="B105" t="s">
        <v>27</v>
      </c>
      <c r="C105" s="1">
        <v>1.14000216978161E-24</v>
      </c>
      <c r="D105" s="1">
        <v>1.04831863417921E-24</v>
      </c>
      <c r="E105" s="1">
        <v>1.8811275400363801E-9</v>
      </c>
      <c r="F105">
        <v>29</v>
      </c>
      <c r="G105">
        <v>3.6144231786490502</v>
      </c>
      <c r="H105">
        <v>5.7015684123138497</v>
      </c>
      <c r="I105">
        <v>3.9255689032282999</v>
      </c>
      <c r="J105" t="s">
        <v>28</v>
      </c>
      <c r="K105" t="s">
        <v>47</v>
      </c>
      <c r="L105" t="s">
        <v>30</v>
      </c>
      <c r="M105">
        <v>52.407297553993402</v>
      </c>
      <c r="N105">
        <v>52.385466999999998</v>
      </c>
      <c r="O105">
        <v>22219</v>
      </c>
      <c r="P105">
        <v>4</v>
      </c>
      <c r="Q105">
        <v>662.83788569499995</v>
      </c>
      <c r="R105" t="s">
        <v>49</v>
      </c>
      <c r="S105" t="s">
        <v>161</v>
      </c>
      <c r="T105">
        <v>360</v>
      </c>
      <c r="U105">
        <v>369</v>
      </c>
      <c r="V105" t="s">
        <v>31</v>
      </c>
      <c r="W105" t="s">
        <v>43</v>
      </c>
      <c r="X105">
        <v>1</v>
      </c>
      <c r="Y105">
        <v>9</v>
      </c>
      <c r="Z105" t="s">
        <v>162</v>
      </c>
    </row>
    <row r="106" spans="1:26" x14ac:dyDescent="0.25">
      <c r="A106">
        <v>6611</v>
      </c>
      <c r="B106" t="s">
        <v>27</v>
      </c>
      <c r="C106" s="1">
        <v>7.8759441096972995E-24</v>
      </c>
      <c r="D106" s="1">
        <v>6.3625547947885199E-27</v>
      </c>
      <c r="E106" s="1">
        <v>9.1310402372535304E-7</v>
      </c>
      <c r="F106">
        <v>29</v>
      </c>
      <c r="G106">
        <v>1.96734244742091</v>
      </c>
      <c r="H106">
        <v>3.4009394256691401</v>
      </c>
      <c r="I106">
        <v>0.27867477193496998</v>
      </c>
      <c r="J106" t="s">
        <v>28</v>
      </c>
      <c r="K106" t="s">
        <v>29</v>
      </c>
      <c r="L106" t="s">
        <v>30</v>
      </c>
      <c r="M106">
        <v>56.469051596470798</v>
      </c>
      <c r="N106">
        <v>56.436478999999999</v>
      </c>
      <c r="O106">
        <v>24003</v>
      </c>
      <c r="P106">
        <v>3</v>
      </c>
      <c r="Q106">
        <v>1180.25337433667</v>
      </c>
      <c r="R106" t="s">
        <v>31</v>
      </c>
      <c r="S106" t="s">
        <v>39</v>
      </c>
      <c r="T106">
        <v>75</v>
      </c>
      <c r="U106">
        <v>93</v>
      </c>
      <c r="V106" t="s">
        <v>31</v>
      </c>
      <c r="W106" t="s">
        <v>43</v>
      </c>
      <c r="X106">
        <v>1</v>
      </c>
      <c r="Y106">
        <v>9</v>
      </c>
      <c r="Z106" t="s">
        <v>57</v>
      </c>
    </row>
    <row r="107" spans="1:26" x14ac:dyDescent="0.25">
      <c r="A107">
        <v>9732</v>
      </c>
      <c r="B107" t="s">
        <v>27</v>
      </c>
      <c r="C107" s="1">
        <v>1.3585612945291499E-19</v>
      </c>
      <c r="D107" s="1">
        <v>5.9344720206796398E-22</v>
      </c>
      <c r="E107" s="1">
        <v>3.5493060712710202E-9</v>
      </c>
      <c r="F107">
        <v>29</v>
      </c>
      <c r="G107">
        <v>0.36781407656263498</v>
      </c>
      <c r="H107">
        <v>3.3340546148899999</v>
      </c>
      <c r="I107">
        <v>1.90134485751805</v>
      </c>
      <c r="J107" t="s">
        <v>28</v>
      </c>
      <c r="K107" t="s">
        <v>29</v>
      </c>
      <c r="L107" t="s">
        <v>30</v>
      </c>
      <c r="M107">
        <v>57.592035970128698</v>
      </c>
      <c r="N107">
        <v>57.568660999999999</v>
      </c>
      <c r="O107">
        <v>24505</v>
      </c>
      <c r="P107">
        <v>3</v>
      </c>
      <c r="Q107">
        <v>969.50553336999997</v>
      </c>
      <c r="R107" t="s">
        <v>31</v>
      </c>
      <c r="S107" t="s">
        <v>148</v>
      </c>
      <c r="T107">
        <v>116</v>
      </c>
      <c r="U107">
        <v>127</v>
      </c>
      <c r="V107" t="s">
        <v>31</v>
      </c>
      <c r="W107" t="s">
        <v>43</v>
      </c>
      <c r="X107">
        <v>1</v>
      </c>
      <c r="Y107">
        <v>9</v>
      </c>
      <c r="Z107" t="s">
        <v>163</v>
      </c>
    </row>
    <row r="108" spans="1:26" x14ac:dyDescent="0.25">
      <c r="A108">
        <v>9218</v>
      </c>
      <c r="B108" t="s">
        <v>27</v>
      </c>
      <c r="C108" s="1">
        <v>5.7978935153653704E-28</v>
      </c>
      <c r="D108" s="1">
        <v>2.07899249544009E-34</v>
      </c>
      <c r="E108">
        <v>2.0227291990249099E-4</v>
      </c>
      <c r="F108">
        <v>29</v>
      </c>
      <c r="G108">
        <v>1.4367705051706701</v>
      </c>
      <c r="H108">
        <v>3.8210636639157598</v>
      </c>
      <c r="I108">
        <v>3.3217940063134699</v>
      </c>
      <c r="J108" t="s">
        <v>28</v>
      </c>
      <c r="K108" t="s">
        <v>29</v>
      </c>
      <c r="L108" t="s">
        <v>30</v>
      </c>
      <c r="M108">
        <v>27.9447297491682</v>
      </c>
      <c r="N108">
        <v>27.905432000000001</v>
      </c>
      <c r="O108">
        <v>11350</v>
      </c>
      <c r="P108">
        <v>5</v>
      </c>
      <c r="Q108">
        <v>482.67103899</v>
      </c>
      <c r="R108" t="s">
        <v>49</v>
      </c>
      <c r="S108" t="s">
        <v>164</v>
      </c>
      <c r="T108">
        <v>16</v>
      </c>
      <c r="U108">
        <v>28</v>
      </c>
      <c r="V108" t="s">
        <v>49</v>
      </c>
      <c r="W108" t="s">
        <v>94</v>
      </c>
      <c r="X108">
        <v>29</v>
      </c>
      <c r="Y108">
        <v>33</v>
      </c>
      <c r="Z108" t="s">
        <v>165</v>
      </c>
    </row>
    <row r="109" spans="1:26" x14ac:dyDescent="0.25">
      <c r="A109">
        <v>10369</v>
      </c>
      <c r="B109" t="s">
        <v>27</v>
      </c>
      <c r="C109" s="1">
        <v>2.2658718980420801E-24</v>
      </c>
      <c r="D109" s="1">
        <v>8.6665164965862698E-14</v>
      </c>
      <c r="E109" s="1">
        <v>1.47276619692329E-16</v>
      </c>
      <c r="F109">
        <v>29</v>
      </c>
      <c r="G109">
        <v>3.4198469798595301</v>
      </c>
      <c r="H109">
        <v>4.0726862167542901</v>
      </c>
      <c r="I109">
        <v>2.9757609635610902</v>
      </c>
      <c r="J109" t="s">
        <v>28</v>
      </c>
      <c r="K109" t="s">
        <v>29</v>
      </c>
      <c r="L109" t="s">
        <v>30</v>
      </c>
      <c r="M109">
        <v>39.931092978766102</v>
      </c>
      <c r="N109">
        <v>39.898589000000001</v>
      </c>
      <c r="O109">
        <v>16707</v>
      </c>
      <c r="P109">
        <v>3</v>
      </c>
      <c r="Q109">
        <v>919.76473730333305</v>
      </c>
      <c r="R109" t="s">
        <v>49</v>
      </c>
      <c r="S109" t="s">
        <v>111</v>
      </c>
      <c r="T109">
        <v>545</v>
      </c>
      <c r="U109">
        <v>554</v>
      </c>
      <c r="V109" t="s">
        <v>49</v>
      </c>
      <c r="W109" t="s">
        <v>166</v>
      </c>
      <c r="X109">
        <v>535</v>
      </c>
      <c r="Y109">
        <v>544</v>
      </c>
      <c r="Z109" t="s">
        <v>167</v>
      </c>
    </row>
    <row r="110" spans="1:26" x14ac:dyDescent="0.25">
      <c r="A110">
        <v>10354</v>
      </c>
      <c r="B110" t="s">
        <v>27</v>
      </c>
      <c r="C110" s="1">
        <v>1.6292253505470301E-19</v>
      </c>
      <c r="D110" s="1">
        <v>5.0280475433519698E-22</v>
      </c>
      <c r="E110" s="1">
        <v>2.0309040289490099E-5</v>
      </c>
      <c r="F110">
        <v>29</v>
      </c>
      <c r="G110">
        <v>3.1724339155385599</v>
      </c>
      <c r="H110">
        <v>2.7748109261173401</v>
      </c>
      <c r="I110">
        <v>3.6284233478227699</v>
      </c>
      <c r="J110" t="s">
        <v>28</v>
      </c>
      <c r="K110" t="s">
        <v>29</v>
      </c>
      <c r="L110" t="s">
        <v>30</v>
      </c>
      <c r="M110">
        <v>39.783298291047402</v>
      </c>
      <c r="N110">
        <v>39.742530000000002</v>
      </c>
      <c r="O110">
        <v>16636</v>
      </c>
      <c r="P110">
        <v>4</v>
      </c>
      <c r="Q110">
        <v>552.05529856999999</v>
      </c>
      <c r="R110" t="s">
        <v>49</v>
      </c>
      <c r="S110" t="s">
        <v>161</v>
      </c>
      <c r="T110">
        <v>360</v>
      </c>
      <c r="U110">
        <v>369</v>
      </c>
      <c r="V110" t="s">
        <v>49</v>
      </c>
      <c r="W110" t="s">
        <v>50</v>
      </c>
      <c r="X110">
        <v>354</v>
      </c>
      <c r="Y110">
        <v>359</v>
      </c>
      <c r="Z110" t="s">
        <v>168</v>
      </c>
    </row>
    <row r="111" spans="1:26" x14ac:dyDescent="0.25">
      <c r="A111">
        <v>7008</v>
      </c>
      <c r="B111" t="s">
        <v>27</v>
      </c>
      <c r="C111" s="1">
        <v>8.2553923174919002E-18</v>
      </c>
      <c r="D111" s="1">
        <v>2.3734346270775598E-16</v>
      </c>
      <c r="E111" s="1">
        <v>2.0259687047536201E-12</v>
      </c>
      <c r="F111">
        <v>29</v>
      </c>
      <c r="G111">
        <v>0.476491302637081</v>
      </c>
      <c r="H111">
        <v>5.5357275539892798</v>
      </c>
      <c r="I111">
        <v>3.0414992356706998</v>
      </c>
      <c r="J111" t="s">
        <v>28</v>
      </c>
      <c r="K111" t="s">
        <v>29</v>
      </c>
      <c r="L111" t="s">
        <v>30</v>
      </c>
      <c r="M111">
        <v>25.576921942824601</v>
      </c>
      <c r="N111">
        <v>25.571760000000001</v>
      </c>
      <c r="O111">
        <v>10291</v>
      </c>
      <c r="P111">
        <v>6</v>
      </c>
      <c r="Q111">
        <v>628.960701986667</v>
      </c>
      <c r="R111" t="s">
        <v>31</v>
      </c>
      <c r="S111" t="s">
        <v>65</v>
      </c>
      <c r="T111">
        <v>428</v>
      </c>
      <c r="U111">
        <v>445</v>
      </c>
      <c r="V111" t="s">
        <v>31</v>
      </c>
      <c r="W111" t="s">
        <v>63</v>
      </c>
      <c r="X111">
        <v>490</v>
      </c>
      <c r="Y111">
        <v>501</v>
      </c>
      <c r="Z111" t="s">
        <v>169</v>
      </c>
    </row>
    <row r="112" spans="1:26" x14ac:dyDescent="0.25">
      <c r="A112">
        <v>5975</v>
      </c>
      <c r="B112" t="s">
        <v>27</v>
      </c>
      <c r="C112" s="1">
        <v>3.3624964065796699E-25</v>
      </c>
      <c r="D112" s="1">
        <v>2.3565724242476701E-35</v>
      </c>
      <c r="E112">
        <v>1.81601753792937E-3</v>
      </c>
      <c r="F112">
        <v>29</v>
      </c>
      <c r="G112">
        <v>2.45707400232132</v>
      </c>
      <c r="H112">
        <v>2.7745479719734498</v>
      </c>
      <c r="I112">
        <v>0.72911332912342297</v>
      </c>
      <c r="J112" t="s">
        <v>28</v>
      </c>
      <c r="K112" t="s">
        <v>29</v>
      </c>
      <c r="L112" t="s">
        <v>30</v>
      </c>
      <c r="M112">
        <v>41.830347060258497</v>
      </c>
      <c r="N112">
        <v>41.802675000000001</v>
      </c>
      <c r="O112">
        <v>17555</v>
      </c>
      <c r="P112">
        <v>4</v>
      </c>
      <c r="Q112">
        <v>958.19733567000003</v>
      </c>
      <c r="R112" t="s">
        <v>31</v>
      </c>
      <c r="S112" t="s">
        <v>61</v>
      </c>
      <c r="T112">
        <v>293</v>
      </c>
      <c r="U112">
        <v>312</v>
      </c>
      <c r="V112" t="s">
        <v>31</v>
      </c>
      <c r="W112" t="s">
        <v>43</v>
      </c>
      <c r="X112">
        <v>1</v>
      </c>
      <c r="Y112">
        <v>9</v>
      </c>
      <c r="Z112" t="s">
        <v>62</v>
      </c>
    </row>
    <row r="113" spans="1:26" x14ac:dyDescent="0.25">
      <c r="A113">
        <v>8608</v>
      </c>
      <c r="B113" t="s">
        <v>27</v>
      </c>
      <c r="C113" s="1">
        <v>1.10649239969877E-25</v>
      </c>
      <c r="D113" s="1">
        <v>1.63062870446791E-24</v>
      </c>
      <c r="E113" s="1">
        <v>2.5614923316789101E-14</v>
      </c>
      <c r="F113">
        <v>29</v>
      </c>
      <c r="G113">
        <v>1.2065049263954399</v>
      </c>
      <c r="H113">
        <v>4.0890761444810897</v>
      </c>
      <c r="I113">
        <v>3.3292103524993002</v>
      </c>
      <c r="J113" t="s">
        <v>28</v>
      </c>
      <c r="K113" t="s">
        <v>29</v>
      </c>
      <c r="L113" t="s">
        <v>30</v>
      </c>
      <c r="M113">
        <v>59.242300613938397</v>
      </c>
      <c r="N113">
        <v>59.232965</v>
      </c>
      <c r="O113">
        <v>25238</v>
      </c>
      <c r="P113">
        <v>4</v>
      </c>
      <c r="Q113">
        <v>847.19670454499999</v>
      </c>
      <c r="R113" t="s">
        <v>31</v>
      </c>
      <c r="S113" t="s">
        <v>54</v>
      </c>
      <c r="T113">
        <v>116</v>
      </c>
      <c r="U113">
        <v>130</v>
      </c>
      <c r="V113" t="s">
        <v>31</v>
      </c>
      <c r="W113" t="s">
        <v>170</v>
      </c>
      <c r="X113">
        <v>105</v>
      </c>
      <c r="Y113">
        <v>115</v>
      </c>
      <c r="Z113" t="s">
        <v>171</v>
      </c>
    </row>
    <row r="114" spans="1:26" x14ac:dyDescent="0.25">
      <c r="A114">
        <v>9601</v>
      </c>
      <c r="B114" t="s">
        <v>27</v>
      </c>
      <c r="C114" s="1">
        <v>1.03247506033969E-12</v>
      </c>
      <c r="D114" s="1">
        <v>2.00045862216387E-20</v>
      </c>
      <c r="E114" s="1">
        <v>2.00045862216387E-20</v>
      </c>
      <c r="F114">
        <v>28</v>
      </c>
      <c r="G114">
        <v>4.4812463884809697</v>
      </c>
      <c r="H114">
        <v>3.9381682333096202</v>
      </c>
      <c r="I114">
        <v>2.0426123544652302</v>
      </c>
      <c r="J114" t="s">
        <v>28</v>
      </c>
      <c r="K114" t="s">
        <v>29</v>
      </c>
      <c r="L114" t="s">
        <v>30</v>
      </c>
      <c r="M114">
        <v>16.022152875059401</v>
      </c>
      <c r="N114">
        <v>16.05602</v>
      </c>
      <c r="O114">
        <v>5954</v>
      </c>
      <c r="P114">
        <v>4</v>
      </c>
      <c r="Q114">
        <v>768.37288684500004</v>
      </c>
      <c r="R114" t="s">
        <v>31</v>
      </c>
      <c r="S114" t="s">
        <v>63</v>
      </c>
      <c r="T114">
        <v>490</v>
      </c>
      <c r="U114">
        <v>501</v>
      </c>
      <c r="V114" t="s">
        <v>31</v>
      </c>
      <c r="W114" t="s">
        <v>63</v>
      </c>
      <c r="X114">
        <v>490</v>
      </c>
      <c r="Y114">
        <v>501</v>
      </c>
      <c r="Z114" t="s">
        <v>64</v>
      </c>
    </row>
    <row r="115" spans="1:26" x14ac:dyDescent="0.25">
      <c r="A115">
        <v>10553</v>
      </c>
      <c r="B115" t="s">
        <v>27</v>
      </c>
      <c r="C115" s="1">
        <v>4.3148244923523303E-29</v>
      </c>
      <c r="D115" s="1">
        <v>7.4671478384147395E-27</v>
      </c>
      <c r="E115" s="1">
        <v>1.2481535094366299E-7</v>
      </c>
      <c r="F115">
        <v>28</v>
      </c>
      <c r="G115">
        <v>3.1691717946064601</v>
      </c>
      <c r="H115">
        <v>2.3978294884394602</v>
      </c>
      <c r="I115">
        <v>3.57035036476679</v>
      </c>
      <c r="J115" t="s">
        <v>28</v>
      </c>
      <c r="K115" t="s">
        <v>29</v>
      </c>
      <c r="L115" t="s">
        <v>30</v>
      </c>
      <c r="M115">
        <v>42.244578199156898</v>
      </c>
      <c r="N115">
        <v>42.303699000000002</v>
      </c>
      <c r="O115">
        <v>17776</v>
      </c>
      <c r="P115">
        <v>3</v>
      </c>
      <c r="Q115">
        <v>730.40633457000001</v>
      </c>
      <c r="R115" t="s">
        <v>49</v>
      </c>
      <c r="S115" t="s">
        <v>161</v>
      </c>
      <c r="T115">
        <v>360</v>
      </c>
      <c r="U115">
        <v>369</v>
      </c>
      <c r="V115" t="s">
        <v>49</v>
      </c>
      <c r="W115" t="s">
        <v>50</v>
      </c>
      <c r="X115">
        <v>354</v>
      </c>
      <c r="Y115">
        <v>359</v>
      </c>
      <c r="Z115" t="s">
        <v>168</v>
      </c>
    </row>
    <row r="116" spans="1:26" x14ac:dyDescent="0.25">
      <c r="A116">
        <v>10731</v>
      </c>
      <c r="B116" t="s">
        <v>27</v>
      </c>
      <c r="C116" s="1">
        <v>6.99800726637089E-21</v>
      </c>
      <c r="D116" s="1">
        <v>2.7127604558875402E-15</v>
      </c>
      <c r="E116" s="1">
        <v>7.4211561936134698E-12</v>
      </c>
      <c r="F116">
        <v>28</v>
      </c>
      <c r="G116">
        <v>2.6070015049157602</v>
      </c>
      <c r="H116">
        <v>2.2658574381904799</v>
      </c>
      <c r="I116">
        <v>2.0151119917563598</v>
      </c>
      <c r="J116" t="s">
        <v>28</v>
      </c>
      <c r="K116" t="s">
        <v>47</v>
      </c>
      <c r="L116" t="s">
        <v>30</v>
      </c>
      <c r="M116">
        <v>33.498990999999997</v>
      </c>
      <c r="N116">
        <v>33.498990999999997</v>
      </c>
      <c r="O116">
        <v>13829</v>
      </c>
      <c r="P116">
        <v>4</v>
      </c>
      <c r="Q116">
        <v>559.02342319499996</v>
      </c>
      <c r="R116" t="s">
        <v>31</v>
      </c>
      <c r="S116" t="s">
        <v>43</v>
      </c>
      <c r="T116">
        <v>1</v>
      </c>
      <c r="U116">
        <v>9</v>
      </c>
      <c r="V116" t="s">
        <v>49</v>
      </c>
      <c r="W116" t="s">
        <v>50</v>
      </c>
      <c r="X116">
        <v>354</v>
      </c>
      <c r="Y116">
        <v>359</v>
      </c>
      <c r="Z116" t="s">
        <v>172</v>
      </c>
    </row>
    <row r="117" spans="1:26" x14ac:dyDescent="0.25">
      <c r="A117">
        <v>9699</v>
      </c>
      <c r="B117" t="s">
        <v>27</v>
      </c>
      <c r="C117" s="1">
        <v>2.2990584898743902E-17</v>
      </c>
      <c r="D117" s="1">
        <v>2.5404799702463199E-21</v>
      </c>
      <c r="E117" s="1">
        <v>2.4078636418067798E-8</v>
      </c>
      <c r="F117">
        <v>28</v>
      </c>
      <c r="G117">
        <v>2.6242126736671199</v>
      </c>
      <c r="H117">
        <v>3.2602047482236101</v>
      </c>
      <c r="I117">
        <v>2.33909544532594</v>
      </c>
      <c r="J117" t="s">
        <v>28</v>
      </c>
      <c r="K117" t="s">
        <v>29</v>
      </c>
      <c r="L117" t="s">
        <v>30</v>
      </c>
      <c r="M117">
        <v>57.588377231097901</v>
      </c>
      <c r="N117">
        <v>57.562184000000002</v>
      </c>
      <c r="O117">
        <v>24502</v>
      </c>
      <c r="P117">
        <v>4</v>
      </c>
      <c r="Q117">
        <v>727.38096914499999</v>
      </c>
      <c r="R117" t="s">
        <v>31</v>
      </c>
      <c r="S117" t="s">
        <v>148</v>
      </c>
      <c r="T117">
        <v>116</v>
      </c>
      <c r="U117">
        <v>127</v>
      </c>
      <c r="V117" t="s">
        <v>31</v>
      </c>
      <c r="W117" t="s">
        <v>43</v>
      </c>
      <c r="X117">
        <v>1</v>
      </c>
      <c r="Y117">
        <v>9</v>
      </c>
      <c r="Z117" t="s">
        <v>173</v>
      </c>
    </row>
    <row r="118" spans="1:26" s="26" customFormat="1" x14ac:dyDescent="0.25">
      <c r="A118" s="26">
        <v>9829</v>
      </c>
      <c r="B118" s="26" t="s">
        <v>27</v>
      </c>
      <c r="C118" s="27">
        <v>2.5198422726848499E-21</v>
      </c>
      <c r="D118" s="27">
        <v>3.0650088500140402E-22</v>
      </c>
      <c r="E118" s="27">
        <v>2.27860416113758E-9</v>
      </c>
      <c r="F118" s="26">
        <v>27</v>
      </c>
      <c r="G118" s="26">
        <v>5.0825255951214903</v>
      </c>
      <c r="H118" s="26">
        <v>4.6507757254431201</v>
      </c>
      <c r="I118" s="26">
        <v>5.4903523584649898</v>
      </c>
      <c r="J118" s="26" t="s">
        <v>28</v>
      </c>
      <c r="K118" s="26" t="s">
        <v>29</v>
      </c>
      <c r="L118" s="26" t="s">
        <v>30</v>
      </c>
      <c r="M118" s="26">
        <v>60.167643091776299</v>
      </c>
      <c r="N118" s="26">
        <v>60.229495999999997</v>
      </c>
      <c r="O118" s="26">
        <v>25684</v>
      </c>
      <c r="P118" s="26">
        <v>4</v>
      </c>
      <c r="Q118" s="26">
        <v>723.38224061999995</v>
      </c>
      <c r="R118" s="26" t="s">
        <v>31</v>
      </c>
      <c r="S118" s="26" t="s">
        <v>148</v>
      </c>
      <c r="T118" s="26">
        <v>116</v>
      </c>
      <c r="U118" s="26">
        <v>127</v>
      </c>
      <c r="V118" s="26" t="s">
        <v>31</v>
      </c>
      <c r="W118" s="26" t="s">
        <v>43</v>
      </c>
      <c r="X118" s="26">
        <v>1</v>
      </c>
      <c r="Y118" s="26">
        <v>9</v>
      </c>
      <c r="Z118" s="26" t="s">
        <v>173</v>
      </c>
    </row>
    <row r="119" spans="1:26" x14ac:dyDescent="0.25">
      <c r="A119">
        <v>10533</v>
      </c>
      <c r="B119" t="s">
        <v>27</v>
      </c>
      <c r="C119" s="1">
        <v>4.9807936522821801E-23</v>
      </c>
      <c r="D119" s="1">
        <v>4.2735219271592198E-25</v>
      </c>
      <c r="E119" s="1">
        <v>8.3515647570919799E-6</v>
      </c>
      <c r="F119">
        <v>27</v>
      </c>
      <c r="G119">
        <v>5.00429566028388</v>
      </c>
      <c r="H119">
        <v>1.95677023528117</v>
      </c>
      <c r="I119">
        <v>3.1151990936923801</v>
      </c>
      <c r="J119" t="s">
        <v>28</v>
      </c>
      <c r="K119" t="s">
        <v>29</v>
      </c>
      <c r="L119" t="s">
        <v>30</v>
      </c>
      <c r="M119">
        <v>34.194688836104099</v>
      </c>
      <c r="N119">
        <v>34.239668999999999</v>
      </c>
      <c r="O119">
        <v>14158</v>
      </c>
      <c r="P119">
        <v>4</v>
      </c>
      <c r="Q119">
        <v>556.05402709500004</v>
      </c>
      <c r="R119" t="s">
        <v>49</v>
      </c>
      <c r="S119" t="s">
        <v>161</v>
      </c>
      <c r="T119">
        <v>360</v>
      </c>
      <c r="U119">
        <v>369</v>
      </c>
      <c r="V119" t="s">
        <v>49</v>
      </c>
      <c r="W119" t="s">
        <v>50</v>
      </c>
      <c r="X119">
        <v>354</v>
      </c>
      <c r="Y119">
        <v>359</v>
      </c>
      <c r="Z119" t="s">
        <v>168</v>
      </c>
    </row>
    <row r="120" spans="1:26" x14ac:dyDescent="0.25">
      <c r="A120">
        <v>9250</v>
      </c>
      <c r="B120" t="s">
        <v>27</v>
      </c>
      <c r="C120" s="1">
        <v>7.55840894462434E-16</v>
      </c>
      <c r="D120" s="1">
        <v>9.5480848859808202E-15</v>
      </c>
      <c r="E120" s="1">
        <v>2.3457906377623201E-9</v>
      </c>
      <c r="F120">
        <v>27</v>
      </c>
      <c r="G120">
        <v>3.0590163188058401</v>
      </c>
      <c r="H120">
        <v>2.84879548118225</v>
      </c>
      <c r="I120">
        <v>3.3708530060784598</v>
      </c>
      <c r="J120" t="s">
        <v>28</v>
      </c>
      <c r="K120" t="s">
        <v>29</v>
      </c>
      <c r="L120" t="s">
        <v>30</v>
      </c>
      <c r="M120">
        <v>35.554116923063297</v>
      </c>
      <c r="N120">
        <v>35.618859999999998</v>
      </c>
      <c r="O120">
        <v>14782</v>
      </c>
      <c r="P120">
        <v>5</v>
      </c>
      <c r="Q120">
        <v>576.90081693000002</v>
      </c>
      <c r="R120" t="s">
        <v>49</v>
      </c>
      <c r="S120" t="s">
        <v>159</v>
      </c>
      <c r="T120">
        <v>227</v>
      </c>
      <c r="U120">
        <v>239</v>
      </c>
      <c r="V120" t="s">
        <v>49</v>
      </c>
      <c r="W120" t="s">
        <v>140</v>
      </c>
      <c r="X120">
        <v>269</v>
      </c>
      <c r="Y120">
        <v>278</v>
      </c>
      <c r="Z120" t="s">
        <v>141</v>
      </c>
    </row>
    <row r="121" spans="1:26" x14ac:dyDescent="0.25">
      <c r="A121">
        <v>6167</v>
      </c>
      <c r="B121" t="s">
        <v>27</v>
      </c>
      <c r="C121" s="1">
        <v>2.6918154600034701E-19</v>
      </c>
      <c r="D121" s="1">
        <v>2.1384322942106299E-28</v>
      </c>
      <c r="E121">
        <v>7.7884225236364299E-3</v>
      </c>
      <c r="F121">
        <v>27</v>
      </c>
      <c r="G121">
        <v>6.6612818252395698</v>
      </c>
      <c r="H121">
        <v>0.16171363177502099</v>
      </c>
      <c r="I121">
        <v>3.2672250813502499</v>
      </c>
      <c r="J121" t="s">
        <v>28</v>
      </c>
      <c r="K121" t="s">
        <v>29</v>
      </c>
      <c r="L121" t="s">
        <v>30</v>
      </c>
      <c r="M121">
        <v>43.822474273061601</v>
      </c>
      <c r="N121">
        <v>43.790818000000002</v>
      </c>
      <c r="O121">
        <v>18431</v>
      </c>
      <c r="P121">
        <v>4</v>
      </c>
      <c r="Q121">
        <v>946.42418797000005</v>
      </c>
      <c r="R121" t="s">
        <v>31</v>
      </c>
      <c r="S121" t="s">
        <v>37</v>
      </c>
      <c r="T121">
        <v>406</v>
      </c>
      <c r="U121">
        <v>425</v>
      </c>
      <c r="V121" t="s">
        <v>31</v>
      </c>
      <c r="W121" t="s">
        <v>43</v>
      </c>
      <c r="X121">
        <v>1</v>
      </c>
      <c r="Y121">
        <v>9</v>
      </c>
      <c r="Z121" t="s">
        <v>178</v>
      </c>
    </row>
    <row r="122" spans="1:26" x14ac:dyDescent="0.25">
      <c r="A122">
        <v>6894</v>
      </c>
      <c r="B122" t="s">
        <v>27</v>
      </c>
      <c r="C122" s="1">
        <v>1.10187745130591E-14</v>
      </c>
      <c r="D122" s="1">
        <v>1.43574724565556E-9</v>
      </c>
      <c r="E122" s="1">
        <v>7.3605568081372597E-14</v>
      </c>
      <c r="F122">
        <v>26</v>
      </c>
      <c r="G122">
        <v>7.0043770980226396</v>
      </c>
      <c r="H122">
        <v>2.7802569803916901</v>
      </c>
      <c r="I122">
        <v>2.5208236618446098</v>
      </c>
      <c r="J122" t="s">
        <v>28</v>
      </c>
      <c r="K122" t="s">
        <v>29</v>
      </c>
      <c r="L122" t="s">
        <v>30</v>
      </c>
      <c r="M122">
        <v>56.359221567960901</v>
      </c>
      <c r="N122">
        <v>56.307603</v>
      </c>
      <c r="O122">
        <v>23947</v>
      </c>
      <c r="P122">
        <v>3</v>
      </c>
      <c r="Q122">
        <v>1167.60037227</v>
      </c>
      <c r="R122" t="s">
        <v>31</v>
      </c>
      <c r="S122" t="s">
        <v>72</v>
      </c>
      <c r="T122">
        <v>806</v>
      </c>
      <c r="U122">
        <v>823</v>
      </c>
      <c r="V122" t="s">
        <v>31</v>
      </c>
      <c r="W122" t="s">
        <v>114</v>
      </c>
      <c r="X122">
        <v>824</v>
      </c>
      <c r="Y122">
        <v>836</v>
      </c>
      <c r="Z122" t="s">
        <v>96</v>
      </c>
    </row>
    <row r="123" spans="1:26" x14ac:dyDescent="0.25">
      <c r="A123">
        <v>10973</v>
      </c>
      <c r="B123" t="s">
        <v>27</v>
      </c>
      <c r="C123" s="1">
        <v>3.5496516588553798E-20</v>
      </c>
      <c r="D123" s="1">
        <v>6.4328618010282501E-16</v>
      </c>
      <c r="E123" s="1">
        <v>4.4931584528342098E-10</v>
      </c>
      <c r="F123">
        <v>26</v>
      </c>
      <c r="G123">
        <v>2.3878053159288402</v>
      </c>
      <c r="H123">
        <v>3.0848274949773802</v>
      </c>
      <c r="I123">
        <v>4.7662254009454603</v>
      </c>
      <c r="J123" t="s">
        <v>28</v>
      </c>
      <c r="K123" t="s">
        <v>29</v>
      </c>
      <c r="L123" t="s">
        <v>30</v>
      </c>
      <c r="M123">
        <v>23.632748893453201</v>
      </c>
      <c r="N123">
        <v>23.614936</v>
      </c>
      <c r="O123">
        <v>9394</v>
      </c>
      <c r="P123">
        <v>4</v>
      </c>
      <c r="Q123">
        <v>549.03093594500001</v>
      </c>
      <c r="R123" t="s">
        <v>31</v>
      </c>
      <c r="S123" t="s">
        <v>179</v>
      </c>
      <c r="T123">
        <v>490</v>
      </c>
      <c r="U123">
        <v>497</v>
      </c>
      <c r="V123" t="s">
        <v>31</v>
      </c>
      <c r="W123" t="s">
        <v>180</v>
      </c>
      <c r="X123">
        <v>498</v>
      </c>
      <c r="Y123">
        <v>505</v>
      </c>
      <c r="Z123" t="s">
        <v>181</v>
      </c>
    </row>
    <row r="124" spans="1:26" x14ac:dyDescent="0.25">
      <c r="A124">
        <v>10144</v>
      </c>
      <c r="B124" t="s">
        <v>27</v>
      </c>
      <c r="C124" s="1">
        <v>2.3291221818301501E-17</v>
      </c>
      <c r="D124" s="1">
        <v>2.3767323165503202E-15</v>
      </c>
      <c r="E124" s="1">
        <v>2.9048679905940801E-8</v>
      </c>
      <c r="F124">
        <v>26</v>
      </c>
      <c r="G124">
        <v>0.77299032724974603</v>
      </c>
      <c r="H124">
        <v>3.8231456850457599</v>
      </c>
      <c r="I124">
        <v>3.0467562958782199</v>
      </c>
      <c r="J124" t="s">
        <v>28</v>
      </c>
      <c r="K124" t="s">
        <v>29</v>
      </c>
      <c r="L124" t="s">
        <v>30</v>
      </c>
      <c r="M124">
        <v>30.9827691394227</v>
      </c>
      <c r="N124">
        <v>30.973989</v>
      </c>
      <c r="O124">
        <v>12713</v>
      </c>
      <c r="P124">
        <v>5</v>
      </c>
      <c r="Q124">
        <v>496.06492451000003</v>
      </c>
      <c r="R124" t="s">
        <v>49</v>
      </c>
      <c r="S124" t="s">
        <v>182</v>
      </c>
      <c r="T124">
        <v>521</v>
      </c>
      <c r="U124">
        <v>531</v>
      </c>
      <c r="V124" t="s">
        <v>49</v>
      </c>
      <c r="W124" t="s">
        <v>183</v>
      </c>
      <c r="X124">
        <v>354</v>
      </c>
      <c r="Y124">
        <v>360</v>
      </c>
      <c r="Z124" t="s">
        <v>184</v>
      </c>
    </row>
    <row r="125" spans="1:26" x14ac:dyDescent="0.25">
      <c r="A125">
        <v>10129</v>
      </c>
      <c r="B125" t="s">
        <v>27</v>
      </c>
      <c r="C125" s="1">
        <v>1.0884564985305799E-13</v>
      </c>
      <c r="D125" s="1">
        <v>5.3433787903114002E-13</v>
      </c>
      <c r="E125" s="1">
        <v>3.0844456211376299E-8</v>
      </c>
      <c r="F125">
        <v>26</v>
      </c>
      <c r="G125">
        <v>1.92377332887762</v>
      </c>
      <c r="H125">
        <v>1.64580354898229</v>
      </c>
      <c r="I125">
        <v>1.9198220161509201</v>
      </c>
      <c r="J125" t="s">
        <v>28</v>
      </c>
      <c r="K125" t="s">
        <v>47</v>
      </c>
      <c r="L125" t="s">
        <v>30</v>
      </c>
      <c r="M125">
        <v>43.998968840940698</v>
      </c>
      <c r="N125">
        <v>44.050856000000003</v>
      </c>
      <c r="O125">
        <v>18543</v>
      </c>
      <c r="P125">
        <v>4</v>
      </c>
      <c r="Q125">
        <v>706.58564177000005</v>
      </c>
      <c r="R125" t="s">
        <v>49</v>
      </c>
      <c r="S125" t="s">
        <v>182</v>
      </c>
      <c r="T125">
        <v>521</v>
      </c>
      <c r="U125">
        <v>531</v>
      </c>
      <c r="V125" t="s">
        <v>31</v>
      </c>
      <c r="W125" t="s">
        <v>43</v>
      </c>
      <c r="X125">
        <v>1</v>
      </c>
      <c r="Y125">
        <v>9</v>
      </c>
      <c r="Z125" t="s">
        <v>185</v>
      </c>
    </row>
    <row r="126" spans="1:26" x14ac:dyDescent="0.25">
      <c r="A126">
        <v>9913</v>
      </c>
      <c r="B126" t="s">
        <v>27</v>
      </c>
      <c r="C126" s="1">
        <v>8.8383423564527504E-17</v>
      </c>
      <c r="D126" s="1">
        <v>5.8482773309838398E-15</v>
      </c>
      <c r="E126" s="1">
        <v>1.69517244685835E-9</v>
      </c>
      <c r="F126">
        <v>26</v>
      </c>
      <c r="G126">
        <v>2.5253912645352599</v>
      </c>
      <c r="H126">
        <v>4.5910909418824204</v>
      </c>
      <c r="I126">
        <v>3.7405510056381002</v>
      </c>
      <c r="J126" t="s">
        <v>28</v>
      </c>
      <c r="K126" t="s">
        <v>47</v>
      </c>
      <c r="L126" t="s">
        <v>30</v>
      </c>
      <c r="M126">
        <v>46.776748844560501</v>
      </c>
      <c r="N126">
        <v>46.730043999999999</v>
      </c>
      <c r="O126">
        <v>19725</v>
      </c>
      <c r="P126">
        <v>4</v>
      </c>
      <c r="Q126">
        <v>702.58691324500001</v>
      </c>
      <c r="R126" t="s">
        <v>49</v>
      </c>
      <c r="S126" t="s">
        <v>182</v>
      </c>
      <c r="T126">
        <v>521</v>
      </c>
      <c r="U126">
        <v>531</v>
      </c>
      <c r="V126" t="s">
        <v>31</v>
      </c>
      <c r="W126" t="s">
        <v>43</v>
      </c>
      <c r="X126">
        <v>1</v>
      </c>
      <c r="Y126">
        <v>9</v>
      </c>
      <c r="Z126" t="s">
        <v>185</v>
      </c>
    </row>
    <row r="127" spans="1:26" x14ac:dyDescent="0.25">
      <c r="A127">
        <v>9752</v>
      </c>
      <c r="B127" t="s">
        <v>27</v>
      </c>
      <c r="C127" s="1">
        <v>1.99049980263763E-22</v>
      </c>
      <c r="D127" s="1">
        <v>3.5248146523192699E-25</v>
      </c>
      <c r="E127" s="1">
        <v>4.8028756260976003E-7</v>
      </c>
      <c r="F127">
        <v>26</v>
      </c>
      <c r="G127">
        <v>2.7235144074755402</v>
      </c>
      <c r="H127">
        <v>0.96627460833948997</v>
      </c>
      <c r="I127">
        <v>0.398712568426491</v>
      </c>
      <c r="J127" t="s">
        <v>28</v>
      </c>
      <c r="K127" t="s">
        <v>29</v>
      </c>
      <c r="L127" t="s">
        <v>30</v>
      </c>
      <c r="M127">
        <v>35.766995129835699</v>
      </c>
      <c r="N127">
        <v>35.772840000000002</v>
      </c>
      <c r="O127">
        <v>14852</v>
      </c>
      <c r="P127">
        <v>4</v>
      </c>
      <c r="Q127">
        <v>737.12258482000004</v>
      </c>
      <c r="R127" t="s">
        <v>49</v>
      </c>
      <c r="S127" t="s">
        <v>85</v>
      </c>
      <c r="T127">
        <v>278</v>
      </c>
      <c r="U127">
        <v>289</v>
      </c>
      <c r="V127" t="s">
        <v>49</v>
      </c>
      <c r="W127" t="s">
        <v>111</v>
      </c>
      <c r="X127">
        <v>545</v>
      </c>
      <c r="Y127">
        <v>554</v>
      </c>
      <c r="Z127" t="s">
        <v>153</v>
      </c>
    </row>
    <row r="128" spans="1:26" x14ac:dyDescent="0.25">
      <c r="A128">
        <v>10104</v>
      </c>
      <c r="B128" t="s">
        <v>27</v>
      </c>
      <c r="C128" s="1">
        <v>4.518674966272E-17</v>
      </c>
      <c r="D128" s="1">
        <v>4.1156134723882799E-10</v>
      </c>
      <c r="E128" s="1">
        <v>7.6226145373239101E-12</v>
      </c>
      <c r="F128">
        <v>26</v>
      </c>
      <c r="G128">
        <v>3.3841349854826199</v>
      </c>
      <c r="H128">
        <v>2.2305142546260601</v>
      </c>
      <c r="I128">
        <v>2.2214525692124498</v>
      </c>
      <c r="J128" t="s">
        <v>28</v>
      </c>
      <c r="K128" t="s">
        <v>29</v>
      </c>
      <c r="L128" t="s">
        <v>30</v>
      </c>
      <c r="M128">
        <v>37.107761500000002</v>
      </c>
      <c r="N128">
        <v>37.039838000000003</v>
      </c>
      <c r="O128">
        <v>15421</v>
      </c>
      <c r="P128">
        <v>3</v>
      </c>
      <c r="Q128">
        <v>912.13174833666699</v>
      </c>
      <c r="R128" t="s">
        <v>49</v>
      </c>
      <c r="S128" t="s">
        <v>182</v>
      </c>
      <c r="T128">
        <v>521</v>
      </c>
      <c r="U128">
        <v>531</v>
      </c>
      <c r="V128" t="s">
        <v>49</v>
      </c>
      <c r="W128" t="s">
        <v>111</v>
      </c>
      <c r="X128">
        <v>545</v>
      </c>
      <c r="Y128">
        <v>554</v>
      </c>
      <c r="Z128" t="s">
        <v>186</v>
      </c>
    </row>
    <row r="129" spans="1:26" x14ac:dyDescent="0.25">
      <c r="A129">
        <v>10082</v>
      </c>
      <c r="B129" t="s">
        <v>27</v>
      </c>
      <c r="C129" s="1">
        <v>4.7343090456844301E-18</v>
      </c>
      <c r="D129" s="1">
        <v>2.9368808430256799E-8</v>
      </c>
      <c r="E129" s="1">
        <v>1.8669509100933999E-16</v>
      </c>
      <c r="F129">
        <v>26</v>
      </c>
      <c r="G129">
        <v>4.4411956558184</v>
      </c>
      <c r="H129">
        <v>4.5118270646532004</v>
      </c>
      <c r="I129">
        <v>2.8875538862434902</v>
      </c>
      <c r="J129" t="s">
        <v>28</v>
      </c>
      <c r="K129" t="s">
        <v>29</v>
      </c>
      <c r="L129" t="s">
        <v>30</v>
      </c>
      <c r="M129">
        <v>42.551676493858203</v>
      </c>
      <c r="N129">
        <v>42.576006999999997</v>
      </c>
      <c r="O129">
        <v>17899</v>
      </c>
      <c r="P129">
        <v>4</v>
      </c>
      <c r="Q129">
        <v>676.63825224499999</v>
      </c>
      <c r="R129" t="s">
        <v>49</v>
      </c>
      <c r="S129" t="s">
        <v>98</v>
      </c>
      <c r="T129">
        <v>370</v>
      </c>
      <c r="U129">
        <v>380</v>
      </c>
      <c r="V129" t="s">
        <v>49</v>
      </c>
      <c r="W129" t="s">
        <v>161</v>
      </c>
      <c r="X129">
        <v>360</v>
      </c>
      <c r="Y129">
        <v>369</v>
      </c>
      <c r="Z129" t="s">
        <v>187</v>
      </c>
    </row>
    <row r="130" spans="1:26" x14ac:dyDescent="0.25">
      <c r="A130">
        <v>10041</v>
      </c>
      <c r="B130" t="s">
        <v>27</v>
      </c>
      <c r="C130" s="1">
        <v>8.1272456905962099E-16</v>
      </c>
      <c r="D130" s="1">
        <v>9.8917885211628796E-18</v>
      </c>
      <c r="E130" s="1">
        <v>3.2873292696855601E-6</v>
      </c>
      <c r="F130">
        <v>26</v>
      </c>
      <c r="G130">
        <v>0.466501037000146</v>
      </c>
      <c r="H130">
        <v>2.3358563425111099</v>
      </c>
      <c r="I130">
        <v>2.21407371297874</v>
      </c>
      <c r="J130" t="s">
        <v>28</v>
      </c>
      <c r="K130" t="s">
        <v>29</v>
      </c>
      <c r="L130" t="s">
        <v>30</v>
      </c>
      <c r="M130">
        <v>34.996593914995103</v>
      </c>
      <c r="N130">
        <v>35.053597000000003</v>
      </c>
      <c r="O130">
        <v>14525</v>
      </c>
      <c r="P130">
        <v>4</v>
      </c>
      <c r="Q130">
        <v>587.80559759499999</v>
      </c>
      <c r="R130" t="s">
        <v>49</v>
      </c>
      <c r="S130" t="s">
        <v>182</v>
      </c>
      <c r="T130">
        <v>521</v>
      </c>
      <c r="U130">
        <v>531</v>
      </c>
      <c r="V130" t="s">
        <v>49</v>
      </c>
      <c r="W130" t="s">
        <v>50</v>
      </c>
      <c r="X130">
        <v>354</v>
      </c>
      <c r="Y130">
        <v>359</v>
      </c>
      <c r="Z130" t="s">
        <v>184</v>
      </c>
    </row>
    <row r="131" spans="1:26" x14ac:dyDescent="0.25">
      <c r="A131">
        <v>10614</v>
      </c>
      <c r="B131" t="s">
        <v>27</v>
      </c>
      <c r="C131" s="1">
        <v>2.36819592186496E-21</v>
      </c>
      <c r="D131" s="1">
        <v>6.2012969471323596E-22</v>
      </c>
      <c r="E131" s="1">
        <v>8.0909581035015803E-8</v>
      </c>
      <c r="F131">
        <v>26</v>
      </c>
      <c r="G131">
        <v>1.31328385572796</v>
      </c>
      <c r="H131">
        <v>6.4905407932649704</v>
      </c>
      <c r="I131">
        <v>2.1080382941015099</v>
      </c>
      <c r="J131" t="s">
        <v>28</v>
      </c>
      <c r="K131" t="s">
        <v>29</v>
      </c>
      <c r="L131" t="s">
        <v>30</v>
      </c>
      <c r="M131">
        <v>21.613798489776801</v>
      </c>
      <c r="N131">
        <v>21.619402999999998</v>
      </c>
      <c r="O131">
        <v>8505</v>
      </c>
      <c r="P131">
        <v>4</v>
      </c>
      <c r="Q131">
        <v>540.78714032000005</v>
      </c>
      <c r="R131" t="s">
        <v>49</v>
      </c>
      <c r="S131" t="s">
        <v>111</v>
      </c>
      <c r="T131">
        <v>545</v>
      </c>
      <c r="U131">
        <v>554</v>
      </c>
      <c r="V131" t="s">
        <v>49</v>
      </c>
      <c r="W131" t="s">
        <v>50</v>
      </c>
      <c r="X131">
        <v>354</v>
      </c>
      <c r="Y131">
        <v>359</v>
      </c>
      <c r="Z131" t="s">
        <v>188</v>
      </c>
    </row>
    <row r="132" spans="1:26" x14ac:dyDescent="0.25">
      <c r="A132">
        <v>10536</v>
      </c>
      <c r="B132" t="s">
        <v>27</v>
      </c>
      <c r="C132" s="1">
        <v>4.9782566754821002E-20</v>
      </c>
      <c r="D132" s="1">
        <v>1.49206181818014E-17</v>
      </c>
      <c r="E132" s="1">
        <v>2.07942697348921E-9</v>
      </c>
      <c r="F132">
        <v>26</v>
      </c>
      <c r="G132">
        <v>1.6217615113232</v>
      </c>
      <c r="H132">
        <v>0.66236772607998795</v>
      </c>
      <c r="I132">
        <v>1.2732168326491</v>
      </c>
      <c r="J132" t="s">
        <v>28</v>
      </c>
      <c r="K132" t="s">
        <v>47</v>
      </c>
      <c r="L132" t="s">
        <v>30</v>
      </c>
      <c r="M132">
        <v>36.196851837791797</v>
      </c>
      <c r="N132">
        <v>36.152383</v>
      </c>
      <c r="O132">
        <v>15020</v>
      </c>
      <c r="P132">
        <v>4</v>
      </c>
      <c r="Q132">
        <v>655.56845596999995</v>
      </c>
      <c r="R132" t="s">
        <v>49</v>
      </c>
      <c r="S132" t="s">
        <v>111</v>
      </c>
      <c r="T132">
        <v>545</v>
      </c>
      <c r="U132">
        <v>554</v>
      </c>
      <c r="V132" t="s">
        <v>31</v>
      </c>
      <c r="W132" t="s">
        <v>43</v>
      </c>
      <c r="X132">
        <v>1</v>
      </c>
      <c r="Y132">
        <v>9</v>
      </c>
      <c r="Z132" t="s">
        <v>189</v>
      </c>
    </row>
    <row r="133" spans="1:26" x14ac:dyDescent="0.25">
      <c r="A133">
        <v>10463</v>
      </c>
      <c r="B133" t="s">
        <v>27</v>
      </c>
      <c r="C133" s="1">
        <v>1.55961355845533E-21</v>
      </c>
      <c r="D133" s="1">
        <v>3.5108780937721199E-24</v>
      </c>
      <c r="E133" s="1">
        <v>7.2673083328922403E-8</v>
      </c>
      <c r="F133">
        <v>26</v>
      </c>
      <c r="G133">
        <v>2.3238539601384098</v>
      </c>
      <c r="H133">
        <v>9.7561031180771103</v>
      </c>
      <c r="I133">
        <v>2.3190910060627599</v>
      </c>
      <c r="J133" t="s">
        <v>28</v>
      </c>
      <c r="K133" t="s">
        <v>29</v>
      </c>
      <c r="L133" t="s">
        <v>30</v>
      </c>
      <c r="M133">
        <v>47.4048807650952</v>
      </c>
      <c r="N133">
        <v>47.387408000000001</v>
      </c>
      <c r="O133">
        <v>20016</v>
      </c>
      <c r="P133">
        <v>4</v>
      </c>
      <c r="Q133">
        <v>709.07892139499995</v>
      </c>
      <c r="R133" t="s">
        <v>31</v>
      </c>
      <c r="S133" t="s">
        <v>150</v>
      </c>
      <c r="T133">
        <v>155</v>
      </c>
      <c r="U133">
        <v>164</v>
      </c>
      <c r="V133" t="s">
        <v>31</v>
      </c>
      <c r="W133" t="s">
        <v>43</v>
      </c>
      <c r="X133">
        <v>1</v>
      </c>
      <c r="Y133">
        <v>9</v>
      </c>
      <c r="Z133" t="s">
        <v>190</v>
      </c>
    </row>
    <row r="134" spans="1:26" x14ac:dyDescent="0.25">
      <c r="A134">
        <v>10387</v>
      </c>
      <c r="B134" t="s">
        <v>27</v>
      </c>
      <c r="C134" s="1">
        <v>3.5718943882959999E-18</v>
      </c>
      <c r="D134" s="1">
        <v>2.8505607249567198E-21</v>
      </c>
      <c r="E134">
        <v>1.5781467693987101E-4</v>
      </c>
      <c r="F134">
        <v>26</v>
      </c>
      <c r="G134">
        <v>3.59478923343725</v>
      </c>
      <c r="H134">
        <v>3.4877349166400999</v>
      </c>
      <c r="I134">
        <v>4.1509571360342097</v>
      </c>
      <c r="J134" t="s">
        <v>28</v>
      </c>
      <c r="K134" t="s">
        <v>29</v>
      </c>
      <c r="L134" t="s">
        <v>30</v>
      </c>
      <c r="M134">
        <v>42.2511316192276</v>
      </c>
      <c r="N134">
        <v>42.255113000000001</v>
      </c>
      <c r="O134">
        <v>17754</v>
      </c>
      <c r="P134">
        <v>4</v>
      </c>
      <c r="Q134">
        <v>548.05657004499994</v>
      </c>
      <c r="R134" t="s">
        <v>49</v>
      </c>
      <c r="S134" t="s">
        <v>161</v>
      </c>
      <c r="T134">
        <v>360</v>
      </c>
      <c r="U134">
        <v>369</v>
      </c>
      <c r="V134" t="s">
        <v>49</v>
      </c>
      <c r="W134" t="s">
        <v>50</v>
      </c>
      <c r="X134">
        <v>354</v>
      </c>
      <c r="Y134">
        <v>359</v>
      </c>
      <c r="Z134" t="s">
        <v>168</v>
      </c>
    </row>
    <row r="135" spans="1:26" x14ac:dyDescent="0.25">
      <c r="A135">
        <v>10700</v>
      </c>
      <c r="B135" t="s">
        <v>27</v>
      </c>
      <c r="C135" s="1">
        <v>1.0270738526912701E-18</v>
      </c>
      <c r="D135" s="1">
        <v>4.9740544936401898E-21</v>
      </c>
      <c r="E135">
        <v>1.59553477557228E-3</v>
      </c>
      <c r="F135">
        <v>26</v>
      </c>
      <c r="G135">
        <v>2.22694351035403</v>
      </c>
      <c r="H135">
        <v>2.22694351035403</v>
      </c>
      <c r="I135">
        <v>1.3662227992246001</v>
      </c>
      <c r="J135" t="s">
        <v>28</v>
      </c>
      <c r="K135" t="s">
        <v>29</v>
      </c>
      <c r="L135" t="s">
        <v>30</v>
      </c>
      <c r="M135">
        <v>16.922953919619498</v>
      </c>
      <c r="N135">
        <v>16.914362000000001</v>
      </c>
      <c r="O135">
        <v>6344</v>
      </c>
      <c r="P135">
        <v>3</v>
      </c>
      <c r="Q135">
        <v>601.65882280333301</v>
      </c>
      <c r="R135" t="s">
        <v>49</v>
      </c>
      <c r="S135" t="s">
        <v>191</v>
      </c>
      <c r="T135">
        <v>117</v>
      </c>
      <c r="U135">
        <v>125</v>
      </c>
      <c r="V135" t="s">
        <v>49</v>
      </c>
      <c r="W135" t="s">
        <v>100</v>
      </c>
      <c r="X135">
        <v>30</v>
      </c>
      <c r="Y135">
        <v>33</v>
      </c>
      <c r="Z135" t="s">
        <v>192</v>
      </c>
    </row>
    <row r="136" spans="1:26" x14ac:dyDescent="0.25">
      <c r="A136">
        <v>7296</v>
      </c>
      <c r="B136" t="s">
        <v>27</v>
      </c>
      <c r="C136" s="1">
        <v>4.7379163573295602E-26</v>
      </c>
      <c r="D136" s="1">
        <v>7.2104834863624206E-18</v>
      </c>
      <c r="E136" s="1">
        <v>1.71067481764003E-18</v>
      </c>
      <c r="F136">
        <v>26</v>
      </c>
      <c r="G136">
        <v>4.5645741544715301</v>
      </c>
      <c r="H136">
        <v>3.0980848920050899</v>
      </c>
      <c r="I136">
        <v>0.77145576050888498</v>
      </c>
      <c r="J136" t="s">
        <v>28</v>
      </c>
      <c r="K136" t="s">
        <v>29</v>
      </c>
      <c r="L136" t="s">
        <v>30</v>
      </c>
      <c r="M136">
        <v>26.6627770538703</v>
      </c>
      <c r="N136">
        <v>26.613257999999998</v>
      </c>
      <c r="O136">
        <v>10760</v>
      </c>
      <c r="P136">
        <v>4</v>
      </c>
      <c r="Q136">
        <v>830.64594552000005</v>
      </c>
      <c r="R136" t="s">
        <v>31</v>
      </c>
      <c r="S136" t="s">
        <v>65</v>
      </c>
      <c r="T136">
        <v>428</v>
      </c>
      <c r="U136">
        <v>445</v>
      </c>
      <c r="V136" t="s">
        <v>31</v>
      </c>
      <c r="W136" t="s">
        <v>33</v>
      </c>
      <c r="X136">
        <v>506</v>
      </c>
      <c r="Y136">
        <v>513</v>
      </c>
      <c r="Z136" t="s">
        <v>58</v>
      </c>
    </row>
    <row r="137" spans="1:26" x14ac:dyDescent="0.25">
      <c r="A137">
        <v>9616</v>
      </c>
      <c r="B137" t="s">
        <v>27</v>
      </c>
      <c r="C137" s="1">
        <v>6.64077281629818E-18</v>
      </c>
      <c r="D137" s="1">
        <v>3.4854754534103099E-16</v>
      </c>
      <c r="E137" s="1">
        <v>7.2964361973938405E-8</v>
      </c>
      <c r="F137">
        <v>26</v>
      </c>
      <c r="G137">
        <v>2.30576095409655</v>
      </c>
      <c r="H137">
        <v>4.3591661347519697</v>
      </c>
      <c r="I137">
        <v>7.0417281637220999</v>
      </c>
      <c r="J137" t="s">
        <v>28</v>
      </c>
      <c r="K137" t="s">
        <v>29</v>
      </c>
      <c r="L137" t="s">
        <v>30</v>
      </c>
      <c r="M137">
        <v>30.339925007083899</v>
      </c>
      <c r="N137">
        <v>30.304798999999999</v>
      </c>
      <c r="O137">
        <v>12411</v>
      </c>
      <c r="P137">
        <v>5</v>
      </c>
      <c r="Q137">
        <v>577.07250556999998</v>
      </c>
      <c r="R137" t="s">
        <v>31</v>
      </c>
      <c r="S137" t="s">
        <v>63</v>
      </c>
      <c r="T137">
        <v>490</v>
      </c>
      <c r="U137">
        <v>501</v>
      </c>
      <c r="V137" t="s">
        <v>31</v>
      </c>
      <c r="W137" t="s">
        <v>43</v>
      </c>
      <c r="X137">
        <v>1</v>
      </c>
      <c r="Y137">
        <v>9</v>
      </c>
      <c r="Z137" t="s">
        <v>195</v>
      </c>
    </row>
    <row r="138" spans="1:26" x14ac:dyDescent="0.25">
      <c r="A138">
        <v>8274</v>
      </c>
      <c r="B138" t="s">
        <v>27</v>
      </c>
      <c r="C138" s="1">
        <v>3.5419184344449298E-18</v>
      </c>
      <c r="D138" s="1">
        <v>7.6964912289671503E-13</v>
      </c>
      <c r="E138" s="1">
        <v>4.8130027353034703E-15</v>
      </c>
      <c r="F138">
        <v>26</v>
      </c>
      <c r="G138">
        <v>1.9091876300111299</v>
      </c>
      <c r="H138">
        <v>4.4222032556307198</v>
      </c>
      <c r="I138">
        <v>3.3849972981490399</v>
      </c>
      <c r="J138" t="s">
        <v>28</v>
      </c>
      <c r="K138" t="s">
        <v>29</v>
      </c>
      <c r="L138" t="s">
        <v>30</v>
      </c>
      <c r="M138">
        <v>33.7440810900559</v>
      </c>
      <c r="N138">
        <v>33.742395000000002</v>
      </c>
      <c r="O138">
        <v>13938</v>
      </c>
      <c r="P138">
        <v>4</v>
      </c>
      <c r="Q138">
        <v>756.91385529499996</v>
      </c>
      <c r="R138" t="s">
        <v>49</v>
      </c>
      <c r="S138" t="s">
        <v>110</v>
      </c>
      <c r="T138">
        <v>263</v>
      </c>
      <c r="U138">
        <v>277</v>
      </c>
      <c r="V138" t="s">
        <v>49</v>
      </c>
      <c r="W138" t="s">
        <v>111</v>
      </c>
      <c r="X138">
        <v>545</v>
      </c>
      <c r="Y138">
        <v>554</v>
      </c>
      <c r="Z138" t="s">
        <v>112</v>
      </c>
    </row>
    <row r="139" spans="1:26" x14ac:dyDescent="0.25">
      <c r="A139">
        <v>10063</v>
      </c>
      <c r="B139" t="s">
        <v>27</v>
      </c>
      <c r="C139" s="1">
        <v>8.8185418935531795E-18</v>
      </c>
      <c r="D139" s="1">
        <v>1.2494499809768899E-9</v>
      </c>
      <c r="E139" s="1">
        <v>7.9088996135117696E-17</v>
      </c>
      <c r="F139">
        <v>25</v>
      </c>
      <c r="G139">
        <v>6.0013049425436202</v>
      </c>
      <c r="H139">
        <v>5.6472703657201198</v>
      </c>
      <c r="I139">
        <v>4.5947003993764302</v>
      </c>
      <c r="J139" t="s">
        <v>28</v>
      </c>
      <c r="K139" t="s">
        <v>29</v>
      </c>
      <c r="L139" t="s">
        <v>30</v>
      </c>
      <c r="M139">
        <v>19.901424280644601</v>
      </c>
      <c r="N139">
        <v>19.87003</v>
      </c>
      <c r="O139">
        <v>7712</v>
      </c>
      <c r="P139">
        <v>5</v>
      </c>
      <c r="Q139">
        <v>523.66385422999997</v>
      </c>
      <c r="R139" t="s">
        <v>31</v>
      </c>
      <c r="S139" t="s">
        <v>137</v>
      </c>
      <c r="T139">
        <v>514</v>
      </c>
      <c r="U139">
        <v>524</v>
      </c>
      <c r="V139" t="s">
        <v>31</v>
      </c>
      <c r="W139" t="s">
        <v>33</v>
      </c>
      <c r="X139">
        <v>506</v>
      </c>
      <c r="Y139">
        <v>513</v>
      </c>
      <c r="Z139" t="s">
        <v>196</v>
      </c>
    </row>
    <row r="140" spans="1:26" x14ac:dyDescent="0.25">
      <c r="A140">
        <v>9586</v>
      </c>
      <c r="B140" t="s">
        <v>27</v>
      </c>
      <c r="C140" s="1">
        <v>4.0033328591570302E-19</v>
      </c>
      <c r="D140" s="1">
        <v>2.43143907462262E-18</v>
      </c>
      <c r="E140" s="1">
        <v>4.8833536350414503E-9</v>
      </c>
      <c r="F140">
        <v>25</v>
      </c>
      <c r="G140">
        <v>3.96011054166277</v>
      </c>
      <c r="H140">
        <v>6.3277256079987296</v>
      </c>
      <c r="I140">
        <v>0.40939328751811599</v>
      </c>
      <c r="J140" t="s">
        <v>28</v>
      </c>
      <c r="K140" t="s">
        <v>29</v>
      </c>
      <c r="L140" t="s">
        <v>30</v>
      </c>
      <c r="M140">
        <v>60.168073965243899</v>
      </c>
      <c r="N140">
        <v>60.120533999999999</v>
      </c>
      <c r="O140">
        <v>25635</v>
      </c>
      <c r="P140">
        <v>3</v>
      </c>
      <c r="Q140">
        <v>964.17389533666699</v>
      </c>
      <c r="R140" t="s">
        <v>31</v>
      </c>
      <c r="S140" t="s">
        <v>148</v>
      </c>
      <c r="T140">
        <v>116</v>
      </c>
      <c r="U140">
        <v>127</v>
      </c>
      <c r="V140" t="s">
        <v>31</v>
      </c>
      <c r="W140" t="s">
        <v>43</v>
      </c>
      <c r="X140">
        <v>1</v>
      </c>
      <c r="Y140">
        <v>9</v>
      </c>
      <c r="Z140" t="s">
        <v>173</v>
      </c>
    </row>
    <row r="141" spans="1:26" x14ac:dyDescent="0.25">
      <c r="A141">
        <v>6973</v>
      </c>
      <c r="B141" t="s">
        <v>27</v>
      </c>
      <c r="C141" s="1">
        <v>3.2540486706457202E-23</v>
      </c>
      <c r="D141" s="1">
        <v>2.1051944595271601E-12</v>
      </c>
      <c r="E141" s="1">
        <v>2.0125845145521799E-20</v>
      </c>
      <c r="F141">
        <v>25</v>
      </c>
      <c r="G141">
        <v>1.1927829375383701</v>
      </c>
      <c r="H141">
        <v>5.5291988758529804</v>
      </c>
      <c r="I141">
        <v>5.8699345107321701</v>
      </c>
      <c r="J141" t="s">
        <v>28</v>
      </c>
      <c r="K141" t="s">
        <v>29</v>
      </c>
      <c r="L141" t="s">
        <v>30</v>
      </c>
      <c r="M141">
        <v>62.343767</v>
      </c>
      <c r="N141">
        <v>62.343767</v>
      </c>
      <c r="O141">
        <v>26611</v>
      </c>
      <c r="P141">
        <v>3</v>
      </c>
      <c r="Q141">
        <v>1354.36564623667</v>
      </c>
      <c r="R141" t="s">
        <v>31</v>
      </c>
      <c r="S141" t="s">
        <v>72</v>
      </c>
      <c r="T141">
        <v>806</v>
      </c>
      <c r="U141">
        <v>823</v>
      </c>
      <c r="V141" t="s">
        <v>31</v>
      </c>
      <c r="W141" t="s">
        <v>71</v>
      </c>
      <c r="X141">
        <v>824</v>
      </c>
      <c r="Y141">
        <v>841</v>
      </c>
      <c r="Z141" t="s">
        <v>197</v>
      </c>
    </row>
    <row r="142" spans="1:26" x14ac:dyDescent="0.25">
      <c r="A142">
        <v>10688</v>
      </c>
      <c r="B142" t="s">
        <v>27</v>
      </c>
      <c r="C142" s="1">
        <v>4.4935852814174399E-20</v>
      </c>
      <c r="D142" s="1">
        <v>2.08357708935833E-20</v>
      </c>
      <c r="E142" s="1">
        <v>7.8815256321362894E-8</v>
      </c>
      <c r="F142">
        <v>25</v>
      </c>
      <c r="G142">
        <v>2.8701655177057499</v>
      </c>
      <c r="H142">
        <v>3.4638328616140401</v>
      </c>
      <c r="I142">
        <v>3.7258136103925001</v>
      </c>
      <c r="J142" t="s">
        <v>28</v>
      </c>
      <c r="K142" t="s">
        <v>29</v>
      </c>
      <c r="L142" t="s">
        <v>30</v>
      </c>
      <c r="M142">
        <v>14.5304591170932</v>
      </c>
      <c r="N142">
        <v>14.493024</v>
      </c>
      <c r="O142">
        <v>5308</v>
      </c>
      <c r="P142">
        <v>3</v>
      </c>
      <c r="Q142">
        <v>644.35714137000002</v>
      </c>
      <c r="R142" t="s">
        <v>49</v>
      </c>
      <c r="S142" t="s">
        <v>191</v>
      </c>
      <c r="T142">
        <v>117</v>
      </c>
      <c r="U142">
        <v>125</v>
      </c>
      <c r="V142" t="s">
        <v>49</v>
      </c>
      <c r="W142" t="s">
        <v>94</v>
      </c>
      <c r="X142">
        <v>29</v>
      </c>
      <c r="Y142">
        <v>33</v>
      </c>
      <c r="Z142" t="s">
        <v>198</v>
      </c>
    </row>
    <row r="143" spans="1:26" x14ac:dyDescent="0.25">
      <c r="A143">
        <v>9128</v>
      </c>
      <c r="B143" t="s">
        <v>27</v>
      </c>
      <c r="C143" s="1">
        <v>4.9302505457446001E-22</v>
      </c>
      <c r="D143" s="1">
        <v>2.1734999520320201E-23</v>
      </c>
      <c r="E143" s="1">
        <v>4.05958993088262E-8</v>
      </c>
      <c r="F143">
        <v>25</v>
      </c>
      <c r="G143">
        <v>3.4826502912222299</v>
      </c>
      <c r="H143">
        <v>3.3335719181639898</v>
      </c>
      <c r="I143">
        <v>2.79445497782095</v>
      </c>
      <c r="J143" t="s">
        <v>28</v>
      </c>
      <c r="K143" t="s">
        <v>29</v>
      </c>
      <c r="L143" t="s">
        <v>30</v>
      </c>
      <c r="M143">
        <v>27.941201347967699</v>
      </c>
      <c r="N143">
        <v>28.009277000000001</v>
      </c>
      <c r="O143">
        <v>11396</v>
      </c>
      <c r="P143">
        <v>4</v>
      </c>
      <c r="Q143">
        <v>603.08697961999997</v>
      </c>
      <c r="R143" t="s">
        <v>49</v>
      </c>
      <c r="S143" t="s">
        <v>164</v>
      </c>
      <c r="T143">
        <v>16</v>
      </c>
      <c r="U143">
        <v>28</v>
      </c>
      <c r="V143" t="s">
        <v>49</v>
      </c>
      <c r="W143" t="s">
        <v>94</v>
      </c>
      <c r="X143">
        <v>29</v>
      </c>
      <c r="Y143">
        <v>33</v>
      </c>
      <c r="Z143" t="s">
        <v>165</v>
      </c>
    </row>
    <row r="144" spans="1:26" x14ac:dyDescent="0.25">
      <c r="A144">
        <v>6152</v>
      </c>
      <c r="B144" t="s">
        <v>27</v>
      </c>
      <c r="C144" s="1">
        <v>2.0618951116785099E-13</v>
      </c>
      <c r="D144" s="1">
        <v>1.2146128911379899E-13</v>
      </c>
      <c r="E144" s="1">
        <v>8.6106542784847306E-8</v>
      </c>
      <c r="F144">
        <v>25</v>
      </c>
      <c r="G144">
        <v>3.3866149379245698</v>
      </c>
      <c r="H144">
        <v>5.3059905210447402</v>
      </c>
      <c r="I144">
        <v>6.4076818230366399</v>
      </c>
      <c r="J144" t="s">
        <v>28</v>
      </c>
      <c r="K144" t="s">
        <v>47</v>
      </c>
      <c r="L144" t="s">
        <v>30</v>
      </c>
      <c r="M144">
        <v>44.127788013797698</v>
      </c>
      <c r="N144">
        <v>44.170679999999997</v>
      </c>
      <c r="O144">
        <v>18595</v>
      </c>
      <c r="P144">
        <v>5</v>
      </c>
      <c r="Q144">
        <v>761.18482413000004</v>
      </c>
      <c r="R144" t="s">
        <v>31</v>
      </c>
      <c r="S144" t="s">
        <v>61</v>
      </c>
      <c r="T144">
        <v>293</v>
      </c>
      <c r="U144">
        <v>312</v>
      </c>
      <c r="V144" t="s">
        <v>49</v>
      </c>
      <c r="W144" t="s">
        <v>161</v>
      </c>
      <c r="X144">
        <v>360</v>
      </c>
      <c r="Y144">
        <v>369</v>
      </c>
      <c r="Z144" t="s">
        <v>199</v>
      </c>
    </row>
    <row r="145" spans="1:26" x14ac:dyDescent="0.25">
      <c r="A145">
        <v>10801</v>
      </c>
      <c r="B145" t="s">
        <v>27</v>
      </c>
      <c r="C145" s="1">
        <v>1.31162824114031E-20</v>
      </c>
      <c r="D145" s="1">
        <v>5.5220618081308096E-16</v>
      </c>
      <c r="E145" s="1">
        <v>4.9145323890062202E-12</v>
      </c>
      <c r="F145">
        <v>24</v>
      </c>
      <c r="G145">
        <v>2.6524761185691599</v>
      </c>
      <c r="H145">
        <v>1.3629269470747001</v>
      </c>
      <c r="I145">
        <v>2.4818949603238898</v>
      </c>
      <c r="J145" t="s">
        <v>28</v>
      </c>
      <c r="K145" t="s">
        <v>29</v>
      </c>
      <c r="L145" t="s">
        <v>30</v>
      </c>
      <c r="M145">
        <v>23.928766230654599</v>
      </c>
      <c r="N145">
        <v>23.922875000000001</v>
      </c>
      <c r="O145">
        <v>9533</v>
      </c>
      <c r="P145">
        <v>4</v>
      </c>
      <c r="Q145">
        <v>494.53251626999997</v>
      </c>
      <c r="R145" t="s">
        <v>49</v>
      </c>
      <c r="S145" t="s">
        <v>191</v>
      </c>
      <c r="T145">
        <v>117</v>
      </c>
      <c r="U145">
        <v>125</v>
      </c>
      <c r="V145" t="s">
        <v>49</v>
      </c>
      <c r="W145" t="s">
        <v>118</v>
      </c>
      <c r="X145">
        <v>24</v>
      </c>
      <c r="Y145">
        <v>29</v>
      </c>
      <c r="Z145" t="s">
        <v>200</v>
      </c>
    </row>
    <row r="146" spans="1:26" x14ac:dyDescent="0.25">
      <c r="A146">
        <v>10845</v>
      </c>
      <c r="B146" t="s">
        <v>27</v>
      </c>
      <c r="C146" s="1">
        <v>9.8108274980885997E-26</v>
      </c>
      <c r="D146" s="1">
        <v>1.30682319614187E-17</v>
      </c>
      <c r="E146" s="1">
        <v>5.6290055401882205E-20</v>
      </c>
      <c r="F146">
        <v>24</v>
      </c>
      <c r="G146">
        <v>0.13987218238635499</v>
      </c>
      <c r="H146">
        <v>0.65203521371837303</v>
      </c>
      <c r="I146">
        <v>5.7065315080347396</v>
      </c>
      <c r="J146" t="s">
        <v>28</v>
      </c>
      <c r="K146" t="s">
        <v>29</v>
      </c>
      <c r="L146" t="s">
        <v>30</v>
      </c>
      <c r="M146">
        <v>31.481332628852002</v>
      </c>
      <c r="N146">
        <v>31.461148000000001</v>
      </c>
      <c r="O146">
        <v>12933</v>
      </c>
      <c r="P146">
        <v>4</v>
      </c>
      <c r="Q146">
        <v>590.30067894499996</v>
      </c>
      <c r="R146" t="s">
        <v>31</v>
      </c>
      <c r="S146" t="s">
        <v>132</v>
      </c>
      <c r="T146">
        <v>252</v>
      </c>
      <c r="U146">
        <v>260</v>
      </c>
      <c r="V146" t="s">
        <v>31</v>
      </c>
      <c r="W146" t="s">
        <v>33</v>
      </c>
      <c r="X146">
        <v>506</v>
      </c>
      <c r="Y146">
        <v>513</v>
      </c>
      <c r="Z146" t="s">
        <v>201</v>
      </c>
    </row>
    <row r="147" spans="1:26" x14ac:dyDescent="0.25">
      <c r="A147">
        <v>10841</v>
      </c>
      <c r="B147" t="s">
        <v>27</v>
      </c>
      <c r="C147" s="1">
        <v>2.3732109541025E-16</v>
      </c>
      <c r="D147" s="1">
        <v>8.2086815448900797E-13</v>
      </c>
      <c r="E147" s="1">
        <v>2.2319406523434799E-9</v>
      </c>
      <c r="F147">
        <v>24</v>
      </c>
      <c r="G147">
        <v>3.8341445370198999</v>
      </c>
      <c r="H147">
        <v>3.09012971414794</v>
      </c>
      <c r="I147">
        <v>3.8204535935322599</v>
      </c>
      <c r="J147" t="s">
        <v>28</v>
      </c>
      <c r="K147" t="s">
        <v>47</v>
      </c>
      <c r="L147" t="s">
        <v>30</v>
      </c>
      <c r="M147">
        <v>30.245109219776399</v>
      </c>
      <c r="N147">
        <v>30.246386999999999</v>
      </c>
      <c r="O147">
        <v>12385</v>
      </c>
      <c r="P147">
        <v>4</v>
      </c>
      <c r="Q147">
        <v>563.02215172000001</v>
      </c>
      <c r="R147" t="s">
        <v>31</v>
      </c>
      <c r="S147" t="s">
        <v>43</v>
      </c>
      <c r="T147">
        <v>1</v>
      </c>
      <c r="U147">
        <v>9</v>
      </c>
      <c r="V147" t="s">
        <v>49</v>
      </c>
      <c r="W147" t="s">
        <v>50</v>
      </c>
      <c r="X147">
        <v>354</v>
      </c>
      <c r="Y147">
        <v>359</v>
      </c>
      <c r="Z147" t="s">
        <v>172</v>
      </c>
    </row>
    <row r="148" spans="1:26" x14ac:dyDescent="0.25">
      <c r="A148">
        <v>10116</v>
      </c>
      <c r="B148" t="s">
        <v>27</v>
      </c>
      <c r="C148" s="1">
        <v>3.7044510954256298E-23</v>
      </c>
      <c r="D148" s="1">
        <v>2.47222893317593E-9</v>
      </c>
      <c r="E148" s="1">
        <v>1.68526685882203E-21</v>
      </c>
      <c r="F148">
        <v>24</v>
      </c>
      <c r="G148">
        <v>1.31648112204791</v>
      </c>
      <c r="H148">
        <v>2.27490101917396</v>
      </c>
      <c r="I148">
        <v>3.0142336339977902</v>
      </c>
      <c r="J148" t="s">
        <v>28</v>
      </c>
      <c r="K148" t="s">
        <v>29</v>
      </c>
      <c r="L148" t="s">
        <v>30</v>
      </c>
      <c r="M148">
        <v>21.4362792706942</v>
      </c>
      <c r="N148">
        <v>21.407426000000001</v>
      </c>
      <c r="O148">
        <v>8414</v>
      </c>
      <c r="P148">
        <v>4</v>
      </c>
      <c r="Q148">
        <v>650.32927014500001</v>
      </c>
      <c r="R148" t="s">
        <v>31</v>
      </c>
      <c r="S148" t="s">
        <v>137</v>
      </c>
      <c r="T148">
        <v>514</v>
      </c>
      <c r="U148">
        <v>524</v>
      </c>
      <c r="V148" t="s">
        <v>31</v>
      </c>
      <c r="W148" t="s">
        <v>33</v>
      </c>
      <c r="X148">
        <v>506</v>
      </c>
      <c r="Y148">
        <v>513</v>
      </c>
      <c r="Z148" t="s">
        <v>143</v>
      </c>
    </row>
    <row r="149" spans="1:26" x14ac:dyDescent="0.25">
      <c r="A149">
        <v>9935</v>
      </c>
      <c r="B149" t="s">
        <v>27</v>
      </c>
      <c r="C149" s="1">
        <v>2.0540553409895098E-12</v>
      </c>
      <c r="D149" s="1">
        <v>5.3886277560194904E-10</v>
      </c>
      <c r="E149" s="1">
        <v>1.15049540813234E-8</v>
      </c>
      <c r="F149">
        <v>24</v>
      </c>
      <c r="G149">
        <v>2.3673408274313998</v>
      </c>
      <c r="H149">
        <v>2.2596122415434201</v>
      </c>
      <c r="I149">
        <v>1.9740462835299999</v>
      </c>
      <c r="J149" t="s">
        <v>28</v>
      </c>
      <c r="K149" t="s">
        <v>47</v>
      </c>
      <c r="L149" t="s">
        <v>30</v>
      </c>
      <c r="M149">
        <v>33.127520784418401</v>
      </c>
      <c r="N149">
        <v>33.119441000000002</v>
      </c>
      <c r="O149">
        <v>13661</v>
      </c>
      <c r="P149">
        <v>5</v>
      </c>
      <c r="Q149">
        <v>553.48452242999997</v>
      </c>
      <c r="R149" t="s">
        <v>49</v>
      </c>
      <c r="S149" t="s">
        <v>98</v>
      </c>
      <c r="T149">
        <v>370</v>
      </c>
      <c r="U149">
        <v>380</v>
      </c>
      <c r="V149" t="s">
        <v>31</v>
      </c>
      <c r="W149" t="s">
        <v>43</v>
      </c>
      <c r="X149">
        <v>1</v>
      </c>
      <c r="Y149">
        <v>9</v>
      </c>
      <c r="Z149" t="s">
        <v>202</v>
      </c>
    </row>
    <row r="150" spans="1:26" x14ac:dyDescent="0.25">
      <c r="A150">
        <v>9919</v>
      </c>
      <c r="B150" t="s">
        <v>27</v>
      </c>
      <c r="C150" s="1">
        <v>2.1652248372155499E-17</v>
      </c>
      <c r="D150" s="1">
        <v>3.7893113878587798E-14</v>
      </c>
      <c r="E150" s="1">
        <v>1.5583918950851199E-7</v>
      </c>
      <c r="F150">
        <v>24</v>
      </c>
      <c r="G150">
        <v>3.8749538283754599</v>
      </c>
      <c r="H150">
        <v>3.95498671540587</v>
      </c>
      <c r="I150">
        <v>4.9042055847317902</v>
      </c>
      <c r="J150" t="s">
        <v>28</v>
      </c>
      <c r="K150" t="s">
        <v>29</v>
      </c>
      <c r="L150" t="s">
        <v>30</v>
      </c>
      <c r="M150">
        <v>30.9917564221468</v>
      </c>
      <c r="N150">
        <v>30.957208000000001</v>
      </c>
      <c r="O150">
        <v>12705</v>
      </c>
      <c r="P150">
        <v>4</v>
      </c>
      <c r="Q150">
        <v>619.82933651999997</v>
      </c>
      <c r="R150" t="s">
        <v>49</v>
      </c>
      <c r="S150" t="s">
        <v>182</v>
      </c>
      <c r="T150">
        <v>521</v>
      </c>
      <c r="U150">
        <v>531</v>
      </c>
      <c r="V150" t="s">
        <v>49</v>
      </c>
      <c r="W150" t="s">
        <v>183</v>
      </c>
      <c r="X150">
        <v>354</v>
      </c>
      <c r="Y150">
        <v>360</v>
      </c>
      <c r="Z150" t="s">
        <v>184</v>
      </c>
    </row>
    <row r="151" spans="1:26" s="26" customFormat="1" x14ac:dyDescent="0.25">
      <c r="A151" s="26">
        <v>9272</v>
      </c>
      <c r="B151" s="26" t="s">
        <v>27</v>
      </c>
      <c r="C151" s="27">
        <v>4.7846763077611703E-14</v>
      </c>
      <c r="D151" s="27">
        <v>2.8799416194232E-15</v>
      </c>
      <c r="E151" s="27">
        <v>5.3188703108553202E-7</v>
      </c>
      <c r="F151" s="26">
        <v>24</v>
      </c>
      <c r="G151" s="26">
        <v>5.3178091819889799</v>
      </c>
      <c r="H151" s="26">
        <v>12.152745832106801</v>
      </c>
      <c r="I151" s="26">
        <v>11.619514382711801</v>
      </c>
      <c r="J151" s="26" t="s">
        <v>28</v>
      </c>
      <c r="K151" s="26" t="s">
        <v>29</v>
      </c>
      <c r="L151" s="26" t="s">
        <v>30</v>
      </c>
      <c r="M151" s="26">
        <v>31.5845810696878</v>
      </c>
      <c r="N151" s="26">
        <v>31.555114</v>
      </c>
      <c r="O151" s="26">
        <v>12975</v>
      </c>
      <c r="P151" s="26">
        <v>4</v>
      </c>
      <c r="Q151" s="26">
        <v>714.84691382000005</v>
      </c>
      <c r="R151" s="26" t="s">
        <v>49</v>
      </c>
      <c r="S151" s="26" t="s">
        <v>159</v>
      </c>
      <c r="T151" s="26">
        <v>227</v>
      </c>
      <c r="U151" s="26">
        <v>239</v>
      </c>
      <c r="V151" s="26" t="s">
        <v>49</v>
      </c>
      <c r="W151" s="26" t="s">
        <v>111</v>
      </c>
      <c r="X151" s="26">
        <v>545</v>
      </c>
      <c r="Y151" s="26">
        <v>554</v>
      </c>
      <c r="Z151" s="26" t="s">
        <v>160</v>
      </c>
    </row>
    <row r="152" spans="1:26" x14ac:dyDescent="0.25">
      <c r="A152">
        <v>10598</v>
      </c>
      <c r="B152" t="s">
        <v>27</v>
      </c>
      <c r="C152" s="1">
        <v>2.7052497480559398E-19</v>
      </c>
      <c r="D152" s="1">
        <v>2.1667178213562399E-17</v>
      </c>
      <c r="E152" s="1">
        <v>4.8768291627254704E-9</v>
      </c>
      <c r="F152">
        <v>24</v>
      </c>
      <c r="G152">
        <v>2.36718823264524</v>
      </c>
      <c r="H152">
        <v>0.31605559179324</v>
      </c>
      <c r="I152">
        <v>0.909517539814653</v>
      </c>
      <c r="J152" t="s">
        <v>28</v>
      </c>
      <c r="K152" t="s">
        <v>47</v>
      </c>
      <c r="L152" t="s">
        <v>30</v>
      </c>
      <c r="M152">
        <v>36.205209620013299</v>
      </c>
      <c r="N152">
        <v>36.183075000000002</v>
      </c>
      <c r="O152">
        <v>15034</v>
      </c>
      <c r="P152">
        <v>3</v>
      </c>
      <c r="Q152">
        <v>873.75551580333297</v>
      </c>
      <c r="R152" t="s">
        <v>49</v>
      </c>
      <c r="S152" t="s">
        <v>111</v>
      </c>
      <c r="T152">
        <v>545</v>
      </c>
      <c r="U152">
        <v>554</v>
      </c>
      <c r="V152" t="s">
        <v>31</v>
      </c>
      <c r="W152" t="s">
        <v>43</v>
      </c>
      <c r="X152">
        <v>1</v>
      </c>
      <c r="Y152">
        <v>9</v>
      </c>
      <c r="Z152" t="s">
        <v>189</v>
      </c>
    </row>
    <row r="153" spans="1:26" x14ac:dyDescent="0.25">
      <c r="A153">
        <v>10531</v>
      </c>
      <c r="B153" t="s">
        <v>27</v>
      </c>
      <c r="C153" s="1">
        <v>9.23566382899215E-22</v>
      </c>
      <c r="D153" s="1">
        <v>6.4211424177784706E-8</v>
      </c>
      <c r="E153" s="1">
        <v>4.8187273942682903E-20</v>
      </c>
      <c r="F153">
        <v>24</v>
      </c>
      <c r="G153">
        <v>3.2080797175112101</v>
      </c>
      <c r="H153">
        <v>8.0819329283709997</v>
      </c>
      <c r="I153">
        <v>2.9953613281928502</v>
      </c>
      <c r="J153" t="s">
        <v>28</v>
      </c>
      <c r="K153" t="s">
        <v>29</v>
      </c>
      <c r="L153" t="s">
        <v>30</v>
      </c>
      <c r="M153">
        <v>36.4627163957608</v>
      </c>
      <c r="N153">
        <v>36.442622999999998</v>
      </c>
      <c r="O153">
        <v>15154</v>
      </c>
      <c r="P153">
        <v>3</v>
      </c>
      <c r="Q153">
        <v>925.09637533666705</v>
      </c>
      <c r="R153" t="s">
        <v>49</v>
      </c>
      <c r="S153" t="s">
        <v>111</v>
      </c>
      <c r="T153">
        <v>545</v>
      </c>
      <c r="U153">
        <v>554</v>
      </c>
      <c r="V153" t="s">
        <v>49</v>
      </c>
      <c r="W153" t="s">
        <v>166</v>
      </c>
      <c r="X153">
        <v>535</v>
      </c>
      <c r="Y153">
        <v>544</v>
      </c>
      <c r="Z153" t="s">
        <v>203</v>
      </c>
    </row>
    <row r="154" spans="1:26" x14ac:dyDescent="0.25">
      <c r="A154">
        <v>10767</v>
      </c>
      <c r="B154" t="s">
        <v>27</v>
      </c>
      <c r="C154" s="1">
        <v>1.6259789715688401E-15</v>
      </c>
      <c r="D154" s="1">
        <v>1.05957010462928E-21</v>
      </c>
      <c r="E154">
        <v>8.1942940339059193E-3</v>
      </c>
      <c r="F154">
        <v>24</v>
      </c>
      <c r="G154">
        <v>1.3993394636852901</v>
      </c>
      <c r="H154">
        <v>1.3993394636852901</v>
      </c>
      <c r="I154">
        <v>3.6104309098319498</v>
      </c>
      <c r="J154" t="s">
        <v>28</v>
      </c>
      <c r="K154" t="s">
        <v>29</v>
      </c>
      <c r="L154" t="s">
        <v>30</v>
      </c>
      <c r="M154">
        <v>16.924605631533002</v>
      </c>
      <c r="N154">
        <v>16.915538999999999</v>
      </c>
      <c r="O154">
        <v>6345</v>
      </c>
      <c r="P154">
        <v>4</v>
      </c>
      <c r="Q154">
        <v>451.49593621999998</v>
      </c>
      <c r="R154" t="s">
        <v>49</v>
      </c>
      <c r="S154" t="s">
        <v>191</v>
      </c>
      <c r="T154">
        <v>117</v>
      </c>
      <c r="U154">
        <v>125</v>
      </c>
      <c r="V154" t="s">
        <v>49</v>
      </c>
      <c r="W154" t="s">
        <v>100</v>
      </c>
      <c r="X154">
        <v>30</v>
      </c>
      <c r="Y154">
        <v>33</v>
      </c>
      <c r="Z154" t="s">
        <v>192</v>
      </c>
    </row>
    <row r="155" spans="1:26" x14ac:dyDescent="0.25">
      <c r="A155">
        <v>10678</v>
      </c>
      <c r="B155" t="s">
        <v>27</v>
      </c>
      <c r="C155" s="1">
        <v>2.2458793048788998E-18</v>
      </c>
      <c r="D155" s="1">
        <v>1.60906780311303E-18</v>
      </c>
      <c r="E155" s="1">
        <v>1.05521079651894E-8</v>
      </c>
      <c r="F155">
        <v>24</v>
      </c>
      <c r="G155">
        <v>3.7313001693194501</v>
      </c>
      <c r="H155">
        <v>2.5948895374168099</v>
      </c>
      <c r="I155">
        <v>3.8040655527308198</v>
      </c>
      <c r="J155" t="s">
        <v>28</v>
      </c>
      <c r="K155" t="s">
        <v>29</v>
      </c>
      <c r="L155" t="s">
        <v>30</v>
      </c>
      <c r="M155">
        <v>42.302923118863902</v>
      </c>
      <c r="N155">
        <v>42.289428000000001</v>
      </c>
      <c r="O155">
        <v>17770</v>
      </c>
      <c r="P155">
        <v>4</v>
      </c>
      <c r="Q155">
        <v>659.30680269499999</v>
      </c>
      <c r="R155" t="s">
        <v>31</v>
      </c>
      <c r="S155" t="s">
        <v>132</v>
      </c>
      <c r="T155">
        <v>252</v>
      </c>
      <c r="U155">
        <v>260</v>
      </c>
      <c r="V155" t="s">
        <v>31</v>
      </c>
      <c r="W155" t="s">
        <v>43</v>
      </c>
      <c r="X155">
        <v>1</v>
      </c>
      <c r="Y155">
        <v>9</v>
      </c>
      <c r="Z155" t="s">
        <v>204</v>
      </c>
    </row>
    <row r="156" spans="1:26" x14ac:dyDescent="0.25">
      <c r="A156">
        <v>10832</v>
      </c>
      <c r="B156" t="s">
        <v>27</v>
      </c>
      <c r="C156" s="1">
        <v>5.1028775764734702E-23</v>
      </c>
      <c r="D156" s="1">
        <v>3.1375034028720201E-9</v>
      </c>
      <c r="E156" s="1">
        <v>3.5712876816059702E-23</v>
      </c>
      <c r="F156">
        <v>23</v>
      </c>
      <c r="G156">
        <v>3.0871701708943</v>
      </c>
      <c r="H156">
        <v>3.0345396037168202</v>
      </c>
      <c r="I156">
        <v>2.6637184768347102</v>
      </c>
      <c r="J156" t="s">
        <v>28</v>
      </c>
      <c r="K156" t="s">
        <v>29</v>
      </c>
      <c r="L156" t="s">
        <v>30</v>
      </c>
      <c r="M156">
        <v>33.500202709427299</v>
      </c>
      <c r="N156">
        <v>33.469653000000001</v>
      </c>
      <c r="O156">
        <v>13816</v>
      </c>
      <c r="P156">
        <v>4</v>
      </c>
      <c r="Q156">
        <v>608.79734361999999</v>
      </c>
      <c r="R156" t="s">
        <v>31</v>
      </c>
      <c r="S156" t="s">
        <v>43</v>
      </c>
      <c r="T156">
        <v>1</v>
      </c>
      <c r="U156">
        <v>9</v>
      </c>
      <c r="V156" t="s">
        <v>31</v>
      </c>
      <c r="W156" t="s">
        <v>33</v>
      </c>
      <c r="X156">
        <v>506</v>
      </c>
      <c r="Y156">
        <v>513</v>
      </c>
      <c r="Z156" t="s">
        <v>205</v>
      </c>
    </row>
    <row r="157" spans="1:26" x14ac:dyDescent="0.25">
      <c r="A157">
        <v>9993</v>
      </c>
      <c r="B157" t="s">
        <v>27</v>
      </c>
      <c r="C157" s="1">
        <v>1.6210885569231701E-18</v>
      </c>
      <c r="D157" s="1">
        <v>3.6512101373752602E-17</v>
      </c>
      <c r="E157" s="1">
        <v>7.0087159811338804E-10</v>
      </c>
      <c r="F157">
        <v>23</v>
      </c>
      <c r="G157">
        <v>1.5731528333538101</v>
      </c>
      <c r="H157">
        <v>2.17082692444942</v>
      </c>
      <c r="I157">
        <v>2.2360191268255698</v>
      </c>
      <c r="J157" t="s">
        <v>28</v>
      </c>
      <c r="K157" t="s">
        <v>47</v>
      </c>
      <c r="L157" t="s">
        <v>30</v>
      </c>
      <c r="M157">
        <v>33.142328766073902</v>
      </c>
      <c r="N157">
        <v>33.125912</v>
      </c>
      <c r="O157">
        <v>13664</v>
      </c>
      <c r="P157">
        <v>4</v>
      </c>
      <c r="Q157">
        <v>691.60383392000006</v>
      </c>
      <c r="R157" t="s">
        <v>49</v>
      </c>
      <c r="S157" t="s">
        <v>98</v>
      </c>
      <c r="T157">
        <v>370</v>
      </c>
      <c r="U157">
        <v>380</v>
      </c>
      <c r="V157" t="s">
        <v>31</v>
      </c>
      <c r="W157" t="s">
        <v>43</v>
      </c>
      <c r="X157">
        <v>1</v>
      </c>
      <c r="Y157">
        <v>9</v>
      </c>
      <c r="Z157" t="s">
        <v>202</v>
      </c>
    </row>
    <row r="158" spans="1:26" x14ac:dyDescent="0.25">
      <c r="A158">
        <v>10076</v>
      </c>
      <c r="B158" t="s">
        <v>27</v>
      </c>
      <c r="C158" s="1">
        <v>2.9053994715486099E-11</v>
      </c>
      <c r="D158" s="1">
        <v>8.2064999164153695E-13</v>
      </c>
      <c r="E158" s="1">
        <v>5.0798202947621698E-5</v>
      </c>
      <c r="F158">
        <v>23</v>
      </c>
      <c r="G158">
        <v>2.97901086692967</v>
      </c>
      <c r="H158">
        <v>4.4433503682854303</v>
      </c>
      <c r="I158">
        <v>3.1352098130316102</v>
      </c>
      <c r="J158" t="s">
        <v>28</v>
      </c>
      <c r="K158" t="s">
        <v>29</v>
      </c>
      <c r="L158" t="s">
        <v>30</v>
      </c>
      <c r="M158">
        <v>39.091573008537999</v>
      </c>
      <c r="N158">
        <v>39.140994999999997</v>
      </c>
      <c r="O158">
        <v>16363</v>
      </c>
      <c r="P158">
        <v>4</v>
      </c>
      <c r="Q158">
        <v>592.05414461999999</v>
      </c>
      <c r="R158" t="s">
        <v>49</v>
      </c>
      <c r="S158" t="s">
        <v>182</v>
      </c>
      <c r="T158">
        <v>521</v>
      </c>
      <c r="U158">
        <v>531</v>
      </c>
      <c r="V158" t="s">
        <v>49</v>
      </c>
      <c r="W158" t="s">
        <v>206</v>
      </c>
      <c r="X158">
        <v>514</v>
      </c>
      <c r="Y158">
        <v>520</v>
      </c>
      <c r="Z158" t="s">
        <v>207</v>
      </c>
    </row>
    <row r="159" spans="1:26" x14ac:dyDescent="0.25">
      <c r="A159">
        <v>9949</v>
      </c>
      <c r="B159" t="s">
        <v>27</v>
      </c>
      <c r="C159" s="1">
        <v>8.2085044463145498E-13</v>
      </c>
      <c r="D159" s="1">
        <v>9.6721698293159402E-11</v>
      </c>
      <c r="E159" s="1">
        <v>5.5660244013822101E-7</v>
      </c>
      <c r="F159">
        <v>23</v>
      </c>
      <c r="G159">
        <v>2.7804035025246998</v>
      </c>
      <c r="H159">
        <v>3.1134996383200502</v>
      </c>
      <c r="I159">
        <v>2.88500510398472</v>
      </c>
      <c r="J159" t="s">
        <v>28</v>
      </c>
      <c r="K159" t="s">
        <v>47</v>
      </c>
      <c r="L159" t="s">
        <v>30</v>
      </c>
      <c r="M159">
        <v>44.007256113290602</v>
      </c>
      <c r="N159">
        <v>43.980384999999998</v>
      </c>
      <c r="O159">
        <v>18513</v>
      </c>
      <c r="P159">
        <v>3</v>
      </c>
      <c r="Q159">
        <v>941.77843020333296</v>
      </c>
      <c r="R159" t="s">
        <v>49</v>
      </c>
      <c r="S159" t="s">
        <v>182</v>
      </c>
      <c r="T159">
        <v>521</v>
      </c>
      <c r="U159">
        <v>531</v>
      </c>
      <c r="V159" t="s">
        <v>31</v>
      </c>
      <c r="W159" t="s">
        <v>43</v>
      </c>
      <c r="X159">
        <v>1</v>
      </c>
      <c r="Y159">
        <v>9</v>
      </c>
      <c r="Z159" t="s">
        <v>185</v>
      </c>
    </row>
    <row r="160" spans="1:26" x14ac:dyDescent="0.25">
      <c r="A160">
        <v>7964</v>
      </c>
      <c r="B160" t="s">
        <v>27</v>
      </c>
      <c r="C160" s="1">
        <v>2.7586309666528001E-17</v>
      </c>
      <c r="D160" s="1">
        <v>2.17431466286772E-21</v>
      </c>
      <c r="E160" s="1">
        <v>4.74127219152187E-6</v>
      </c>
      <c r="F160">
        <v>23</v>
      </c>
      <c r="G160">
        <v>5.1835241646554397E-2</v>
      </c>
      <c r="H160">
        <v>4.4314446616046803</v>
      </c>
      <c r="I160">
        <v>3.7172853017036802</v>
      </c>
      <c r="J160" t="s">
        <v>28</v>
      </c>
      <c r="K160" t="s">
        <v>47</v>
      </c>
      <c r="L160" t="s">
        <v>30</v>
      </c>
      <c r="M160">
        <v>43.984858507215201</v>
      </c>
      <c r="N160">
        <v>44.003281000000001</v>
      </c>
      <c r="O160">
        <v>18523</v>
      </c>
      <c r="P160">
        <v>4</v>
      </c>
      <c r="Q160">
        <v>708.86892039500003</v>
      </c>
      <c r="R160" t="s">
        <v>31</v>
      </c>
      <c r="S160" t="s">
        <v>79</v>
      </c>
      <c r="T160">
        <v>297</v>
      </c>
      <c r="U160">
        <v>312</v>
      </c>
      <c r="V160" t="s">
        <v>49</v>
      </c>
      <c r="W160" t="s">
        <v>208</v>
      </c>
      <c r="X160">
        <v>377</v>
      </c>
      <c r="Y160">
        <v>382</v>
      </c>
      <c r="Z160" t="s">
        <v>209</v>
      </c>
    </row>
    <row r="161" spans="1:26" x14ac:dyDescent="0.25">
      <c r="A161">
        <v>10439</v>
      </c>
      <c r="B161" t="s">
        <v>27</v>
      </c>
      <c r="C161" s="1">
        <v>5.8151477169200901E-16</v>
      </c>
      <c r="D161" s="1">
        <v>1.00677985575566E-16</v>
      </c>
      <c r="E161" s="1">
        <v>1.1913000239542E-7</v>
      </c>
      <c r="F161">
        <v>23</v>
      </c>
      <c r="G161">
        <v>1.8805398470969701</v>
      </c>
      <c r="H161">
        <v>2.5624360564577899</v>
      </c>
      <c r="I161">
        <v>4.9237879584696396</v>
      </c>
      <c r="J161" t="s">
        <v>28</v>
      </c>
      <c r="K161" t="s">
        <v>29</v>
      </c>
      <c r="L161" t="s">
        <v>30</v>
      </c>
      <c r="M161">
        <v>29.808401968966201</v>
      </c>
      <c r="N161">
        <v>29.765464999999999</v>
      </c>
      <c r="O161">
        <v>12168</v>
      </c>
      <c r="P161">
        <v>4</v>
      </c>
      <c r="Q161">
        <v>643.35946132000004</v>
      </c>
      <c r="R161" t="s">
        <v>49</v>
      </c>
      <c r="S161" t="s">
        <v>111</v>
      </c>
      <c r="T161">
        <v>545</v>
      </c>
      <c r="U161">
        <v>554</v>
      </c>
      <c r="V161" t="s">
        <v>49</v>
      </c>
      <c r="W161" t="s">
        <v>140</v>
      </c>
      <c r="X161">
        <v>269</v>
      </c>
      <c r="Y161">
        <v>278</v>
      </c>
      <c r="Z161" t="s">
        <v>210</v>
      </c>
    </row>
    <row r="162" spans="1:26" x14ac:dyDescent="0.25">
      <c r="A162">
        <v>10255</v>
      </c>
      <c r="B162" t="s">
        <v>27</v>
      </c>
      <c r="C162" s="1">
        <v>2.6923218112559502E-22</v>
      </c>
      <c r="D162" s="1">
        <v>1.4303563632746701E-24</v>
      </c>
      <c r="E162" s="1">
        <v>1.71314723784732E-6</v>
      </c>
      <c r="F162">
        <v>23</v>
      </c>
      <c r="G162">
        <v>2.7835491251901101</v>
      </c>
      <c r="H162">
        <v>3.1032426809178699</v>
      </c>
      <c r="I162">
        <v>3.2547169486755299</v>
      </c>
      <c r="J162" t="s">
        <v>28</v>
      </c>
      <c r="K162" t="s">
        <v>29</v>
      </c>
      <c r="L162" t="s">
        <v>30</v>
      </c>
      <c r="M162">
        <v>38.361532516453202</v>
      </c>
      <c r="N162">
        <v>38.335760999999998</v>
      </c>
      <c r="O162">
        <v>16006</v>
      </c>
      <c r="P162">
        <v>3</v>
      </c>
      <c r="Q162">
        <v>897.43963846999998</v>
      </c>
      <c r="R162" t="s">
        <v>31</v>
      </c>
      <c r="S162" t="s">
        <v>52</v>
      </c>
      <c r="T162">
        <v>94</v>
      </c>
      <c r="U162">
        <v>103</v>
      </c>
      <c r="V162" t="s">
        <v>31</v>
      </c>
      <c r="W162" t="s">
        <v>43</v>
      </c>
      <c r="X162">
        <v>1</v>
      </c>
      <c r="Y162">
        <v>9</v>
      </c>
      <c r="Z162" t="s">
        <v>126</v>
      </c>
    </row>
    <row r="163" spans="1:26" x14ac:dyDescent="0.25">
      <c r="A163">
        <v>10177</v>
      </c>
      <c r="B163" t="s">
        <v>27</v>
      </c>
      <c r="C163" s="1">
        <v>1.2631590147023399E-16</v>
      </c>
      <c r="D163" s="1">
        <v>2.3382721349373901E-14</v>
      </c>
      <c r="E163" s="1">
        <v>3.7228130847909701E-9</v>
      </c>
      <c r="F163">
        <v>22</v>
      </c>
      <c r="G163">
        <v>2.0754207737186099</v>
      </c>
      <c r="H163">
        <v>1.3831675985130201</v>
      </c>
      <c r="I163">
        <v>2.0854331932166201</v>
      </c>
      <c r="J163" t="s">
        <v>28</v>
      </c>
      <c r="K163" t="s">
        <v>47</v>
      </c>
      <c r="L163" t="s">
        <v>30</v>
      </c>
      <c r="M163">
        <v>35.645519887207101</v>
      </c>
      <c r="N163">
        <v>35.597873</v>
      </c>
      <c r="O163">
        <v>14772</v>
      </c>
      <c r="P163">
        <v>4</v>
      </c>
      <c r="Q163">
        <v>687.60510539500001</v>
      </c>
      <c r="R163" t="s">
        <v>49</v>
      </c>
      <c r="S163" t="s">
        <v>98</v>
      </c>
      <c r="T163">
        <v>370</v>
      </c>
      <c r="U163">
        <v>380</v>
      </c>
      <c r="V163" t="s">
        <v>31</v>
      </c>
      <c r="W163" t="s">
        <v>43</v>
      </c>
      <c r="X163">
        <v>1</v>
      </c>
      <c r="Y163">
        <v>9</v>
      </c>
      <c r="Z163" t="s">
        <v>202</v>
      </c>
    </row>
    <row r="164" spans="1:26" x14ac:dyDescent="0.25">
      <c r="A164">
        <v>10940</v>
      </c>
      <c r="B164" t="s">
        <v>27</v>
      </c>
      <c r="C164" s="1">
        <v>4.62111415647831E-26</v>
      </c>
      <c r="D164" s="1">
        <v>7.0126238510152798E-25</v>
      </c>
      <c r="E164" s="1">
        <v>2.6960491949402799E-12</v>
      </c>
      <c r="F164">
        <v>22</v>
      </c>
      <c r="G164">
        <v>3.6997858798579601</v>
      </c>
      <c r="H164">
        <v>5.1065482001121101</v>
      </c>
      <c r="I164">
        <v>4.8002134190087897</v>
      </c>
      <c r="J164" t="s">
        <v>28</v>
      </c>
      <c r="K164" t="s">
        <v>29</v>
      </c>
      <c r="L164" t="s">
        <v>30</v>
      </c>
      <c r="M164">
        <v>24.601429318854699</v>
      </c>
      <c r="N164">
        <v>24.588121000000001</v>
      </c>
      <c r="O164">
        <v>9837</v>
      </c>
      <c r="P164">
        <v>4</v>
      </c>
      <c r="Q164">
        <v>521.01850154500005</v>
      </c>
      <c r="R164" t="s">
        <v>31</v>
      </c>
      <c r="S164" t="s">
        <v>33</v>
      </c>
      <c r="T164">
        <v>506</v>
      </c>
      <c r="U164">
        <v>513</v>
      </c>
      <c r="V164" t="s">
        <v>31</v>
      </c>
      <c r="W164" t="s">
        <v>213</v>
      </c>
      <c r="X164">
        <v>525</v>
      </c>
      <c r="Y164">
        <v>532</v>
      </c>
      <c r="Z164" t="s">
        <v>214</v>
      </c>
    </row>
    <row r="165" spans="1:26" x14ac:dyDescent="0.25">
      <c r="A165">
        <v>9418</v>
      </c>
      <c r="B165" t="s">
        <v>27</v>
      </c>
      <c r="C165" s="1">
        <v>1.9246101048644101E-16</v>
      </c>
      <c r="D165" s="1">
        <v>2.2825497873793E-20</v>
      </c>
      <c r="E165" s="1">
        <v>4.4533453020578802E-5</v>
      </c>
      <c r="F165">
        <v>22</v>
      </c>
      <c r="G165">
        <v>4.2836788109727504</v>
      </c>
      <c r="H165">
        <v>3.7143186224918301</v>
      </c>
      <c r="I165">
        <v>3.0271805329254402</v>
      </c>
      <c r="J165" t="s">
        <v>28</v>
      </c>
      <c r="K165" t="s">
        <v>29</v>
      </c>
      <c r="L165" t="s">
        <v>30</v>
      </c>
      <c r="M165">
        <v>35.353078559462197</v>
      </c>
      <c r="N165">
        <v>35.404812999999997</v>
      </c>
      <c r="O165">
        <v>14684</v>
      </c>
      <c r="P165">
        <v>4</v>
      </c>
      <c r="Q165">
        <v>617.81616089500005</v>
      </c>
      <c r="R165" t="s">
        <v>49</v>
      </c>
      <c r="S165" t="s">
        <v>159</v>
      </c>
      <c r="T165">
        <v>227</v>
      </c>
      <c r="U165">
        <v>239</v>
      </c>
      <c r="V165" t="s">
        <v>49</v>
      </c>
      <c r="W165" t="s">
        <v>215</v>
      </c>
      <c r="X165">
        <v>220</v>
      </c>
      <c r="Y165">
        <v>226</v>
      </c>
      <c r="Z165" t="s">
        <v>216</v>
      </c>
    </row>
    <row r="166" spans="1:26" x14ac:dyDescent="0.25">
      <c r="A166">
        <v>9241</v>
      </c>
      <c r="B166" t="s">
        <v>27</v>
      </c>
      <c r="C166" s="1">
        <v>1.4315700202776201E-13</v>
      </c>
      <c r="D166" s="1">
        <v>2.6650911467622801E-17</v>
      </c>
      <c r="E166" s="1">
        <v>1.2378382945321701E-6</v>
      </c>
      <c r="F166">
        <v>22</v>
      </c>
      <c r="G166">
        <v>2.0758562534784999</v>
      </c>
      <c r="H166">
        <v>5.6462612885733003</v>
      </c>
      <c r="I166">
        <v>3.8224086917448101</v>
      </c>
      <c r="J166" t="s">
        <v>28</v>
      </c>
      <c r="K166" t="s">
        <v>29</v>
      </c>
      <c r="L166" t="s">
        <v>30</v>
      </c>
      <c r="M166">
        <v>32.593398149103898</v>
      </c>
      <c r="N166">
        <v>32.546249000000003</v>
      </c>
      <c r="O166">
        <v>13407</v>
      </c>
      <c r="P166">
        <v>4</v>
      </c>
      <c r="Q166">
        <v>632.33471604500005</v>
      </c>
      <c r="R166" t="s">
        <v>49</v>
      </c>
      <c r="S166" t="s">
        <v>217</v>
      </c>
      <c r="T166">
        <v>84</v>
      </c>
      <c r="U166">
        <v>96</v>
      </c>
      <c r="V166" t="s">
        <v>49</v>
      </c>
      <c r="W166" t="s">
        <v>208</v>
      </c>
      <c r="X166">
        <v>377</v>
      </c>
      <c r="Y166">
        <v>382</v>
      </c>
      <c r="Z166" t="s">
        <v>218</v>
      </c>
    </row>
    <row r="167" spans="1:26" x14ac:dyDescent="0.25">
      <c r="A167">
        <v>9952</v>
      </c>
      <c r="B167" t="s">
        <v>27</v>
      </c>
      <c r="C167" s="1">
        <v>1.0383568210391001E-13</v>
      </c>
      <c r="D167" s="1">
        <v>6.5719893194149406E-8</v>
      </c>
      <c r="E167" s="1">
        <v>5.7575994047142701E-14</v>
      </c>
      <c r="F167">
        <v>22</v>
      </c>
      <c r="G167">
        <v>2.8898627415372902</v>
      </c>
      <c r="H167">
        <v>1.81036612299147</v>
      </c>
      <c r="I167">
        <v>1.1611322430578701</v>
      </c>
      <c r="J167" t="s">
        <v>28</v>
      </c>
      <c r="K167" t="s">
        <v>29</v>
      </c>
      <c r="L167" t="s">
        <v>30</v>
      </c>
      <c r="M167">
        <v>42.565059739965101</v>
      </c>
      <c r="N167">
        <v>42.579600999999997</v>
      </c>
      <c r="O167">
        <v>17900</v>
      </c>
      <c r="P167">
        <v>5</v>
      </c>
      <c r="Q167">
        <v>541.51205708999998</v>
      </c>
      <c r="R167" t="s">
        <v>49</v>
      </c>
      <c r="S167" t="s">
        <v>98</v>
      </c>
      <c r="T167">
        <v>370</v>
      </c>
      <c r="U167">
        <v>380</v>
      </c>
      <c r="V167" t="s">
        <v>49</v>
      </c>
      <c r="W167" t="s">
        <v>161</v>
      </c>
      <c r="X167">
        <v>360</v>
      </c>
      <c r="Y167">
        <v>369</v>
      </c>
      <c r="Z167" t="s">
        <v>187</v>
      </c>
    </row>
    <row r="168" spans="1:26" x14ac:dyDescent="0.25">
      <c r="A168">
        <v>9761</v>
      </c>
      <c r="B168" t="s">
        <v>27</v>
      </c>
      <c r="C168" s="1">
        <v>1.9428655544358801E-19</v>
      </c>
      <c r="D168" s="1">
        <v>2.42369275859227E-21</v>
      </c>
      <c r="E168" s="1">
        <v>1.1730457346592601E-6</v>
      </c>
      <c r="F168">
        <v>22</v>
      </c>
      <c r="G168">
        <v>2.6838415586908599</v>
      </c>
      <c r="H168">
        <v>0.103408144665229</v>
      </c>
      <c r="I168">
        <v>3.5638766388273702</v>
      </c>
      <c r="J168" t="s">
        <v>28</v>
      </c>
      <c r="K168" t="s">
        <v>29</v>
      </c>
      <c r="L168" t="s">
        <v>30</v>
      </c>
      <c r="M168">
        <v>16.874447852889201</v>
      </c>
      <c r="N168">
        <v>16.871874999999999</v>
      </c>
      <c r="O168">
        <v>6325</v>
      </c>
      <c r="P168">
        <v>4</v>
      </c>
      <c r="Q168">
        <v>584.78639909499998</v>
      </c>
      <c r="R168" t="s">
        <v>31</v>
      </c>
      <c r="S168" t="s">
        <v>63</v>
      </c>
      <c r="T168">
        <v>490</v>
      </c>
      <c r="U168">
        <v>501</v>
      </c>
      <c r="V168" t="s">
        <v>31</v>
      </c>
      <c r="W168" t="s">
        <v>219</v>
      </c>
      <c r="X168">
        <v>506</v>
      </c>
      <c r="Y168">
        <v>511</v>
      </c>
      <c r="Z168" t="s">
        <v>220</v>
      </c>
    </row>
    <row r="169" spans="1:26" x14ac:dyDescent="0.25">
      <c r="A169">
        <v>10491</v>
      </c>
      <c r="B169" t="s">
        <v>27</v>
      </c>
      <c r="C169" s="1">
        <v>1.0159930009982999E-15</v>
      </c>
      <c r="D169" s="1">
        <v>1.68055404396092E-14</v>
      </c>
      <c r="E169" s="1">
        <v>9.2298583220795596E-8</v>
      </c>
      <c r="F169">
        <v>22</v>
      </c>
      <c r="G169">
        <v>2.5057447803489201</v>
      </c>
      <c r="H169">
        <v>4.2379686268984704</v>
      </c>
      <c r="I169">
        <v>6.7992944393333499</v>
      </c>
      <c r="J169" t="s">
        <v>28</v>
      </c>
      <c r="K169" t="s">
        <v>47</v>
      </c>
      <c r="L169" t="s">
        <v>30</v>
      </c>
      <c r="M169">
        <v>33.134712427862397</v>
      </c>
      <c r="N169">
        <v>33.128072000000003</v>
      </c>
      <c r="O169">
        <v>13665</v>
      </c>
      <c r="P169">
        <v>4</v>
      </c>
      <c r="Q169">
        <v>659.56718449499999</v>
      </c>
      <c r="R169" t="s">
        <v>49</v>
      </c>
      <c r="S169" t="s">
        <v>111</v>
      </c>
      <c r="T169">
        <v>545</v>
      </c>
      <c r="U169">
        <v>554</v>
      </c>
      <c r="V169" t="s">
        <v>31</v>
      </c>
      <c r="W169" t="s">
        <v>43</v>
      </c>
      <c r="X169">
        <v>1</v>
      </c>
      <c r="Y169">
        <v>9</v>
      </c>
      <c r="Z169" t="s">
        <v>189</v>
      </c>
    </row>
    <row r="170" spans="1:26" x14ac:dyDescent="0.25">
      <c r="A170">
        <v>9073</v>
      </c>
      <c r="B170" t="s">
        <v>27</v>
      </c>
      <c r="C170" s="1">
        <v>1.73946775837283E-17</v>
      </c>
      <c r="D170" s="1">
        <v>3.4244732930041401E-15</v>
      </c>
      <c r="E170" s="1">
        <v>1.4162079953195001E-7</v>
      </c>
      <c r="F170">
        <v>22</v>
      </c>
      <c r="G170">
        <v>0.24800732824015401</v>
      </c>
      <c r="H170">
        <v>0.13076831909001399</v>
      </c>
      <c r="I170">
        <v>1.5555059516813201</v>
      </c>
      <c r="J170" t="s">
        <v>28</v>
      </c>
      <c r="K170" t="s">
        <v>29</v>
      </c>
      <c r="L170" t="s">
        <v>30</v>
      </c>
      <c r="M170">
        <v>27.1466659451354</v>
      </c>
      <c r="N170">
        <v>27.103598000000002</v>
      </c>
      <c r="O170">
        <v>10984</v>
      </c>
      <c r="P170">
        <v>4</v>
      </c>
      <c r="Q170">
        <v>635.55528034500003</v>
      </c>
      <c r="R170" t="s">
        <v>31</v>
      </c>
      <c r="S170" t="s">
        <v>76</v>
      </c>
      <c r="T170">
        <v>519</v>
      </c>
      <c r="U170">
        <v>532</v>
      </c>
      <c r="V170" t="s">
        <v>31</v>
      </c>
      <c r="W170" t="s">
        <v>221</v>
      </c>
      <c r="X170">
        <v>514</v>
      </c>
      <c r="Y170">
        <v>518</v>
      </c>
      <c r="Z170" t="s">
        <v>222</v>
      </c>
    </row>
    <row r="171" spans="1:26" x14ac:dyDescent="0.25">
      <c r="A171">
        <v>9537</v>
      </c>
      <c r="B171" t="s">
        <v>27</v>
      </c>
      <c r="C171" s="1">
        <v>6.8641541527932897E-14</v>
      </c>
      <c r="D171" s="1">
        <v>5.6774490072022397E-19</v>
      </c>
      <c r="E171">
        <v>0.161490334998313</v>
      </c>
      <c r="F171">
        <v>21</v>
      </c>
      <c r="G171">
        <v>4.5189912097553302</v>
      </c>
      <c r="H171">
        <v>3.8650185961976402</v>
      </c>
      <c r="I171">
        <v>4.64337469960868</v>
      </c>
      <c r="J171" t="s">
        <v>28</v>
      </c>
      <c r="K171" t="s">
        <v>29</v>
      </c>
      <c r="L171" t="s">
        <v>30</v>
      </c>
      <c r="M171">
        <v>31.171438472362901</v>
      </c>
      <c r="N171">
        <v>31.244309999999999</v>
      </c>
      <c r="O171">
        <v>12835</v>
      </c>
      <c r="P171">
        <v>3</v>
      </c>
      <c r="Q171">
        <v>879.41381747000003</v>
      </c>
      <c r="R171" t="s">
        <v>31</v>
      </c>
      <c r="S171" t="s">
        <v>223</v>
      </c>
      <c r="T171">
        <v>433</v>
      </c>
      <c r="U171">
        <v>445</v>
      </c>
      <c r="V171" t="s">
        <v>31</v>
      </c>
      <c r="W171" t="s">
        <v>224</v>
      </c>
      <c r="X171">
        <v>426</v>
      </c>
      <c r="Y171">
        <v>432</v>
      </c>
      <c r="Z171" t="s">
        <v>225</v>
      </c>
    </row>
    <row r="172" spans="1:26" x14ac:dyDescent="0.25">
      <c r="A172">
        <v>9180</v>
      </c>
      <c r="B172" t="s">
        <v>27</v>
      </c>
      <c r="C172" s="1">
        <v>2.5122261023438699E-19</v>
      </c>
      <c r="D172" s="1">
        <v>3.5973908760952798E-17</v>
      </c>
      <c r="E172" s="1">
        <v>2.05646306028955E-8</v>
      </c>
      <c r="F172">
        <v>21</v>
      </c>
      <c r="G172">
        <v>2.9757766825970702</v>
      </c>
      <c r="H172">
        <v>3.5421227563875601</v>
      </c>
      <c r="I172">
        <v>5.7237705392617997</v>
      </c>
      <c r="J172" t="s">
        <v>28</v>
      </c>
      <c r="K172" t="s">
        <v>47</v>
      </c>
      <c r="L172" t="s">
        <v>30</v>
      </c>
      <c r="M172">
        <v>41.845250811765297</v>
      </c>
      <c r="N172">
        <v>41.837609999999998</v>
      </c>
      <c r="O172">
        <v>17570</v>
      </c>
      <c r="P172">
        <v>4</v>
      </c>
      <c r="Q172">
        <v>733.08319669499997</v>
      </c>
      <c r="R172" t="s">
        <v>49</v>
      </c>
      <c r="S172" t="s">
        <v>159</v>
      </c>
      <c r="T172">
        <v>227</v>
      </c>
      <c r="U172">
        <v>239</v>
      </c>
      <c r="V172" t="s">
        <v>31</v>
      </c>
      <c r="W172" t="s">
        <v>43</v>
      </c>
      <c r="X172">
        <v>1</v>
      </c>
      <c r="Y172">
        <v>9</v>
      </c>
      <c r="Z172" t="s">
        <v>226</v>
      </c>
    </row>
    <row r="173" spans="1:26" x14ac:dyDescent="0.25">
      <c r="A173">
        <v>8027</v>
      </c>
      <c r="B173" t="s">
        <v>27</v>
      </c>
      <c r="C173" s="1">
        <v>4.1760981396459998E-21</v>
      </c>
      <c r="D173" s="1">
        <v>8.5486348496896901E-25</v>
      </c>
      <c r="E173">
        <v>8.0087105978277095E-4</v>
      </c>
      <c r="F173">
        <v>21</v>
      </c>
      <c r="G173">
        <v>2.7226639220006401</v>
      </c>
      <c r="H173">
        <v>3.1653480339254201</v>
      </c>
      <c r="I173">
        <v>2.9224652281077299</v>
      </c>
      <c r="J173" t="s">
        <v>28</v>
      </c>
      <c r="K173" t="s">
        <v>29</v>
      </c>
      <c r="L173" t="s">
        <v>30</v>
      </c>
      <c r="M173">
        <v>46.858413087014299</v>
      </c>
      <c r="N173">
        <v>46.922497</v>
      </c>
      <c r="O173">
        <v>19809</v>
      </c>
      <c r="P173">
        <v>3</v>
      </c>
      <c r="Q173">
        <v>1102.8439323033299</v>
      </c>
      <c r="R173" t="s">
        <v>31</v>
      </c>
      <c r="S173" t="s">
        <v>79</v>
      </c>
      <c r="T173">
        <v>297</v>
      </c>
      <c r="U173">
        <v>312</v>
      </c>
      <c r="V173" t="s">
        <v>31</v>
      </c>
      <c r="W173" t="s">
        <v>43</v>
      </c>
      <c r="X173">
        <v>1</v>
      </c>
      <c r="Y173">
        <v>9</v>
      </c>
      <c r="Z173" t="s">
        <v>62</v>
      </c>
    </row>
    <row r="174" spans="1:26" x14ac:dyDescent="0.25">
      <c r="A174">
        <v>10279</v>
      </c>
      <c r="B174" t="s">
        <v>27</v>
      </c>
      <c r="C174" s="1">
        <v>5.89581660001574E-19</v>
      </c>
      <c r="D174" s="1">
        <v>6.4690483357515302E-19</v>
      </c>
      <c r="E174" s="1">
        <v>5.7735277936288298E-7</v>
      </c>
      <c r="F174">
        <v>21</v>
      </c>
      <c r="G174">
        <v>3.5405458983237699</v>
      </c>
      <c r="H174">
        <v>0.83173567433136297</v>
      </c>
      <c r="I174">
        <v>2.4033294992515302</v>
      </c>
      <c r="J174" t="s">
        <v>28</v>
      </c>
      <c r="K174" t="s">
        <v>29</v>
      </c>
      <c r="L174" t="s">
        <v>30</v>
      </c>
      <c r="M174">
        <v>47.411502332593201</v>
      </c>
      <c r="N174">
        <v>47.435420999999998</v>
      </c>
      <c r="O174">
        <v>20037</v>
      </c>
      <c r="P174">
        <v>3</v>
      </c>
      <c r="Q174">
        <v>945.10280303666696</v>
      </c>
      <c r="R174" t="s">
        <v>31</v>
      </c>
      <c r="S174" t="s">
        <v>150</v>
      </c>
      <c r="T174">
        <v>155</v>
      </c>
      <c r="U174">
        <v>164</v>
      </c>
      <c r="V174" t="s">
        <v>31</v>
      </c>
      <c r="W174" t="s">
        <v>43</v>
      </c>
      <c r="X174">
        <v>1</v>
      </c>
      <c r="Y174">
        <v>9</v>
      </c>
      <c r="Z174" t="s">
        <v>227</v>
      </c>
    </row>
    <row r="175" spans="1:26" x14ac:dyDescent="0.25">
      <c r="A175">
        <v>9124</v>
      </c>
      <c r="B175" t="s">
        <v>27</v>
      </c>
      <c r="C175" s="1">
        <v>4.1504458183197398E-20</v>
      </c>
      <c r="D175" s="1">
        <v>1.07558712049523E-17</v>
      </c>
      <c r="E175" s="1">
        <v>5.2295032970661697E-8</v>
      </c>
      <c r="F175">
        <v>21</v>
      </c>
      <c r="G175">
        <v>1.5461899939978001</v>
      </c>
      <c r="H175">
        <v>4.0920518214314301</v>
      </c>
      <c r="I175">
        <v>5.3403990263135599</v>
      </c>
      <c r="J175" t="s">
        <v>28</v>
      </c>
      <c r="K175" t="s">
        <v>29</v>
      </c>
      <c r="L175" t="s">
        <v>30</v>
      </c>
      <c r="M175">
        <v>35.566532000000002</v>
      </c>
      <c r="N175">
        <v>35.501412999999999</v>
      </c>
      <c r="O175">
        <v>14729</v>
      </c>
      <c r="P175">
        <v>3</v>
      </c>
      <c r="Q175">
        <v>960.82984390333297</v>
      </c>
      <c r="R175" t="s">
        <v>49</v>
      </c>
      <c r="S175" t="s">
        <v>159</v>
      </c>
      <c r="T175">
        <v>227</v>
      </c>
      <c r="U175">
        <v>239</v>
      </c>
      <c r="V175" t="s">
        <v>49</v>
      </c>
      <c r="W175" t="s">
        <v>140</v>
      </c>
      <c r="X175">
        <v>269</v>
      </c>
      <c r="Y175">
        <v>278</v>
      </c>
      <c r="Z175" t="s">
        <v>141</v>
      </c>
    </row>
    <row r="176" spans="1:26" x14ac:dyDescent="0.25">
      <c r="A176">
        <v>9699</v>
      </c>
      <c r="B176" t="s">
        <v>27</v>
      </c>
      <c r="C176" s="1">
        <v>1.94712949816333E-17</v>
      </c>
      <c r="D176" s="1">
        <v>3.2046585227936801E-21</v>
      </c>
      <c r="E176" s="1">
        <v>4.1854650034700601E-7</v>
      </c>
      <c r="F176">
        <v>21</v>
      </c>
      <c r="G176">
        <v>2.8120225898667299</v>
      </c>
      <c r="H176">
        <v>1.8871005716021301</v>
      </c>
      <c r="I176">
        <v>0.40954785107719699</v>
      </c>
      <c r="J176" t="s">
        <v>28</v>
      </c>
      <c r="K176" t="s">
        <v>29</v>
      </c>
      <c r="L176" t="s">
        <v>30</v>
      </c>
      <c r="M176">
        <v>60.6260234052139</v>
      </c>
      <c r="N176">
        <v>60.562229000000002</v>
      </c>
      <c r="O176">
        <v>25830</v>
      </c>
      <c r="P176">
        <v>4</v>
      </c>
      <c r="Q176">
        <v>727.38096914499999</v>
      </c>
      <c r="R176" t="s">
        <v>31</v>
      </c>
      <c r="S176" t="s">
        <v>148</v>
      </c>
      <c r="T176">
        <v>116</v>
      </c>
      <c r="U176">
        <v>127</v>
      </c>
      <c r="V176" t="s">
        <v>31</v>
      </c>
      <c r="W176" t="s">
        <v>43</v>
      </c>
      <c r="X176">
        <v>1</v>
      </c>
      <c r="Y176">
        <v>9</v>
      </c>
      <c r="Z176" t="s">
        <v>228</v>
      </c>
    </row>
    <row r="177" spans="1:26" x14ac:dyDescent="0.25">
      <c r="A177">
        <v>10653</v>
      </c>
      <c r="B177" t="s">
        <v>27</v>
      </c>
      <c r="C177" s="1">
        <v>5.0896011267114001E-15</v>
      </c>
      <c r="D177" s="1">
        <v>1.27765111681451E-17</v>
      </c>
      <c r="E177">
        <v>8.4813788015335508E-3</v>
      </c>
      <c r="F177">
        <v>20</v>
      </c>
      <c r="G177">
        <v>3.5926765159928999</v>
      </c>
      <c r="H177">
        <v>3.7015776357922898</v>
      </c>
      <c r="I177">
        <v>4.5040355122534299</v>
      </c>
      <c r="J177" t="s">
        <v>28</v>
      </c>
      <c r="K177" t="s">
        <v>29</v>
      </c>
      <c r="L177" t="s">
        <v>30</v>
      </c>
      <c r="M177">
        <v>31.878099856071401</v>
      </c>
      <c r="N177">
        <v>31.868987000000001</v>
      </c>
      <c r="O177">
        <v>13118</v>
      </c>
      <c r="P177">
        <v>4</v>
      </c>
      <c r="Q177">
        <v>511.98530654500001</v>
      </c>
      <c r="R177" t="s">
        <v>31</v>
      </c>
      <c r="S177" t="s">
        <v>43</v>
      </c>
      <c r="T177">
        <v>1</v>
      </c>
      <c r="U177">
        <v>9</v>
      </c>
      <c r="V177" t="s">
        <v>31</v>
      </c>
      <c r="W177" t="s">
        <v>229</v>
      </c>
      <c r="X177">
        <v>293</v>
      </c>
      <c r="Y177">
        <v>296</v>
      </c>
      <c r="Z177" t="s">
        <v>230</v>
      </c>
    </row>
    <row r="178" spans="1:26" s="26" customFormat="1" x14ac:dyDescent="0.25">
      <c r="A178" s="26">
        <v>10760</v>
      </c>
      <c r="B178" s="26" t="s">
        <v>27</v>
      </c>
      <c r="C178" s="27">
        <v>1.9577376891033E-17</v>
      </c>
      <c r="D178" s="27">
        <v>4.5246585136471397E-25</v>
      </c>
      <c r="E178" s="26">
        <v>6</v>
      </c>
      <c r="F178" s="26">
        <v>20</v>
      </c>
      <c r="G178" s="26">
        <v>5.3168205061766303</v>
      </c>
      <c r="H178" s="26">
        <v>5.3168205061766303</v>
      </c>
      <c r="I178" s="26">
        <v>5.5138163547409</v>
      </c>
      <c r="J178" s="26" t="s">
        <v>28</v>
      </c>
      <c r="K178" s="26" t="s">
        <v>29</v>
      </c>
      <c r="L178" s="26" t="s">
        <v>30</v>
      </c>
      <c r="M178" s="26">
        <v>24.151764</v>
      </c>
      <c r="N178" s="26">
        <v>24.151764</v>
      </c>
      <c r="O178" s="26">
        <v>9638</v>
      </c>
      <c r="P178" s="26">
        <v>3</v>
      </c>
      <c r="Q178" s="26">
        <v>570.95788293666703</v>
      </c>
      <c r="R178" s="26" t="s">
        <v>49</v>
      </c>
      <c r="S178" s="26" t="s">
        <v>191</v>
      </c>
      <c r="T178" s="26">
        <v>117</v>
      </c>
      <c r="U178" s="26">
        <v>125</v>
      </c>
      <c r="V178" s="26" t="s">
        <v>49</v>
      </c>
      <c r="W178" s="26" t="s">
        <v>231</v>
      </c>
      <c r="X178" s="26">
        <v>1</v>
      </c>
      <c r="Y178" s="26">
        <v>3</v>
      </c>
      <c r="Z178" s="26" t="s">
        <v>232</v>
      </c>
    </row>
    <row r="179" spans="1:26" x14ac:dyDescent="0.25">
      <c r="A179">
        <v>10756</v>
      </c>
      <c r="B179" t="s">
        <v>27</v>
      </c>
      <c r="C179" s="1">
        <v>1.06212788419649E-18</v>
      </c>
      <c r="D179" s="1">
        <v>1.03270593962025E-9</v>
      </c>
      <c r="E179" s="1">
        <v>1.19234657693881E-14</v>
      </c>
      <c r="F179">
        <v>20</v>
      </c>
      <c r="G179">
        <v>2.8598251978650899</v>
      </c>
      <c r="H179">
        <v>1.5464480446714901</v>
      </c>
      <c r="I179">
        <v>1.83810367443649</v>
      </c>
      <c r="J179" t="s">
        <v>28</v>
      </c>
      <c r="K179" t="s">
        <v>29</v>
      </c>
      <c r="L179" t="s">
        <v>30</v>
      </c>
      <c r="M179">
        <v>23.923434016562702</v>
      </c>
      <c r="N179">
        <v>23.879391999999999</v>
      </c>
      <c r="O179">
        <v>9513</v>
      </c>
      <c r="P179">
        <v>3</v>
      </c>
      <c r="Q179">
        <v>659.04092953666702</v>
      </c>
      <c r="R179" t="s">
        <v>49</v>
      </c>
      <c r="S179" t="s">
        <v>191</v>
      </c>
      <c r="T179">
        <v>117</v>
      </c>
      <c r="U179">
        <v>125</v>
      </c>
      <c r="V179" t="s">
        <v>49</v>
      </c>
      <c r="W179" t="s">
        <v>118</v>
      </c>
      <c r="X179">
        <v>24</v>
      </c>
      <c r="Y179">
        <v>29</v>
      </c>
      <c r="Z179" t="s">
        <v>200</v>
      </c>
    </row>
    <row r="180" spans="1:26" x14ac:dyDescent="0.25">
      <c r="A180">
        <v>10979</v>
      </c>
      <c r="B180" t="s">
        <v>27</v>
      </c>
      <c r="C180" s="1">
        <v>6.0230992821370799E-27</v>
      </c>
      <c r="D180" s="1">
        <v>1.3087626639243399E-25</v>
      </c>
      <c r="E180" s="1">
        <v>4.2932425392550003E-9</v>
      </c>
      <c r="F180">
        <v>19</v>
      </c>
      <c r="G180">
        <v>3.6725287170422098</v>
      </c>
      <c r="H180">
        <v>3.0925185482441702</v>
      </c>
      <c r="I180">
        <v>0.21448420451813799</v>
      </c>
      <c r="J180" t="s">
        <v>28</v>
      </c>
      <c r="K180" t="s">
        <v>29</v>
      </c>
      <c r="L180" t="s">
        <v>30</v>
      </c>
      <c r="M180">
        <v>24.595759816348899</v>
      </c>
      <c r="N180">
        <v>24.553877</v>
      </c>
      <c r="O180">
        <v>9821</v>
      </c>
      <c r="P180">
        <v>3</v>
      </c>
      <c r="Q180">
        <v>694.35557657000004</v>
      </c>
      <c r="R180" t="s">
        <v>31</v>
      </c>
      <c r="S180" t="s">
        <v>33</v>
      </c>
      <c r="T180">
        <v>506</v>
      </c>
      <c r="U180">
        <v>513</v>
      </c>
      <c r="V180" t="s">
        <v>31</v>
      </c>
      <c r="W180" t="s">
        <v>213</v>
      </c>
      <c r="X180">
        <v>525</v>
      </c>
      <c r="Y180">
        <v>532</v>
      </c>
      <c r="Z180" t="s">
        <v>214</v>
      </c>
    </row>
    <row r="181" spans="1:26" x14ac:dyDescent="0.25">
      <c r="A181">
        <v>10099</v>
      </c>
      <c r="B181" t="s">
        <v>27</v>
      </c>
      <c r="C181" s="1">
        <v>4.6261208460880704E-13</v>
      </c>
      <c r="D181" s="1">
        <v>1.28689117675056E-8</v>
      </c>
      <c r="E181" s="1">
        <v>1.5472270311490399E-9</v>
      </c>
      <c r="F181">
        <v>19</v>
      </c>
      <c r="G181">
        <v>3.4160194974999998</v>
      </c>
      <c r="H181">
        <v>2.8867595368613599</v>
      </c>
      <c r="I181">
        <v>2.2849117110307802</v>
      </c>
      <c r="J181" t="s">
        <v>28</v>
      </c>
      <c r="K181" t="s">
        <v>29</v>
      </c>
      <c r="L181" t="s">
        <v>30</v>
      </c>
      <c r="M181">
        <v>23.545133654186898</v>
      </c>
      <c r="N181">
        <v>23.545472</v>
      </c>
      <c r="O181">
        <v>9363</v>
      </c>
      <c r="P181">
        <v>5</v>
      </c>
      <c r="Q181">
        <v>458.46048709000002</v>
      </c>
      <c r="R181" t="s">
        <v>49</v>
      </c>
      <c r="S181" t="s">
        <v>98</v>
      </c>
      <c r="T181">
        <v>370</v>
      </c>
      <c r="U181">
        <v>380</v>
      </c>
      <c r="V181" t="s">
        <v>49</v>
      </c>
      <c r="W181" t="s">
        <v>50</v>
      </c>
      <c r="X181">
        <v>354</v>
      </c>
      <c r="Y181">
        <v>359</v>
      </c>
      <c r="Z181" t="s">
        <v>233</v>
      </c>
    </row>
    <row r="182" spans="1:26" x14ac:dyDescent="0.25">
      <c r="A182">
        <v>7961</v>
      </c>
      <c r="B182" t="s">
        <v>27</v>
      </c>
      <c r="C182" s="1">
        <v>1.7696044060297901E-16</v>
      </c>
      <c r="D182" s="1">
        <v>1.77119439941744E-21</v>
      </c>
      <c r="E182" s="1">
        <v>4.7406867582755501E-5</v>
      </c>
      <c r="F182">
        <v>19</v>
      </c>
      <c r="G182">
        <v>2.0356978009681299</v>
      </c>
      <c r="H182">
        <v>0.84078032887139698</v>
      </c>
      <c r="I182">
        <v>5.2236915209698997</v>
      </c>
      <c r="J182" t="s">
        <v>28</v>
      </c>
      <c r="K182" t="s">
        <v>29</v>
      </c>
      <c r="L182" t="s">
        <v>30</v>
      </c>
      <c r="M182">
        <v>59.309204487072599</v>
      </c>
      <c r="N182">
        <v>59.235140000000001</v>
      </c>
      <c r="O182">
        <v>25239</v>
      </c>
      <c r="P182">
        <v>4</v>
      </c>
      <c r="Q182">
        <v>824.90934636999998</v>
      </c>
      <c r="R182" t="s">
        <v>31</v>
      </c>
      <c r="S182" t="s">
        <v>92</v>
      </c>
      <c r="T182">
        <v>139</v>
      </c>
      <c r="U182">
        <v>154</v>
      </c>
      <c r="V182" t="s">
        <v>31</v>
      </c>
      <c r="W182" t="s">
        <v>43</v>
      </c>
      <c r="X182">
        <v>1</v>
      </c>
      <c r="Y182">
        <v>9</v>
      </c>
      <c r="Z182" t="s">
        <v>234</v>
      </c>
    </row>
    <row r="183" spans="1:26" x14ac:dyDescent="0.25">
      <c r="A183">
        <v>10560</v>
      </c>
      <c r="B183" t="s">
        <v>27</v>
      </c>
      <c r="C183" s="1">
        <v>3.3074450748165103E-14</v>
      </c>
      <c r="D183" s="1">
        <v>9.3300477344015998E-9</v>
      </c>
      <c r="E183" s="1">
        <v>4.0286180585017202E-13</v>
      </c>
      <c r="F183">
        <v>19</v>
      </c>
      <c r="G183">
        <v>4.7460826890653003</v>
      </c>
      <c r="H183">
        <v>4.3406514133287697</v>
      </c>
      <c r="I183">
        <v>5.6038112321456399</v>
      </c>
      <c r="J183" t="s">
        <v>28</v>
      </c>
      <c r="K183" t="s">
        <v>29</v>
      </c>
      <c r="L183" t="s">
        <v>30</v>
      </c>
      <c r="M183">
        <v>35.242339898587097</v>
      </c>
      <c r="N183">
        <v>35.306939</v>
      </c>
      <c r="O183">
        <v>14640</v>
      </c>
      <c r="P183">
        <v>3</v>
      </c>
      <c r="Q183">
        <v>839.09441503666699</v>
      </c>
      <c r="R183" t="s">
        <v>49</v>
      </c>
      <c r="S183" t="s">
        <v>111</v>
      </c>
      <c r="T183">
        <v>545</v>
      </c>
      <c r="U183">
        <v>554</v>
      </c>
      <c r="V183" t="s">
        <v>49</v>
      </c>
      <c r="W183" t="s">
        <v>235</v>
      </c>
      <c r="X183">
        <v>290</v>
      </c>
      <c r="Y183">
        <v>298</v>
      </c>
      <c r="Z183" t="s">
        <v>236</v>
      </c>
    </row>
    <row r="184" spans="1:26" x14ac:dyDescent="0.25">
      <c r="A184">
        <v>11133</v>
      </c>
      <c r="B184" t="s">
        <v>27</v>
      </c>
      <c r="C184" s="1">
        <v>4.4638312074564503E-20</v>
      </c>
      <c r="D184" s="1">
        <v>3.77462243429423E-11</v>
      </c>
      <c r="E184" s="1">
        <v>1.79874920947603E-12</v>
      </c>
      <c r="F184">
        <v>19</v>
      </c>
      <c r="G184">
        <v>3.2596893011308099</v>
      </c>
      <c r="H184">
        <v>3.2596893011308099</v>
      </c>
      <c r="I184">
        <v>4.4041848063985896</v>
      </c>
      <c r="J184" t="s">
        <v>28</v>
      </c>
      <c r="K184" t="s">
        <v>47</v>
      </c>
      <c r="L184" t="s">
        <v>30</v>
      </c>
      <c r="M184">
        <v>22.711237391393301</v>
      </c>
      <c r="N184">
        <v>22.615682</v>
      </c>
      <c r="O184">
        <v>8943</v>
      </c>
      <c r="P184">
        <v>3</v>
      </c>
      <c r="Q184">
        <v>573.66525050333303</v>
      </c>
      <c r="R184" t="s">
        <v>31</v>
      </c>
      <c r="S184" t="s">
        <v>237</v>
      </c>
      <c r="T184">
        <v>837</v>
      </c>
      <c r="U184">
        <v>843</v>
      </c>
      <c r="V184" t="s">
        <v>49</v>
      </c>
      <c r="W184" t="s">
        <v>94</v>
      </c>
      <c r="X184">
        <v>29</v>
      </c>
      <c r="Y184">
        <v>33</v>
      </c>
      <c r="Z184" t="s">
        <v>238</v>
      </c>
    </row>
    <row r="185" spans="1:26" x14ac:dyDescent="0.25">
      <c r="A185">
        <v>8801</v>
      </c>
      <c r="B185" t="s">
        <v>27</v>
      </c>
      <c r="C185" s="1">
        <v>5.4758163430030798E-13</v>
      </c>
      <c r="D185" s="1">
        <v>5.2381227856551298E-12</v>
      </c>
      <c r="E185" s="1">
        <v>1.28171182824932E-5</v>
      </c>
      <c r="F185">
        <v>18</v>
      </c>
      <c r="G185">
        <v>2.0270323271079902</v>
      </c>
      <c r="H185">
        <v>3.2995256276899898</v>
      </c>
      <c r="I185">
        <v>2.9976527804606898</v>
      </c>
      <c r="J185" t="s">
        <v>28</v>
      </c>
      <c r="K185" t="s">
        <v>29</v>
      </c>
      <c r="L185" t="s">
        <v>30</v>
      </c>
      <c r="M185">
        <v>54.463329537907498</v>
      </c>
      <c r="N185">
        <v>54.471871999999998</v>
      </c>
      <c r="O185">
        <v>23131</v>
      </c>
      <c r="P185">
        <v>3</v>
      </c>
      <c r="Q185">
        <v>1041.4808391700001</v>
      </c>
      <c r="R185" t="s">
        <v>31</v>
      </c>
      <c r="S185" t="s">
        <v>239</v>
      </c>
      <c r="T185">
        <v>769</v>
      </c>
      <c r="U185">
        <v>783</v>
      </c>
      <c r="V185" t="s">
        <v>31</v>
      </c>
      <c r="W185" t="s">
        <v>43</v>
      </c>
      <c r="X185">
        <v>1</v>
      </c>
      <c r="Y185">
        <v>9</v>
      </c>
      <c r="Z185" t="s">
        <v>240</v>
      </c>
    </row>
    <row r="186" spans="1:26" x14ac:dyDescent="0.25">
      <c r="A186">
        <v>10798</v>
      </c>
      <c r="B186" t="s">
        <v>27</v>
      </c>
      <c r="C186" s="1">
        <v>1.4735547418431099E-17</v>
      </c>
      <c r="D186" s="1">
        <v>9.362259726423289E-13</v>
      </c>
      <c r="E186" s="1">
        <v>5.1656527944032899E-8</v>
      </c>
      <c r="F186">
        <v>18</v>
      </c>
      <c r="G186">
        <v>1.59408387422201</v>
      </c>
      <c r="H186">
        <v>1.2263663420354001</v>
      </c>
      <c r="I186">
        <v>0.39295991392248703</v>
      </c>
      <c r="J186" t="s">
        <v>28</v>
      </c>
      <c r="K186" t="s">
        <v>47</v>
      </c>
      <c r="L186" t="s">
        <v>30</v>
      </c>
      <c r="M186">
        <v>35.747560028723697</v>
      </c>
      <c r="N186">
        <v>35.743290000000002</v>
      </c>
      <c r="O186">
        <v>14839</v>
      </c>
      <c r="P186">
        <v>3</v>
      </c>
      <c r="Q186">
        <v>750.71270510333295</v>
      </c>
      <c r="R186" t="s">
        <v>31</v>
      </c>
      <c r="S186" t="s">
        <v>43</v>
      </c>
      <c r="T186">
        <v>1</v>
      </c>
      <c r="U186">
        <v>9</v>
      </c>
      <c r="V186" t="s">
        <v>49</v>
      </c>
      <c r="W186" t="s">
        <v>208</v>
      </c>
      <c r="X186">
        <v>377</v>
      </c>
      <c r="Y186">
        <v>382</v>
      </c>
      <c r="Z186" t="s">
        <v>241</v>
      </c>
    </row>
    <row r="187" spans="1:26" x14ac:dyDescent="0.25">
      <c r="A187">
        <v>10867</v>
      </c>
      <c r="B187" t="s">
        <v>27</v>
      </c>
      <c r="C187" s="1">
        <v>1.4343458821588499E-25</v>
      </c>
      <c r="D187" s="1">
        <v>9.0319341232783894E-12</v>
      </c>
      <c r="E187" s="1">
        <v>1.4827351406281801E-20</v>
      </c>
      <c r="F187">
        <v>18</v>
      </c>
      <c r="G187">
        <v>0.42484179028292601</v>
      </c>
      <c r="H187">
        <v>1.52006311861695</v>
      </c>
      <c r="I187">
        <v>1.3569381826258</v>
      </c>
      <c r="J187" t="s">
        <v>28</v>
      </c>
      <c r="K187" t="s">
        <v>29</v>
      </c>
      <c r="L187" t="s">
        <v>30</v>
      </c>
      <c r="M187">
        <v>31.486667754647399</v>
      </c>
      <c r="N187">
        <v>31.465482999999999</v>
      </c>
      <c r="O187">
        <v>12935</v>
      </c>
      <c r="P187">
        <v>3</v>
      </c>
      <c r="Q187">
        <v>786.73181310333302</v>
      </c>
      <c r="R187" t="s">
        <v>31</v>
      </c>
      <c r="S187" t="s">
        <v>132</v>
      </c>
      <c r="T187">
        <v>252</v>
      </c>
      <c r="U187">
        <v>260</v>
      </c>
      <c r="V187" t="s">
        <v>31</v>
      </c>
      <c r="W187" t="s">
        <v>33</v>
      </c>
      <c r="X187">
        <v>506</v>
      </c>
      <c r="Y187">
        <v>513</v>
      </c>
      <c r="Z187" t="s">
        <v>242</v>
      </c>
    </row>
    <row r="188" spans="1:26" x14ac:dyDescent="0.25">
      <c r="A188">
        <v>9735</v>
      </c>
      <c r="B188" t="s">
        <v>27</v>
      </c>
      <c r="C188" s="1">
        <v>1.35917211640117E-13</v>
      </c>
      <c r="D188" s="1">
        <v>1.3380750412979599E-18</v>
      </c>
      <c r="E188">
        <v>7.7183296491389903E-3</v>
      </c>
      <c r="F188">
        <v>18</v>
      </c>
      <c r="G188">
        <v>3.0646802550317198</v>
      </c>
      <c r="H188">
        <v>2.7333242884928501</v>
      </c>
      <c r="I188">
        <v>5.0673775289845704</v>
      </c>
      <c r="J188" t="s">
        <v>28</v>
      </c>
      <c r="K188" t="s">
        <v>29</v>
      </c>
      <c r="L188" t="s">
        <v>30</v>
      </c>
      <c r="M188">
        <v>36.261256985521399</v>
      </c>
      <c r="N188">
        <v>36.242798999999998</v>
      </c>
      <c r="O188">
        <v>15062</v>
      </c>
      <c r="P188">
        <v>3</v>
      </c>
      <c r="Q188">
        <v>904.41258316999995</v>
      </c>
      <c r="R188" t="s">
        <v>49</v>
      </c>
      <c r="S188" t="s">
        <v>243</v>
      </c>
      <c r="T188">
        <v>4</v>
      </c>
      <c r="U188">
        <v>15</v>
      </c>
      <c r="V188" t="s">
        <v>49</v>
      </c>
      <c r="W188" t="s">
        <v>244</v>
      </c>
      <c r="X188">
        <v>16</v>
      </c>
      <c r="Y188">
        <v>23</v>
      </c>
      <c r="Z188" t="s">
        <v>245</v>
      </c>
    </row>
    <row r="189" spans="1:26" x14ac:dyDescent="0.25">
      <c r="A189">
        <v>9867</v>
      </c>
      <c r="B189" t="s">
        <v>27</v>
      </c>
      <c r="C189" s="1">
        <v>6.4789016776654604E-13</v>
      </c>
      <c r="D189" s="1">
        <v>1.8637546834448799E-18</v>
      </c>
      <c r="E189">
        <v>8.2020199109134103E-3</v>
      </c>
      <c r="F189">
        <v>18</v>
      </c>
      <c r="G189">
        <v>1.83426409876931</v>
      </c>
      <c r="H189">
        <v>3.9300629785469399</v>
      </c>
      <c r="I189">
        <v>7.3275077495132797</v>
      </c>
      <c r="J189" t="s">
        <v>28</v>
      </c>
      <c r="K189" t="s">
        <v>29</v>
      </c>
      <c r="L189" t="s">
        <v>30</v>
      </c>
      <c r="M189">
        <v>36.279324428667003</v>
      </c>
      <c r="N189">
        <v>36.22786</v>
      </c>
      <c r="O189">
        <v>15055</v>
      </c>
      <c r="P189">
        <v>4</v>
      </c>
      <c r="Q189">
        <v>678.56125649499995</v>
      </c>
      <c r="R189" t="s">
        <v>49</v>
      </c>
      <c r="S189" t="s">
        <v>243</v>
      </c>
      <c r="T189">
        <v>4</v>
      </c>
      <c r="U189">
        <v>15</v>
      </c>
      <c r="V189" t="s">
        <v>49</v>
      </c>
      <c r="W189" t="s">
        <v>244</v>
      </c>
      <c r="X189">
        <v>16</v>
      </c>
      <c r="Y189">
        <v>23</v>
      </c>
      <c r="Z189" t="s">
        <v>245</v>
      </c>
    </row>
    <row r="190" spans="1:26" x14ac:dyDescent="0.25">
      <c r="A190">
        <v>11242</v>
      </c>
      <c r="B190" t="s">
        <v>27</v>
      </c>
      <c r="C190" s="1">
        <v>1.1828673893385001E-12</v>
      </c>
      <c r="D190" s="1">
        <v>1.42521273762598E-14</v>
      </c>
      <c r="E190">
        <v>2.6447388286783302E-3</v>
      </c>
      <c r="F190">
        <v>18</v>
      </c>
      <c r="G190">
        <v>4.61089381763568</v>
      </c>
      <c r="H190">
        <v>4.61089381763568</v>
      </c>
      <c r="I190">
        <v>3.5866012104234302</v>
      </c>
      <c r="J190" t="s">
        <v>28</v>
      </c>
      <c r="K190" t="s">
        <v>29</v>
      </c>
      <c r="L190" t="s">
        <v>30</v>
      </c>
      <c r="M190">
        <v>18.830897615873202</v>
      </c>
      <c r="N190">
        <v>18.762820000000001</v>
      </c>
      <c r="O190">
        <v>7195</v>
      </c>
      <c r="P190">
        <v>4</v>
      </c>
      <c r="Q190">
        <v>357.72028344500001</v>
      </c>
      <c r="R190" t="s">
        <v>49</v>
      </c>
      <c r="S190" t="s">
        <v>118</v>
      </c>
      <c r="T190">
        <v>24</v>
      </c>
      <c r="U190">
        <v>29</v>
      </c>
      <c r="V190" t="s">
        <v>49</v>
      </c>
      <c r="W190" t="s">
        <v>100</v>
      </c>
      <c r="X190">
        <v>30</v>
      </c>
      <c r="Y190">
        <v>33</v>
      </c>
      <c r="Z190" t="s">
        <v>246</v>
      </c>
    </row>
    <row r="191" spans="1:26" x14ac:dyDescent="0.25">
      <c r="A191">
        <v>11151</v>
      </c>
      <c r="B191" t="s">
        <v>27</v>
      </c>
      <c r="C191" s="1">
        <v>2.75047930117068E-18</v>
      </c>
      <c r="D191" s="1">
        <v>1.6265120250658101E-8</v>
      </c>
      <c r="E191" s="1">
        <v>4.3935803009573501E-14</v>
      </c>
      <c r="F191">
        <v>18</v>
      </c>
      <c r="G191">
        <v>4.6040636836864497</v>
      </c>
      <c r="H191">
        <v>4.6040636836864497</v>
      </c>
      <c r="I191">
        <v>3.0128714324440802</v>
      </c>
      <c r="J191" t="s">
        <v>28</v>
      </c>
      <c r="K191" t="s">
        <v>29</v>
      </c>
      <c r="L191" t="s">
        <v>30</v>
      </c>
      <c r="M191">
        <v>21.833545412050601</v>
      </c>
      <c r="N191">
        <v>21.895743</v>
      </c>
      <c r="O191">
        <v>8629</v>
      </c>
      <c r="P191">
        <v>4</v>
      </c>
      <c r="Q191">
        <v>448.49065457</v>
      </c>
      <c r="R191" t="s">
        <v>49</v>
      </c>
      <c r="S191" t="s">
        <v>206</v>
      </c>
      <c r="T191">
        <v>514</v>
      </c>
      <c r="U191">
        <v>520</v>
      </c>
      <c r="V191" t="s">
        <v>49</v>
      </c>
      <c r="W191" t="s">
        <v>50</v>
      </c>
      <c r="X191">
        <v>354</v>
      </c>
      <c r="Y191">
        <v>359</v>
      </c>
      <c r="Z191" t="s">
        <v>247</v>
      </c>
    </row>
    <row r="192" spans="1:26" x14ac:dyDescent="0.25">
      <c r="A192">
        <v>11013</v>
      </c>
      <c r="B192" t="s">
        <v>27</v>
      </c>
      <c r="C192" s="1">
        <v>1.0057961239290501E-17</v>
      </c>
      <c r="D192" s="1">
        <v>2.3545123433787801E-17</v>
      </c>
      <c r="E192" s="1">
        <v>3.88780854843063E-7</v>
      </c>
      <c r="F192">
        <v>18</v>
      </c>
      <c r="G192">
        <v>2.79490128297721</v>
      </c>
      <c r="H192">
        <v>2.5901382759942302</v>
      </c>
      <c r="I192">
        <v>5.6704802637910303</v>
      </c>
      <c r="J192" t="s">
        <v>28</v>
      </c>
      <c r="K192" t="s">
        <v>29</v>
      </c>
      <c r="L192" t="s">
        <v>30</v>
      </c>
      <c r="M192">
        <v>22.213228000000001</v>
      </c>
      <c r="N192">
        <v>22.213228000000001</v>
      </c>
      <c r="O192">
        <v>8769</v>
      </c>
      <c r="P192">
        <v>4</v>
      </c>
      <c r="Q192">
        <v>545.029399345</v>
      </c>
      <c r="R192" t="s">
        <v>31</v>
      </c>
      <c r="S192" t="s">
        <v>33</v>
      </c>
      <c r="T192">
        <v>506</v>
      </c>
      <c r="U192">
        <v>513</v>
      </c>
      <c r="V192" t="s">
        <v>31</v>
      </c>
      <c r="W192" t="s">
        <v>179</v>
      </c>
      <c r="X192">
        <v>490</v>
      </c>
      <c r="Y192">
        <v>497</v>
      </c>
      <c r="Z192" t="s">
        <v>248</v>
      </c>
    </row>
    <row r="193" spans="1:26" x14ac:dyDescent="0.25">
      <c r="A193">
        <v>6000</v>
      </c>
      <c r="B193" t="s">
        <v>27</v>
      </c>
      <c r="C193" s="1">
        <v>8.8586840567043299E-13</v>
      </c>
      <c r="D193" s="1">
        <v>2.4542468941986801E-20</v>
      </c>
      <c r="E193">
        <v>2</v>
      </c>
      <c r="F193">
        <v>17</v>
      </c>
      <c r="G193">
        <v>3.2357926811016702</v>
      </c>
      <c r="H193">
        <v>2.9059116607114701</v>
      </c>
      <c r="I193">
        <v>4.0110872036880103</v>
      </c>
      <c r="J193" t="s">
        <v>28</v>
      </c>
      <c r="K193" t="s">
        <v>29</v>
      </c>
      <c r="L193" t="s">
        <v>30</v>
      </c>
      <c r="M193">
        <v>32.741753099538997</v>
      </c>
      <c r="N193">
        <v>32.725634999999997</v>
      </c>
      <c r="O193">
        <v>13484</v>
      </c>
      <c r="P193">
        <v>4</v>
      </c>
      <c r="Q193">
        <v>772.60576202000004</v>
      </c>
      <c r="R193" t="s">
        <v>49</v>
      </c>
      <c r="S193" t="s">
        <v>107</v>
      </c>
      <c r="T193">
        <v>4</v>
      </c>
      <c r="U193">
        <v>23</v>
      </c>
      <c r="V193" t="s">
        <v>49</v>
      </c>
      <c r="W193" t="s">
        <v>231</v>
      </c>
      <c r="X193">
        <v>1</v>
      </c>
      <c r="Y193">
        <v>3</v>
      </c>
      <c r="Z193" t="s">
        <v>249</v>
      </c>
    </row>
    <row r="194" spans="1:26" x14ac:dyDescent="0.25">
      <c r="A194">
        <v>10693</v>
      </c>
      <c r="B194" t="s">
        <v>27</v>
      </c>
      <c r="C194" s="1">
        <v>9.1272510040406308E-13</v>
      </c>
      <c r="D194" s="1">
        <v>8.0964804943667196E-12</v>
      </c>
      <c r="E194" s="1">
        <v>1.31365685607232E-5</v>
      </c>
      <c r="F194">
        <v>17</v>
      </c>
      <c r="G194">
        <v>9.6189220887222093E-2</v>
      </c>
      <c r="H194">
        <v>0.67960848159615395</v>
      </c>
      <c r="I194">
        <v>3.9998077815284301</v>
      </c>
      <c r="J194" t="s">
        <v>28</v>
      </c>
      <c r="K194" t="s">
        <v>47</v>
      </c>
      <c r="L194" t="s">
        <v>30</v>
      </c>
      <c r="M194">
        <v>27.788806618037</v>
      </c>
      <c r="N194">
        <v>27.810096999999999</v>
      </c>
      <c r="O194">
        <v>11305</v>
      </c>
      <c r="P194">
        <v>4</v>
      </c>
      <c r="Q194">
        <v>544.52548704499998</v>
      </c>
      <c r="R194" t="s">
        <v>31</v>
      </c>
      <c r="S194" t="s">
        <v>132</v>
      </c>
      <c r="T194">
        <v>252</v>
      </c>
      <c r="U194">
        <v>260</v>
      </c>
      <c r="V194" t="s">
        <v>49</v>
      </c>
      <c r="W194" t="s">
        <v>50</v>
      </c>
      <c r="X194">
        <v>354</v>
      </c>
      <c r="Y194">
        <v>359</v>
      </c>
      <c r="Z194" t="s">
        <v>250</v>
      </c>
    </row>
    <row r="195" spans="1:26" x14ac:dyDescent="0.25">
      <c r="A195">
        <v>8228</v>
      </c>
      <c r="B195" t="s">
        <v>27</v>
      </c>
      <c r="C195" s="1">
        <v>7.1920840577170201E-13</v>
      </c>
      <c r="D195" s="1">
        <v>4.8088272264109797E-8</v>
      </c>
      <c r="E195" s="1">
        <v>3.1309175092849397E-11</v>
      </c>
      <c r="F195">
        <v>16</v>
      </c>
      <c r="G195">
        <v>0.360079889856603</v>
      </c>
      <c r="H195">
        <v>3.57318142327959</v>
      </c>
      <c r="I195">
        <v>0.231102175861089</v>
      </c>
      <c r="J195" t="s">
        <v>28</v>
      </c>
      <c r="K195" t="s">
        <v>29</v>
      </c>
      <c r="L195" t="s">
        <v>30</v>
      </c>
      <c r="M195">
        <v>63.344825899274099</v>
      </c>
      <c r="N195">
        <v>63.299404000000003</v>
      </c>
      <c r="O195">
        <v>27034</v>
      </c>
      <c r="P195">
        <v>4</v>
      </c>
      <c r="Q195">
        <v>852.18607186999998</v>
      </c>
      <c r="R195" t="s">
        <v>31</v>
      </c>
      <c r="S195" t="s">
        <v>92</v>
      </c>
      <c r="T195">
        <v>139</v>
      </c>
      <c r="U195">
        <v>154</v>
      </c>
      <c r="V195" t="s">
        <v>31</v>
      </c>
      <c r="W195" t="s">
        <v>150</v>
      </c>
      <c r="X195">
        <v>155</v>
      </c>
      <c r="Y195">
        <v>164</v>
      </c>
      <c r="Z195" t="s">
        <v>251</v>
      </c>
    </row>
    <row r="196" spans="1:26" x14ac:dyDescent="0.25">
      <c r="A196">
        <v>10783</v>
      </c>
      <c r="B196" t="s">
        <v>27</v>
      </c>
      <c r="C196" s="1">
        <v>1.4342580357418601E-11</v>
      </c>
      <c r="D196" s="1">
        <v>1.92196701823762E-10</v>
      </c>
      <c r="E196" s="1">
        <v>3.02178275068954E-7</v>
      </c>
      <c r="F196">
        <v>16</v>
      </c>
      <c r="G196">
        <v>4.9222194606353797</v>
      </c>
      <c r="H196">
        <v>3.0139530410328002</v>
      </c>
      <c r="I196">
        <v>3.5490230838581001</v>
      </c>
      <c r="J196" t="s">
        <v>28</v>
      </c>
      <c r="K196" t="s">
        <v>47</v>
      </c>
      <c r="L196" t="s">
        <v>30</v>
      </c>
      <c r="M196">
        <v>29.422649998241798</v>
      </c>
      <c r="N196">
        <v>29.429316</v>
      </c>
      <c r="O196">
        <v>12020</v>
      </c>
      <c r="P196">
        <v>3</v>
      </c>
      <c r="Q196">
        <v>713.38324236999995</v>
      </c>
      <c r="R196" t="s">
        <v>49</v>
      </c>
      <c r="S196" t="s">
        <v>191</v>
      </c>
      <c r="T196">
        <v>117</v>
      </c>
      <c r="U196">
        <v>125</v>
      </c>
      <c r="V196" t="s">
        <v>31</v>
      </c>
      <c r="W196" t="s">
        <v>237</v>
      </c>
      <c r="X196">
        <v>837</v>
      </c>
      <c r="Y196">
        <v>843</v>
      </c>
      <c r="Z196" t="s">
        <v>252</v>
      </c>
    </row>
    <row r="197" spans="1:26" x14ac:dyDescent="0.25">
      <c r="A197">
        <v>11104</v>
      </c>
      <c r="B197" t="s">
        <v>27</v>
      </c>
      <c r="C197" s="1">
        <v>1.3409708648864499E-13</v>
      </c>
      <c r="D197" s="1">
        <v>1.0119922154026699E-7</v>
      </c>
      <c r="E197" s="1">
        <v>1.0119922154026699E-7</v>
      </c>
      <c r="F197">
        <v>16</v>
      </c>
      <c r="G197">
        <v>3.8897189612534002</v>
      </c>
      <c r="H197">
        <v>6.5196037482589997</v>
      </c>
      <c r="I197">
        <v>6.2525742639506499</v>
      </c>
      <c r="J197" t="s">
        <v>28</v>
      </c>
      <c r="K197" t="s">
        <v>47</v>
      </c>
      <c r="L197" t="s">
        <v>30</v>
      </c>
      <c r="M197">
        <v>34.386959128519202</v>
      </c>
      <c r="N197">
        <v>34.402650999999999</v>
      </c>
      <c r="O197">
        <v>14231</v>
      </c>
      <c r="P197">
        <v>3</v>
      </c>
      <c r="Q197">
        <v>616.69157450333296</v>
      </c>
      <c r="R197" t="s">
        <v>49</v>
      </c>
      <c r="S197" t="s">
        <v>215</v>
      </c>
      <c r="T197">
        <v>220</v>
      </c>
      <c r="U197">
        <v>226</v>
      </c>
      <c r="V197" t="s">
        <v>31</v>
      </c>
      <c r="W197" t="s">
        <v>237</v>
      </c>
      <c r="X197">
        <v>837</v>
      </c>
      <c r="Y197">
        <v>843</v>
      </c>
      <c r="Z197" t="s">
        <v>253</v>
      </c>
    </row>
    <row r="198" spans="1:26" x14ac:dyDescent="0.25">
      <c r="A198">
        <v>10796</v>
      </c>
      <c r="B198" t="s">
        <v>27</v>
      </c>
      <c r="C198" s="1">
        <v>1.9545582489233698E-12</v>
      </c>
      <c r="D198" s="1">
        <v>5.1020025744116603E-12</v>
      </c>
      <c r="E198" s="1">
        <v>7.41834430106891E-7</v>
      </c>
      <c r="F198">
        <v>15</v>
      </c>
      <c r="G198">
        <v>3.6769646719289</v>
      </c>
      <c r="H198">
        <v>3.5206816308400599</v>
      </c>
      <c r="I198">
        <v>2.8339891861752902</v>
      </c>
      <c r="J198" t="s">
        <v>28</v>
      </c>
      <c r="K198" t="s">
        <v>29</v>
      </c>
      <c r="L198" t="s">
        <v>30</v>
      </c>
      <c r="M198">
        <v>13.920481852941499</v>
      </c>
      <c r="N198">
        <v>13.970306000000001</v>
      </c>
      <c r="O198">
        <v>5089</v>
      </c>
      <c r="P198">
        <v>4</v>
      </c>
      <c r="Q198">
        <v>483.51967514500001</v>
      </c>
      <c r="R198" t="s">
        <v>49</v>
      </c>
      <c r="S198" t="s">
        <v>191</v>
      </c>
      <c r="T198">
        <v>117</v>
      </c>
      <c r="U198">
        <v>125</v>
      </c>
      <c r="V198" t="s">
        <v>49</v>
      </c>
      <c r="W198" t="s">
        <v>94</v>
      </c>
      <c r="X198">
        <v>29</v>
      </c>
      <c r="Y198">
        <v>33</v>
      </c>
      <c r="Z198" t="s">
        <v>198</v>
      </c>
    </row>
    <row r="199" spans="1:26" x14ac:dyDescent="0.25">
      <c r="A199">
        <v>10404</v>
      </c>
      <c r="B199" t="s">
        <v>27</v>
      </c>
      <c r="C199" s="1">
        <v>3.75105274227455E-14</v>
      </c>
      <c r="D199" s="1">
        <v>4.2609959805313498E-10</v>
      </c>
      <c r="E199" s="1">
        <v>1.6528858726161402E-8</v>
      </c>
      <c r="F199">
        <v>15</v>
      </c>
      <c r="G199">
        <v>2.1030758013921198</v>
      </c>
      <c r="H199">
        <v>2.3483398302862799</v>
      </c>
      <c r="I199">
        <v>0.15504578442591499</v>
      </c>
      <c r="J199" t="s">
        <v>28</v>
      </c>
      <c r="K199" t="s">
        <v>29</v>
      </c>
      <c r="L199" t="s">
        <v>30</v>
      </c>
      <c r="M199">
        <v>29.809947916072399</v>
      </c>
      <c r="N199">
        <v>29.795621000000001</v>
      </c>
      <c r="O199">
        <v>12181</v>
      </c>
      <c r="P199">
        <v>3</v>
      </c>
      <c r="Q199">
        <v>857.47685626999998</v>
      </c>
      <c r="R199" t="s">
        <v>49</v>
      </c>
      <c r="S199" t="s">
        <v>111</v>
      </c>
      <c r="T199">
        <v>545</v>
      </c>
      <c r="U199">
        <v>554</v>
      </c>
      <c r="V199" t="s">
        <v>49</v>
      </c>
      <c r="W199" t="s">
        <v>140</v>
      </c>
      <c r="X199">
        <v>269</v>
      </c>
      <c r="Y199">
        <v>278</v>
      </c>
      <c r="Z199" t="s">
        <v>210</v>
      </c>
    </row>
    <row r="200" spans="1:26" x14ac:dyDescent="0.25">
      <c r="A200">
        <v>10712</v>
      </c>
      <c r="B200" t="s">
        <v>27</v>
      </c>
      <c r="C200" s="1">
        <v>3.4507220552953001E-12</v>
      </c>
      <c r="D200" s="1">
        <v>3.9130270746782401E-16</v>
      </c>
      <c r="E200">
        <v>6.6542674829145901E-2</v>
      </c>
      <c r="F200">
        <v>15</v>
      </c>
      <c r="G200">
        <v>1.82204668761542</v>
      </c>
      <c r="H200">
        <v>5.2556162649710201</v>
      </c>
      <c r="I200">
        <v>1.89657991512719</v>
      </c>
      <c r="J200" t="s">
        <v>28</v>
      </c>
      <c r="K200" t="s">
        <v>29</v>
      </c>
      <c r="L200" t="s">
        <v>30</v>
      </c>
      <c r="M200">
        <v>25.288574549064201</v>
      </c>
      <c r="N200">
        <v>25.343464000000001</v>
      </c>
      <c r="O200">
        <v>10185</v>
      </c>
      <c r="P200">
        <v>4</v>
      </c>
      <c r="Q200">
        <v>497.48737039500003</v>
      </c>
      <c r="R200" t="s">
        <v>31</v>
      </c>
      <c r="S200" t="s">
        <v>132</v>
      </c>
      <c r="T200">
        <v>252</v>
      </c>
      <c r="U200">
        <v>260</v>
      </c>
      <c r="V200" t="s">
        <v>31</v>
      </c>
      <c r="W200" t="s">
        <v>229</v>
      </c>
      <c r="X200">
        <v>293</v>
      </c>
      <c r="Y200">
        <v>296</v>
      </c>
      <c r="Z200" t="s">
        <v>254</v>
      </c>
    </row>
    <row r="201" spans="1:26" x14ac:dyDescent="0.25">
      <c r="A201">
        <v>11141</v>
      </c>
      <c r="B201" t="s">
        <v>27</v>
      </c>
      <c r="C201" s="1">
        <v>1.2340094261332899E-12</v>
      </c>
      <c r="D201" s="1">
        <v>2.2375274652359501E-10</v>
      </c>
      <c r="E201" s="1">
        <v>5.6310763933975502E-6</v>
      </c>
      <c r="F201">
        <v>15</v>
      </c>
      <c r="G201">
        <v>1.88622005347169</v>
      </c>
      <c r="H201">
        <v>1.88622005347169</v>
      </c>
      <c r="I201">
        <v>1.7534048651268499</v>
      </c>
      <c r="J201" t="s">
        <v>28</v>
      </c>
      <c r="K201" t="s">
        <v>47</v>
      </c>
      <c r="L201" t="s">
        <v>30</v>
      </c>
      <c r="M201">
        <v>25.864789444908698</v>
      </c>
      <c r="N201">
        <v>25.902550000000002</v>
      </c>
      <c r="O201">
        <v>10440</v>
      </c>
      <c r="P201">
        <v>3</v>
      </c>
      <c r="Q201">
        <v>530.96693193666704</v>
      </c>
      <c r="R201" t="s">
        <v>31</v>
      </c>
      <c r="S201" t="s">
        <v>237</v>
      </c>
      <c r="T201">
        <v>837</v>
      </c>
      <c r="U201">
        <v>843</v>
      </c>
      <c r="V201" t="s">
        <v>49</v>
      </c>
      <c r="W201" t="s">
        <v>100</v>
      </c>
      <c r="X201">
        <v>30</v>
      </c>
      <c r="Y201">
        <v>33</v>
      </c>
      <c r="Z201" t="s">
        <v>255</v>
      </c>
    </row>
    <row r="202" spans="1:26" x14ac:dyDescent="0.25">
      <c r="A202">
        <v>11019</v>
      </c>
      <c r="B202" t="s">
        <v>27</v>
      </c>
      <c r="C202" s="1">
        <v>3.3449845911036197E-17</v>
      </c>
      <c r="D202" s="1">
        <v>1.3351340358272001E-18</v>
      </c>
      <c r="E202">
        <v>6.2065294164803696E-4</v>
      </c>
      <c r="F202">
        <v>15</v>
      </c>
      <c r="G202">
        <v>3.4035199012046702</v>
      </c>
      <c r="H202">
        <v>6.90155528109345</v>
      </c>
      <c r="I202">
        <v>3.2753612122825002</v>
      </c>
      <c r="J202" t="s">
        <v>28</v>
      </c>
      <c r="K202" t="s">
        <v>29</v>
      </c>
      <c r="L202" t="s">
        <v>30</v>
      </c>
      <c r="M202">
        <v>21.852673395423199</v>
      </c>
      <c r="N202">
        <v>21.85331</v>
      </c>
      <c r="O202">
        <v>8609</v>
      </c>
      <c r="P202">
        <v>3</v>
      </c>
      <c r="Q202">
        <v>635.65508270333305</v>
      </c>
      <c r="R202" t="s">
        <v>31</v>
      </c>
      <c r="S202" t="s">
        <v>33</v>
      </c>
      <c r="T202">
        <v>506</v>
      </c>
      <c r="U202">
        <v>513</v>
      </c>
      <c r="V202" t="s">
        <v>31</v>
      </c>
      <c r="W202" t="s">
        <v>221</v>
      </c>
      <c r="X202">
        <v>514</v>
      </c>
      <c r="Y202">
        <v>518</v>
      </c>
      <c r="Z202" t="s">
        <v>256</v>
      </c>
    </row>
    <row r="203" spans="1:26" x14ac:dyDescent="0.25">
      <c r="A203">
        <v>11002</v>
      </c>
      <c r="B203" t="s">
        <v>27</v>
      </c>
      <c r="C203" s="1">
        <v>2.8871578497701401E-18</v>
      </c>
      <c r="D203" s="1">
        <v>7.6670916022703006E-6</v>
      </c>
      <c r="E203" s="1">
        <v>9.7102221778140204E-17</v>
      </c>
      <c r="F203">
        <v>14</v>
      </c>
      <c r="G203">
        <v>2.8705536892189798</v>
      </c>
      <c r="H203">
        <v>3.4901721259846799</v>
      </c>
      <c r="I203">
        <v>1.8755907757902901</v>
      </c>
      <c r="J203" t="s">
        <v>28</v>
      </c>
      <c r="K203" t="s">
        <v>29</v>
      </c>
      <c r="L203" t="s">
        <v>30</v>
      </c>
      <c r="M203">
        <v>22.258987160852602</v>
      </c>
      <c r="N203">
        <v>22.225968000000002</v>
      </c>
      <c r="O203">
        <v>8775</v>
      </c>
      <c r="P203">
        <v>3</v>
      </c>
      <c r="Q203">
        <v>726.37010697000005</v>
      </c>
      <c r="R203" t="s">
        <v>31</v>
      </c>
      <c r="S203" t="s">
        <v>179</v>
      </c>
      <c r="T203">
        <v>490</v>
      </c>
      <c r="U203">
        <v>497</v>
      </c>
      <c r="V203" t="s">
        <v>31</v>
      </c>
      <c r="W203" t="s">
        <v>33</v>
      </c>
      <c r="X203">
        <v>506</v>
      </c>
      <c r="Y203">
        <v>513</v>
      </c>
      <c r="Z203" t="s">
        <v>257</v>
      </c>
    </row>
    <row r="204" spans="1:26" x14ac:dyDescent="0.25">
      <c r="C204" s="1"/>
    </row>
    <row r="205" spans="1:26" x14ac:dyDescent="0.25">
      <c r="C205" s="1"/>
    </row>
    <row r="206" spans="1:26" x14ac:dyDescent="0.25">
      <c r="C206" s="1"/>
    </row>
    <row r="207" spans="1:26" x14ac:dyDescent="0.25">
      <c r="C207" s="1"/>
      <c r="G207">
        <f>STDEVA(G2:G203)</f>
        <v>1.4834434279958535</v>
      </c>
      <c r="I207">
        <f>STDEVA(I2:I203)</f>
        <v>1.7367680826008187</v>
      </c>
    </row>
    <row r="208" spans="1:26" x14ac:dyDescent="0.25">
      <c r="C208" s="1"/>
    </row>
    <row r="209" spans="3:3" x14ac:dyDescent="0.25">
      <c r="C209" s="1"/>
    </row>
  </sheetData>
  <sortState ref="A2:AA209">
    <sortCondition ref="J2:J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zoomScale="70" zoomScaleNormal="70" workbookViewId="0">
      <selection activeCell="L17" sqref="L17"/>
    </sheetView>
  </sheetViews>
  <sheetFormatPr baseColWidth="10" defaultRowHeight="15" x14ac:dyDescent="0.25"/>
  <cols>
    <col min="1" max="1" width="11.42578125" style="5"/>
    <col min="2" max="2" width="25.140625" style="5" bestFit="1" customWidth="1"/>
    <col min="3" max="5" width="11.42578125" style="5"/>
    <col min="6" max="6" width="50.140625" style="5" bestFit="1" customWidth="1"/>
    <col min="7" max="8" width="11.42578125" style="5"/>
    <col min="9" max="9" width="30.5703125" style="5" customWidth="1"/>
    <col min="10" max="11" width="11.42578125" style="5"/>
    <col min="13" max="13" width="11.42578125" style="5"/>
    <col min="14" max="14" width="35.7109375" style="5" bestFit="1" customWidth="1"/>
    <col min="15" max="17" width="11.42578125" style="5"/>
    <col min="18" max="18" width="38.42578125" style="5" bestFit="1" customWidth="1"/>
    <col min="19" max="20" width="11.42578125" style="5"/>
    <col min="21" max="21" width="13.85546875" style="5" customWidth="1"/>
    <col min="22" max="23" width="11.42578125" style="5"/>
  </cols>
  <sheetData>
    <row r="1" spans="1:23" ht="15.75" thickBot="1" x14ac:dyDescent="0.3">
      <c r="A1" s="38" t="s">
        <v>1267</v>
      </c>
      <c r="B1" s="39"/>
      <c r="C1" s="39"/>
      <c r="D1" s="39"/>
      <c r="E1" s="39"/>
      <c r="F1" s="39"/>
      <c r="G1" s="39"/>
      <c r="H1" s="39"/>
      <c r="I1" s="39"/>
      <c r="J1" s="39"/>
      <c r="K1" s="40"/>
      <c r="M1" s="50" t="s">
        <v>1269</v>
      </c>
      <c r="N1" s="51"/>
      <c r="O1" s="51"/>
      <c r="P1" s="51"/>
      <c r="Q1" s="51"/>
      <c r="R1" s="51"/>
      <c r="S1" s="51"/>
      <c r="T1" s="51"/>
      <c r="U1" s="51"/>
      <c r="V1" s="51"/>
      <c r="W1" s="52"/>
    </row>
    <row r="2" spans="1:23" ht="15.75" thickBot="1" x14ac:dyDescent="0.3">
      <c r="A2" s="41" t="s">
        <v>17</v>
      </c>
      <c r="B2" s="41" t="s">
        <v>18</v>
      </c>
      <c r="C2" s="41" t="s">
        <v>19</v>
      </c>
      <c r="D2" s="41" t="s">
        <v>20</v>
      </c>
      <c r="E2" s="41" t="s">
        <v>21</v>
      </c>
      <c r="F2" s="41" t="s">
        <v>22</v>
      </c>
      <c r="G2" s="41" t="s">
        <v>23</v>
      </c>
      <c r="H2" s="41" t="s">
        <v>24</v>
      </c>
      <c r="I2" s="41" t="s">
        <v>25</v>
      </c>
      <c r="J2" s="42" t="s">
        <v>1328</v>
      </c>
      <c r="K2" s="42" t="s">
        <v>1329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23</v>
      </c>
      <c r="T2" s="41" t="s">
        <v>24</v>
      </c>
      <c r="U2" s="41" t="s">
        <v>25</v>
      </c>
      <c r="V2" s="41" t="s">
        <v>1323</v>
      </c>
      <c r="W2" s="41" t="s">
        <v>1322</v>
      </c>
    </row>
    <row r="3" spans="1:23" x14ac:dyDescent="0.25">
      <c r="A3" s="31" t="s">
        <v>49</v>
      </c>
      <c r="B3" s="30" t="s">
        <v>231</v>
      </c>
      <c r="C3" s="30">
        <v>1</v>
      </c>
      <c r="D3" s="30">
        <v>3</v>
      </c>
      <c r="E3" s="30" t="s">
        <v>49</v>
      </c>
      <c r="F3" s="30" t="s">
        <v>107</v>
      </c>
      <c r="G3" s="30">
        <v>4</v>
      </c>
      <c r="H3" s="30">
        <v>23</v>
      </c>
      <c r="I3" s="30" t="s">
        <v>1330</v>
      </c>
      <c r="J3" s="30" t="s">
        <v>1256</v>
      </c>
      <c r="K3" s="32" t="s">
        <v>1209</v>
      </c>
      <c r="M3" s="31" t="s">
        <v>31</v>
      </c>
      <c r="N3" s="30" t="s">
        <v>43</v>
      </c>
      <c r="O3" s="30">
        <v>1</v>
      </c>
      <c r="P3" s="30">
        <v>9</v>
      </c>
      <c r="Q3" s="30" t="s">
        <v>31</v>
      </c>
      <c r="R3" s="30" t="s">
        <v>43</v>
      </c>
      <c r="S3" s="30">
        <v>1</v>
      </c>
      <c r="T3" s="30">
        <v>9</v>
      </c>
      <c r="U3" s="30" t="s">
        <v>155</v>
      </c>
      <c r="V3" s="30" t="s">
        <v>1200</v>
      </c>
      <c r="W3" s="32" t="s">
        <v>1200</v>
      </c>
    </row>
    <row r="4" spans="1:23" x14ac:dyDescent="0.25">
      <c r="A4" s="33" t="s">
        <v>49</v>
      </c>
      <c r="B4" s="29" t="s">
        <v>243</v>
      </c>
      <c r="C4" s="29">
        <v>4</v>
      </c>
      <c r="D4" s="29">
        <v>15</v>
      </c>
      <c r="E4" s="29" t="s">
        <v>49</v>
      </c>
      <c r="F4" s="29" t="s">
        <v>244</v>
      </c>
      <c r="G4" s="29">
        <v>16</v>
      </c>
      <c r="H4" s="29">
        <v>23</v>
      </c>
      <c r="I4" s="29" t="s">
        <v>245</v>
      </c>
      <c r="J4" s="29" t="s">
        <v>1237</v>
      </c>
      <c r="K4" s="34" t="s">
        <v>1258</v>
      </c>
      <c r="M4" s="33" t="s">
        <v>31</v>
      </c>
      <c r="N4" s="29" t="s">
        <v>43</v>
      </c>
      <c r="O4" s="29">
        <v>1</v>
      </c>
      <c r="P4" s="29">
        <v>9</v>
      </c>
      <c r="Q4" s="29" t="s">
        <v>31</v>
      </c>
      <c r="R4" s="29" t="s">
        <v>39</v>
      </c>
      <c r="S4" s="29">
        <v>75</v>
      </c>
      <c r="T4" s="29">
        <v>93</v>
      </c>
      <c r="U4" s="29" t="s">
        <v>1284</v>
      </c>
      <c r="V4" s="29" t="s">
        <v>1200</v>
      </c>
      <c r="W4" s="34" t="s">
        <v>1182</v>
      </c>
    </row>
    <row r="5" spans="1:23" x14ac:dyDescent="0.25">
      <c r="A5" s="33" t="s">
        <v>49</v>
      </c>
      <c r="B5" s="29" t="s">
        <v>107</v>
      </c>
      <c r="C5" s="29">
        <v>4</v>
      </c>
      <c r="D5" s="29">
        <v>23</v>
      </c>
      <c r="E5" s="29" t="s">
        <v>49</v>
      </c>
      <c r="F5" s="29" t="s">
        <v>118</v>
      </c>
      <c r="G5" s="29">
        <v>24</v>
      </c>
      <c r="H5" s="29">
        <v>29</v>
      </c>
      <c r="I5" s="29" t="s">
        <v>119</v>
      </c>
      <c r="J5" s="29" t="s">
        <v>1209</v>
      </c>
      <c r="K5" s="34" t="s">
        <v>1238</v>
      </c>
      <c r="M5" s="33" t="s">
        <v>31</v>
      </c>
      <c r="N5" s="29" t="s">
        <v>43</v>
      </c>
      <c r="O5" s="29">
        <v>1</v>
      </c>
      <c r="P5" s="29">
        <v>9</v>
      </c>
      <c r="Q5" s="29" t="s">
        <v>31</v>
      </c>
      <c r="R5" s="29" t="s">
        <v>52</v>
      </c>
      <c r="S5" s="29">
        <v>94</v>
      </c>
      <c r="T5" s="29">
        <v>103</v>
      </c>
      <c r="U5" s="29" t="s">
        <v>1285</v>
      </c>
      <c r="V5" s="29" t="s">
        <v>1200</v>
      </c>
      <c r="W5" s="34" t="s">
        <v>1199</v>
      </c>
    </row>
    <row r="6" spans="1:23" x14ac:dyDescent="0.25">
      <c r="A6" s="33" t="s">
        <v>49</v>
      </c>
      <c r="B6" s="29" t="s">
        <v>107</v>
      </c>
      <c r="C6" s="29">
        <v>4</v>
      </c>
      <c r="D6" s="29">
        <v>23</v>
      </c>
      <c r="E6" s="29" t="s">
        <v>49</v>
      </c>
      <c r="F6" s="29" t="s">
        <v>94</v>
      </c>
      <c r="G6" s="29">
        <v>29</v>
      </c>
      <c r="H6" s="29">
        <v>33</v>
      </c>
      <c r="I6" s="29" t="s">
        <v>108</v>
      </c>
      <c r="J6" s="29" t="s">
        <v>1209</v>
      </c>
      <c r="K6" s="34" t="s">
        <v>1240</v>
      </c>
      <c r="M6" s="33" t="s">
        <v>31</v>
      </c>
      <c r="N6" s="29" t="s">
        <v>43</v>
      </c>
      <c r="O6" s="29">
        <v>1</v>
      </c>
      <c r="P6" s="29">
        <v>9</v>
      </c>
      <c r="Q6" s="29" t="s">
        <v>31</v>
      </c>
      <c r="R6" s="29" t="s">
        <v>40</v>
      </c>
      <c r="S6" s="29">
        <v>94</v>
      </c>
      <c r="T6" s="29">
        <v>104</v>
      </c>
      <c r="U6" s="29" t="s">
        <v>1285</v>
      </c>
      <c r="V6" s="29" t="s">
        <v>1200</v>
      </c>
      <c r="W6" s="34" t="s">
        <v>1199</v>
      </c>
    </row>
    <row r="7" spans="1:23" x14ac:dyDescent="0.25">
      <c r="A7" s="33" t="s">
        <v>49</v>
      </c>
      <c r="B7" s="29" t="s">
        <v>164</v>
      </c>
      <c r="C7" s="29">
        <v>16</v>
      </c>
      <c r="D7" s="29">
        <v>28</v>
      </c>
      <c r="E7" s="29" t="s">
        <v>49</v>
      </c>
      <c r="F7" s="29" t="s">
        <v>94</v>
      </c>
      <c r="G7" s="29">
        <v>29</v>
      </c>
      <c r="H7" s="29">
        <v>33</v>
      </c>
      <c r="I7" s="29" t="s">
        <v>165</v>
      </c>
      <c r="J7" s="29" t="s">
        <v>1220</v>
      </c>
      <c r="K7" s="34" t="s">
        <v>1240</v>
      </c>
      <c r="M7" s="33" t="s">
        <v>31</v>
      </c>
      <c r="N7" s="29" t="s">
        <v>43</v>
      </c>
      <c r="O7" s="29">
        <v>1</v>
      </c>
      <c r="P7" s="29">
        <v>9</v>
      </c>
      <c r="Q7" s="29" t="s">
        <v>31</v>
      </c>
      <c r="R7" s="29" t="s">
        <v>148</v>
      </c>
      <c r="S7" s="29">
        <v>116</v>
      </c>
      <c r="T7" s="29">
        <v>127</v>
      </c>
      <c r="U7" s="29" t="s">
        <v>1286</v>
      </c>
      <c r="V7" s="29" t="s">
        <v>1200</v>
      </c>
      <c r="W7" s="34" t="s">
        <v>1219</v>
      </c>
    </row>
    <row r="8" spans="1:23" x14ac:dyDescent="0.25">
      <c r="A8" s="33" t="s">
        <v>49</v>
      </c>
      <c r="B8" s="29" t="s">
        <v>118</v>
      </c>
      <c r="C8" s="29">
        <v>24</v>
      </c>
      <c r="D8" s="29">
        <v>29</v>
      </c>
      <c r="E8" s="29" t="s">
        <v>49</v>
      </c>
      <c r="F8" s="29" t="s">
        <v>100</v>
      </c>
      <c r="G8" s="29">
        <v>30</v>
      </c>
      <c r="H8" s="29">
        <v>33</v>
      </c>
      <c r="I8" s="29" t="s">
        <v>246</v>
      </c>
      <c r="J8" s="29" t="s">
        <v>1238</v>
      </c>
      <c r="K8" s="34" t="s">
        <v>1241</v>
      </c>
      <c r="M8" s="33" t="s">
        <v>31</v>
      </c>
      <c r="N8" s="29" t="s">
        <v>43</v>
      </c>
      <c r="O8" s="29">
        <v>1</v>
      </c>
      <c r="P8" s="29">
        <v>9</v>
      </c>
      <c r="Q8" s="29" t="s">
        <v>31</v>
      </c>
      <c r="R8" s="29" t="s">
        <v>148</v>
      </c>
      <c r="S8" s="29">
        <v>116</v>
      </c>
      <c r="T8" s="29">
        <v>127</v>
      </c>
      <c r="U8" s="29" t="s">
        <v>1287</v>
      </c>
      <c r="V8" s="29" t="s">
        <v>1200</v>
      </c>
      <c r="W8" s="34" t="s">
        <v>1233</v>
      </c>
    </row>
    <row r="9" spans="1:23" x14ac:dyDescent="0.25">
      <c r="A9" s="33" t="s">
        <v>49</v>
      </c>
      <c r="B9" s="29" t="s">
        <v>118</v>
      </c>
      <c r="C9" s="29">
        <v>24</v>
      </c>
      <c r="D9" s="29">
        <v>29</v>
      </c>
      <c r="E9" s="29" t="s">
        <v>49</v>
      </c>
      <c r="F9" s="29" t="s">
        <v>191</v>
      </c>
      <c r="G9" s="29">
        <v>117</v>
      </c>
      <c r="H9" s="29">
        <v>125</v>
      </c>
      <c r="I9" s="29" t="s">
        <v>1331</v>
      </c>
      <c r="J9" s="29" t="s">
        <v>1238</v>
      </c>
      <c r="K9" s="34" t="s">
        <v>1227</v>
      </c>
      <c r="M9" s="33" t="s">
        <v>31</v>
      </c>
      <c r="N9" s="29" t="s">
        <v>43</v>
      </c>
      <c r="O9" s="29">
        <v>1</v>
      </c>
      <c r="P9" s="29">
        <v>9</v>
      </c>
      <c r="Q9" s="29" t="s">
        <v>31</v>
      </c>
      <c r="R9" s="29" t="s">
        <v>92</v>
      </c>
      <c r="S9" s="29">
        <v>139</v>
      </c>
      <c r="T9" s="29">
        <v>154</v>
      </c>
      <c r="U9" s="29" t="s">
        <v>1288</v>
      </c>
      <c r="V9" s="29" t="s">
        <v>1200</v>
      </c>
      <c r="W9" s="34" t="s">
        <v>1196</v>
      </c>
    </row>
    <row r="10" spans="1:23" x14ac:dyDescent="0.25">
      <c r="A10" s="33" t="s">
        <v>49</v>
      </c>
      <c r="B10" s="29" t="s">
        <v>94</v>
      </c>
      <c r="C10" s="29">
        <v>29</v>
      </c>
      <c r="D10" s="29">
        <v>33</v>
      </c>
      <c r="E10" s="29" t="s">
        <v>49</v>
      </c>
      <c r="F10" s="29" t="s">
        <v>191</v>
      </c>
      <c r="G10" s="29">
        <v>117</v>
      </c>
      <c r="H10" s="29">
        <v>125</v>
      </c>
      <c r="I10" s="29" t="s">
        <v>1332</v>
      </c>
      <c r="J10" s="29" t="s">
        <v>1240</v>
      </c>
      <c r="K10" s="34" t="s">
        <v>1227</v>
      </c>
      <c r="M10" s="33" t="s">
        <v>31</v>
      </c>
      <c r="N10" s="29" t="s">
        <v>43</v>
      </c>
      <c r="O10" s="29">
        <v>1</v>
      </c>
      <c r="P10" s="29">
        <v>9</v>
      </c>
      <c r="Q10" s="29" t="s">
        <v>31</v>
      </c>
      <c r="R10" s="29" t="s">
        <v>92</v>
      </c>
      <c r="S10" s="29">
        <v>139</v>
      </c>
      <c r="T10" s="29">
        <v>154</v>
      </c>
      <c r="U10" s="29" t="s">
        <v>1289</v>
      </c>
      <c r="V10" s="29" t="s">
        <v>1200</v>
      </c>
      <c r="W10" s="34" t="s">
        <v>1234</v>
      </c>
    </row>
    <row r="11" spans="1:23" x14ac:dyDescent="0.25">
      <c r="A11" s="33" t="s">
        <v>49</v>
      </c>
      <c r="B11" s="29" t="s">
        <v>100</v>
      </c>
      <c r="C11" s="29">
        <v>30</v>
      </c>
      <c r="D11" s="29">
        <v>33</v>
      </c>
      <c r="E11" s="29" t="s">
        <v>49</v>
      </c>
      <c r="F11" s="29" t="s">
        <v>191</v>
      </c>
      <c r="G11" s="29">
        <v>117</v>
      </c>
      <c r="H11" s="29">
        <v>125</v>
      </c>
      <c r="I11" s="29" t="s">
        <v>1333</v>
      </c>
      <c r="J11" s="29" t="s">
        <v>1241</v>
      </c>
      <c r="K11" s="34" t="s">
        <v>1227</v>
      </c>
      <c r="M11" s="33" t="s">
        <v>31</v>
      </c>
      <c r="N11" s="29" t="s">
        <v>43</v>
      </c>
      <c r="O11" s="29">
        <v>1</v>
      </c>
      <c r="P11" s="29">
        <v>9</v>
      </c>
      <c r="Q11" s="29" t="s">
        <v>31</v>
      </c>
      <c r="R11" s="29" t="s">
        <v>150</v>
      </c>
      <c r="S11" s="29">
        <v>155</v>
      </c>
      <c r="T11" s="29">
        <v>164</v>
      </c>
      <c r="U11" s="29" t="s">
        <v>1290</v>
      </c>
      <c r="V11" s="29" t="s">
        <v>1200</v>
      </c>
      <c r="W11" s="34" t="s">
        <v>1226</v>
      </c>
    </row>
    <row r="12" spans="1:23" x14ac:dyDescent="0.25">
      <c r="A12" s="33" t="s">
        <v>49</v>
      </c>
      <c r="B12" s="29" t="s">
        <v>217</v>
      </c>
      <c r="C12" s="29">
        <v>84</v>
      </c>
      <c r="D12" s="29">
        <v>96</v>
      </c>
      <c r="E12" s="29" t="s">
        <v>49</v>
      </c>
      <c r="F12" s="29" t="s">
        <v>208</v>
      </c>
      <c r="G12" s="29">
        <v>377</v>
      </c>
      <c r="H12" s="29">
        <v>382</v>
      </c>
      <c r="I12" s="29" t="s">
        <v>218</v>
      </c>
      <c r="J12" s="29" t="s">
        <v>1231</v>
      </c>
      <c r="K12" s="34" t="s">
        <v>1253</v>
      </c>
      <c r="M12" s="33" t="s">
        <v>31</v>
      </c>
      <c r="N12" s="29" t="s">
        <v>43</v>
      </c>
      <c r="O12" s="29">
        <v>1</v>
      </c>
      <c r="P12" s="29">
        <v>9</v>
      </c>
      <c r="Q12" s="29" t="s">
        <v>31</v>
      </c>
      <c r="R12" s="29" t="s">
        <v>42</v>
      </c>
      <c r="S12" s="29">
        <v>221</v>
      </c>
      <c r="T12" s="29">
        <v>246</v>
      </c>
      <c r="U12" s="29" t="s">
        <v>1291</v>
      </c>
      <c r="V12" s="29" t="s">
        <v>1200</v>
      </c>
      <c r="W12" s="34" t="s">
        <v>1183</v>
      </c>
    </row>
    <row r="13" spans="1:23" x14ac:dyDescent="0.25">
      <c r="A13" s="33" t="s">
        <v>49</v>
      </c>
      <c r="B13" s="29" t="s">
        <v>139</v>
      </c>
      <c r="C13" s="29">
        <v>224</v>
      </c>
      <c r="D13" s="29">
        <v>239</v>
      </c>
      <c r="E13" s="29" t="s">
        <v>49</v>
      </c>
      <c r="F13" s="29" t="s">
        <v>140</v>
      </c>
      <c r="G13" s="29">
        <v>269</v>
      </c>
      <c r="H13" s="29">
        <v>278</v>
      </c>
      <c r="I13" s="29" t="s">
        <v>141</v>
      </c>
      <c r="J13" s="29" t="s">
        <v>1213</v>
      </c>
      <c r="K13" s="34" t="s">
        <v>1246</v>
      </c>
      <c r="M13" s="33" t="s">
        <v>31</v>
      </c>
      <c r="N13" s="29" t="s">
        <v>43</v>
      </c>
      <c r="O13" s="29">
        <v>1</v>
      </c>
      <c r="P13" s="29">
        <v>9</v>
      </c>
      <c r="Q13" s="29" t="s">
        <v>31</v>
      </c>
      <c r="R13" s="29" t="s">
        <v>132</v>
      </c>
      <c r="S13" s="29">
        <v>252</v>
      </c>
      <c r="T13" s="29">
        <v>260</v>
      </c>
      <c r="U13" s="29" t="s">
        <v>1292</v>
      </c>
      <c r="V13" s="29" t="s">
        <v>1200</v>
      </c>
      <c r="W13" s="34" t="s">
        <v>1229</v>
      </c>
    </row>
    <row r="14" spans="1:23" x14ac:dyDescent="0.25">
      <c r="A14" s="33" t="s">
        <v>49</v>
      </c>
      <c r="B14" s="29" t="s">
        <v>159</v>
      </c>
      <c r="C14" s="29">
        <v>227</v>
      </c>
      <c r="D14" s="29">
        <v>239</v>
      </c>
      <c r="E14" s="29" t="s">
        <v>49</v>
      </c>
      <c r="F14" s="29" t="s">
        <v>215</v>
      </c>
      <c r="G14" s="29">
        <v>220</v>
      </c>
      <c r="H14" s="29">
        <v>226</v>
      </c>
      <c r="I14" s="29" t="s">
        <v>216</v>
      </c>
      <c r="J14" s="29" t="s">
        <v>1213</v>
      </c>
      <c r="K14" s="34" t="s">
        <v>1239</v>
      </c>
      <c r="M14" s="33" t="s">
        <v>31</v>
      </c>
      <c r="N14" s="29" t="s">
        <v>43</v>
      </c>
      <c r="O14" s="29">
        <v>1</v>
      </c>
      <c r="P14" s="29">
        <v>9</v>
      </c>
      <c r="Q14" s="29" t="s">
        <v>31</v>
      </c>
      <c r="R14" s="29" t="s">
        <v>121</v>
      </c>
      <c r="S14" s="29">
        <v>276</v>
      </c>
      <c r="T14" s="29">
        <v>292</v>
      </c>
      <c r="U14" s="29" t="s">
        <v>1293</v>
      </c>
      <c r="V14" s="29" t="s">
        <v>1200</v>
      </c>
      <c r="W14" s="34" t="s">
        <v>1216</v>
      </c>
    </row>
    <row r="15" spans="1:23" x14ac:dyDescent="0.25">
      <c r="A15" s="33" t="s">
        <v>49</v>
      </c>
      <c r="B15" s="29" t="s">
        <v>159</v>
      </c>
      <c r="C15" s="29">
        <v>227</v>
      </c>
      <c r="D15" s="29">
        <v>239</v>
      </c>
      <c r="E15" s="29" t="s">
        <v>49</v>
      </c>
      <c r="F15" s="29" t="s">
        <v>140</v>
      </c>
      <c r="G15" s="29">
        <v>269</v>
      </c>
      <c r="H15" s="29">
        <v>278</v>
      </c>
      <c r="I15" s="29" t="s">
        <v>141</v>
      </c>
      <c r="J15" s="29" t="s">
        <v>1213</v>
      </c>
      <c r="K15" s="34" t="s">
        <v>1246</v>
      </c>
      <c r="M15" s="33" t="s">
        <v>31</v>
      </c>
      <c r="N15" s="29" t="s">
        <v>43</v>
      </c>
      <c r="O15" s="29">
        <v>1</v>
      </c>
      <c r="P15" s="29">
        <v>9</v>
      </c>
      <c r="Q15" s="29" t="s">
        <v>31</v>
      </c>
      <c r="R15" s="29" t="s">
        <v>229</v>
      </c>
      <c r="S15" s="29">
        <v>293</v>
      </c>
      <c r="T15" s="29">
        <v>296</v>
      </c>
      <c r="U15" s="29" t="s">
        <v>230</v>
      </c>
      <c r="V15" s="29" t="s">
        <v>1200</v>
      </c>
      <c r="W15" s="34" t="s">
        <v>1215</v>
      </c>
    </row>
    <row r="16" spans="1:23" x14ac:dyDescent="0.25">
      <c r="A16" s="33" t="s">
        <v>49</v>
      </c>
      <c r="B16" s="29" t="s">
        <v>159</v>
      </c>
      <c r="C16" s="29">
        <v>227</v>
      </c>
      <c r="D16" s="29">
        <v>239</v>
      </c>
      <c r="E16" s="29" t="s">
        <v>49</v>
      </c>
      <c r="F16" s="29" t="s">
        <v>140</v>
      </c>
      <c r="G16" s="29">
        <v>269</v>
      </c>
      <c r="H16" s="29">
        <v>278</v>
      </c>
      <c r="I16" s="29" t="s">
        <v>141</v>
      </c>
      <c r="J16" s="29" t="s">
        <v>1213</v>
      </c>
      <c r="K16" s="34" t="s">
        <v>1246</v>
      </c>
      <c r="M16" s="33" t="s">
        <v>31</v>
      </c>
      <c r="N16" s="29" t="s">
        <v>43</v>
      </c>
      <c r="O16" s="29">
        <v>1</v>
      </c>
      <c r="P16" s="29">
        <v>9</v>
      </c>
      <c r="Q16" s="29" t="s">
        <v>31</v>
      </c>
      <c r="R16" s="29" t="s">
        <v>61</v>
      </c>
      <c r="S16" s="29">
        <v>293</v>
      </c>
      <c r="T16" s="29">
        <v>312</v>
      </c>
      <c r="U16" s="29" t="s">
        <v>1294</v>
      </c>
      <c r="V16" s="29" t="s">
        <v>1200</v>
      </c>
      <c r="W16" s="34" t="s">
        <v>1187</v>
      </c>
    </row>
    <row r="17" spans="1:23" x14ac:dyDescent="0.25">
      <c r="A17" s="33" t="s">
        <v>49</v>
      </c>
      <c r="B17" s="29" t="s">
        <v>110</v>
      </c>
      <c r="C17" s="29">
        <v>263</v>
      </c>
      <c r="D17" s="29">
        <v>277</v>
      </c>
      <c r="E17" s="29" t="s">
        <v>49</v>
      </c>
      <c r="F17" s="29" t="s">
        <v>111</v>
      </c>
      <c r="G17" s="29">
        <v>545</v>
      </c>
      <c r="H17" s="29">
        <v>554</v>
      </c>
      <c r="I17" s="29" t="s">
        <v>112</v>
      </c>
      <c r="J17" s="29" t="s">
        <v>1210</v>
      </c>
      <c r="K17" s="34" t="s">
        <v>1221</v>
      </c>
      <c r="M17" s="33" t="s">
        <v>31</v>
      </c>
      <c r="N17" s="29" t="s">
        <v>43</v>
      </c>
      <c r="O17" s="29">
        <v>1</v>
      </c>
      <c r="P17" s="29">
        <v>9</v>
      </c>
      <c r="Q17" s="29" t="s">
        <v>31</v>
      </c>
      <c r="R17" s="29" t="s">
        <v>79</v>
      </c>
      <c r="S17" s="29">
        <v>297</v>
      </c>
      <c r="T17" s="29">
        <v>312</v>
      </c>
      <c r="U17" s="29" t="s">
        <v>1294</v>
      </c>
      <c r="V17" s="29" t="s">
        <v>1200</v>
      </c>
      <c r="W17" s="34" t="s">
        <v>1187</v>
      </c>
    </row>
    <row r="18" spans="1:23" x14ac:dyDescent="0.25">
      <c r="A18" s="33" t="s">
        <v>49</v>
      </c>
      <c r="B18" s="29" t="s">
        <v>140</v>
      </c>
      <c r="C18" s="29">
        <v>269</v>
      </c>
      <c r="D18" s="29">
        <v>278</v>
      </c>
      <c r="E18" s="29" t="s">
        <v>49</v>
      </c>
      <c r="F18" s="29" t="s">
        <v>111</v>
      </c>
      <c r="G18" s="29">
        <v>545</v>
      </c>
      <c r="H18" s="29">
        <v>554</v>
      </c>
      <c r="I18" s="29" t="s">
        <v>1334</v>
      </c>
      <c r="J18" s="29" t="s">
        <v>1246</v>
      </c>
      <c r="K18" s="34" t="s">
        <v>1221</v>
      </c>
      <c r="M18" s="33" t="s">
        <v>31</v>
      </c>
      <c r="N18" s="29" t="s">
        <v>43</v>
      </c>
      <c r="O18" s="29">
        <v>1</v>
      </c>
      <c r="P18" s="29">
        <v>9</v>
      </c>
      <c r="Q18" s="29" t="s">
        <v>31</v>
      </c>
      <c r="R18" s="29" t="s">
        <v>37</v>
      </c>
      <c r="S18" s="29">
        <v>406</v>
      </c>
      <c r="T18" s="29">
        <v>425</v>
      </c>
      <c r="U18" s="29" t="s">
        <v>1295</v>
      </c>
      <c r="V18" s="29" t="s">
        <v>1200</v>
      </c>
      <c r="W18" s="34" t="s">
        <v>1186</v>
      </c>
    </row>
    <row r="19" spans="1:23" x14ac:dyDescent="0.25">
      <c r="A19" s="33" t="s">
        <v>49</v>
      </c>
      <c r="B19" s="29" t="s">
        <v>85</v>
      </c>
      <c r="C19" s="29">
        <v>278</v>
      </c>
      <c r="D19" s="29">
        <v>289</v>
      </c>
      <c r="E19" s="29" t="s">
        <v>49</v>
      </c>
      <c r="F19" s="29" t="s">
        <v>86</v>
      </c>
      <c r="G19" s="29">
        <v>458</v>
      </c>
      <c r="H19" s="29">
        <v>466</v>
      </c>
      <c r="I19" s="29" t="s">
        <v>87</v>
      </c>
      <c r="J19" s="29" t="s">
        <v>1193</v>
      </c>
      <c r="K19" s="34" t="s">
        <v>1205</v>
      </c>
      <c r="M19" s="33" t="s">
        <v>31</v>
      </c>
      <c r="N19" s="29" t="s">
        <v>43</v>
      </c>
      <c r="O19" s="29">
        <v>1</v>
      </c>
      <c r="P19" s="29">
        <v>9</v>
      </c>
      <c r="Q19" s="29" t="s">
        <v>31</v>
      </c>
      <c r="R19" s="29" t="s">
        <v>36</v>
      </c>
      <c r="S19" s="29">
        <v>426</v>
      </c>
      <c r="T19" s="29">
        <v>445</v>
      </c>
      <c r="U19" s="29" t="s">
        <v>1296</v>
      </c>
      <c r="V19" s="29" t="s">
        <v>1200</v>
      </c>
      <c r="W19" s="34" t="s">
        <v>1185</v>
      </c>
    </row>
    <row r="20" spans="1:23" x14ac:dyDescent="0.25">
      <c r="A20" s="33" t="s">
        <v>49</v>
      </c>
      <c r="B20" s="29" t="s">
        <v>85</v>
      </c>
      <c r="C20" s="29">
        <v>278</v>
      </c>
      <c r="D20" s="29">
        <v>289</v>
      </c>
      <c r="E20" s="29" t="s">
        <v>49</v>
      </c>
      <c r="F20" s="29" t="s">
        <v>111</v>
      </c>
      <c r="G20" s="29">
        <v>545</v>
      </c>
      <c r="H20" s="29">
        <v>554</v>
      </c>
      <c r="I20" s="29" t="s">
        <v>153</v>
      </c>
      <c r="J20" s="29" t="s">
        <v>1193</v>
      </c>
      <c r="K20" s="34" t="s">
        <v>1221</v>
      </c>
      <c r="M20" s="33" t="s">
        <v>31</v>
      </c>
      <c r="N20" s="29" t="s">
        <v>43</v>
      </c>
      <c r="O20" s="29">
        <v>1</v>
      </c>
      <c r="P20" s="29">
        <v>9</v>
      </c>
      <c r="Q20" s="29" t="s">
        <v>31</v>
      </c>
      <c r="R20" s="29" t="s">
        <v>63</v>
      </c>
      <c r="S20" s="29">
        <v>490</v>
      </c>
      <c r="T20" s="29">
        <v>501</v>
      </c>
      <c r="U20" s="29" t="s">
        <v>1297</v>
      </c>
      <c r="V20" s="29" t="s">
        <v>1200</v>
      </c>
      <c r="W20" s="34" t="s">
        <v>1188</v>
      </c>
    </row>
    <row r="21" spans="1:23" x14ac:dyDescent="0.25">
      <c r="A21" s="33" t="s">
        <v>49</v>
      </c>
      <c r="B21" s="29" t="s">
        <v>235</v>
      </c>
      <c r="C21" s="29">
        <v>290</v>
      </c>
      <c r="D21" s="29">
        <v>298</v>
      </c>
      <c r="E21" s="29" t="s">
        <v>49</v>
      </c>
      <c r="F21" s="29" t="s">
        <v>111</v>
      </c>
      <c r="G21" s="29">
        <v>545</v>
      </c>
      <c r="H21" s="29">
        <v>554</v>
      </c>
      <c r="I21" s="29" t="s">
        <v>1335</v>
      </c>
      <c r="J21" s="29" t="s">
        <v>1257</v>
      </c>
      <c r="K21" s="34" t="s">
        <v>1344</v>
      </c>
      <c r="M21" s="33" t="s">
        <v>31</v>
      </c>
      <c r="N21" s="29" t="s">
        <v>43</v>
      </c>
      <c r="O21" s="29">
        <v>1</v>
      </c>
      <c r="P21" s="29">
        <v>9</v>
      </c>
      <c r="Q21" s="29" t="s">
        <v>31</v>
      </c>
      <c r="R21" s="29" t="s">
        <v>33</v>
      </c>
      <c r="S21" s="29">
        <v>506</v>
      </c>
      <c r="T21" s="29">
        <v>513</v>
      </c>
      <c r="U21" s="29" t="s">
        <v>205</v>
      </c>
      <c r="V21" s="29" t="s">
        <v>1200</v>
      </c>
      <c r="W21" s="34" t="s">
        <v>1197</v>
      </c>
    </row>
    <row r="22" spans="1:23" x14ac:dyDescent="0.25">
      <c r="A22" s="33" t="s">
        <v>49</v>
      </c>
      <c r="B22" s="29" t="s">
        <v>50</v>
      </c>
      <c r="C22" s="29">
        <v>354</v>
      </c>
      <c r="D22" s="29">
        <v>359</v>
      </c>
      <c r="E22" s="29" t="s">
        <v>49</v>
      </c>
      <c r="F22" s="29" t="s">
        <v>161</v>
      </c>
      <c r="G22" s="29">
        <v>360</v>
      </c>
      <c r="H22" s="29">
        <v>369</v>
      </c>
      <c r="I22" s="29" t="s">
        <v>1336</v>
      </c>
      <c r="J22" s="29" t="s">
        <v>1201</v>
      </c>
      <c r="K22" s="34" t="s">
        <v>1218</v>
      </c>
      <c r="M22" s="33" t="s">
        <v>31</v>
      </c>
      <c r="N22" s="29" t="s">
        <v>43</v>
      </c>
      <c r="O22" s="29">
        <v>1</v>
      </c>
      <c r="P22" s="29">
        <v>9</v>
      </c>
      <c r="Q22" s="29" t="s">
        <v>31</v>
      </c>
      <c r="R22" s="29" t="s">
        <v>239</v>
      </c>
      <c r="S22" s="29">
        <v>769</v>
      </c>
      <c r="T22" s="29">
        <v>783</v>
      </c>
      <c r="U22" s="29" t="s">
        <v>1298</v>
      </c>
      <c r="V22" s="29" t="s">
        <v>1200</v>
      </c>
      <c r="W22" s="34" t="s">
        <v>1236</v>
      </c>
    </row>
    <row r="23" spans="1:23" x14ac:dyDescent="0.25">
      <c r="A23" s="33" t="s">
        <v>49</v>
      </c>
      <c r="B23" s="29" t="s">
        <v>50</v>
      </c>
      <c r="C23" s="29">
        <v>354</v>
      </c>
      <c r="D23" s="29">
        <v>359</v>
      </c>
      <c r="E23" s="29" t="s">
        <v>49</v>
      </c>
      <c r="F23" s="29" t="s">
        <v>98</v>
      </c>
      <c r="G23" s="29">
        <v>370</v>
      </c>
      <c r="H23" s="29">
        <v>380</v>
      </c>
      <c r="I23" s="29" t="s">
        <v>1337</v>
      </c>
      <c r="J23" s="29" t="s">
        <v>1201</v>
      </c>
      <c r="K23" s="34" t="s">
        <v>1225</v>
      </c>
      <c r="M23" s="33" t="s">
        <v>31</v>
      </c>
      <c r="N23" s="29" t="s">
        <v>43</v>
      </c>
      <c r="O23" s="29">
        <v>1</v>
      </c>
      <c r="P23" s="29">
        <v>9</v>
      </c>
      <c r="Q23" s="29" t="s">
        <v>31</v>
      </c>
      <c r="R23" s="29" t="s">
        <v>89</v>
      </c>
      <c r="S23" s="29">
        <v>806</v>
      </c>
      <c r="T23" s="29">
        <v>836</v>
      </c>
      <c r="U23" s="29" t="s">
        <v>1299</v>
      </c>
      <c r="V23" s="29" t="s">
        <v>1200</v>
      </c>
      <c r="W23" s="34" t="s">
        <v>1204</v>
      </c>
    </row>
    <row r="24" spans="1:23" x14ac:dyDescent="0.25">
      <c r="A24" s="33" t="s">
        <v>49</v>
      </c>
      <c r="B24" s="29" t="s">
        <v>50</v>
      </c>
      <c r="C24" s="29">
        <v>354</v>
      </c>
      <c r="D24" s="29">
        <v>359</v>
      </c>
      <c r="E24" s="29" t="s">
        <v>49</v>
      </c>
      <c r="F24" s="29" t="s">
        <v>206</v>
      </c>
      <c r="G24" s="29">
        <v>514</v>
      </c>
      <c r="H24" s="29">
        <v>520</v>
      </c>
      <c r="I24" s="29" t="s">
        <v>1157</v>
      </c>
      <c r="J24" s="29" t="s">
        <v>1201</v>
      </c>
      <c r="K24" s="34" t="s">
        <v>1214</v>
      </c>
      <c r="M24" s="33" t="s">
        <v>31</v>
      </c>
      <c r="N24" s="29" t="s">
        <v>39</v>
      </c>
      <c r="O24" s="29">
        <v>75</v>
      </c>
      <c r="P24" s="29">
        <v>93</v>
      </c>
      <c r="Q24" s="29" t="s">
        <v>31</v>
      </c>
      <c r="R24" s="29" t="s">
        <v>52</v>
      </c>
      <c r="S24" s="29">
        <v>94</v>
      </c>
      <c r="T24" s="29">
        <v>103</v>
      </c>
      <c r="U24" s="29" t="s">
        <v>53</v>
      </c>
      <c r="V24" s="29" t="s">
        <v>1182</v>
      </c>
      <c r="W24" s="34" t="s">
        <v>1199</v>
      </c>
    </row>
    <row r="25" spans="1:23" x14ac:dyDescent="0.25">
      <c r="A25" s="33" t="s">
        <v>49</v>
      </c>
      <c r="B25" s="29" t="s">
        <v>50</v>
      </c>
      <c r="C25" s="29">
        <v>354</v>
      </c>
      <c r="D25" s="29">
        <v>359</v>
      </c>
      <c r="E25" s="29" t="s">
        <v>49</v>
      </c>
      <c r="F25" s="29" t="s">
        <v>182</v>
      </c>
      <c r="G25" s="29">
        <v>521</v>
      </c>
      <c r="H25" s="29">
        <v>531</v>
      </c>
      <c r="I25" s="29" t="s">
        <v>1338</v>
      </c>
      <c r="J25" s="29" t="s">
        <v>1201</v>
      </c>
      <c r="K25" s="34" t="s">
        <v>1224</v>
      </c>
      <c r="M25" s="33" t="s">
        <v>31</v>
      </c>
      <c r="N25" s="29" t="s">
        <v>39</v>
      </c>
      <c r="O25" s="29">
        <v>75</v>
      </c>
      <c r="P25" s="29">
        <v>93</v>
      </c>
      <c r="Q25" s="29" t="s">
        <v>31</v>
      </c>
      <c r="R25" s="29" t="s">
        <v>40</v>
      </c>
      <c r="S25" s="29">
        <v>94</v>
      </c>
      <c r="T25" s="29">
        <v>104</v>
      </c>
      <c r="U25" s="29" t="s">
        <v>41</v>
      </c>
      <c r="V25" s="29" t="s">
        <v>1182</v>
      </c>
      <c r="W25" s="34" t="s">
        <v>1199</v>
      </c>
    </row>
    <row r="26" spans="1:23" x14ac:dyDescent="0.25">
      <c r="A26" s="33" t="s">
        <v>49</v>
      </c>
      <c r="B26" s="29" t="s">
        <v>50</v>
      </c>
      <c r="C26" s="29">
        <v>354</v>
      </c>
      <c r="D26" s="29">
        <v>359</v>
      </c>
      <c r="E26" s="29" t="s">
        <v>49</v>
      </c>
      <c r="F26" s="29" t="s">
        <v>111</v>
      </c>
      <c r="G26" s="29">
        <v>545</v>
      </c>
      <c r="H26" s="29">
        <v>554</v>
      </c>
      <c r="I26" s="29" t="s">
        <v>1339</v>
      </c>
      <c r="J26" s="29" t="s">
        <v>1201</v>
      </c>
      <c r="K26" s="34" t="s">
        <v>1221</v>
      </c>
      <c r="M26" s="33" t="s">
        <v>31</v>
      </c>
      <c r="N26" s="29" t="s">
        <v>39</v>
      </c>
      <c r="O26" s="29">
        <v>75</v>
      </c>
      <c r="P26" s="29">
        <v>93</v>
      </c>
      <c r="Q26" s="29" t="s">
        <v>31</v>
      </c>
      <c r="R26" s="29" t="s">
        <v>135</v>
      </c>
      <c r="S26" s="29">
        <v>165</v>
      </c>
      <c r="T26" s="29">
        <v>169</v>
      </c>
      <c r="U26" s="29" t="s">
        <v>142</v>
      </c>
      <c r="V26" s="29" t="s">
        <v>1182</v>
      </c>
      <c r="W26" s="34" t="s">
        <v>1245</v>
      </c>
    </row>
    <row r="27" spans="1:23" x14ac:dyDescent="0.25">
      <c r="A27" s="33" t="s">
        <v>49</v>
      </c>
      <c r="B27" s="29" t="s">
        <v>183</v>
      </c>
      <c r="C27" s="29">
        <v>354</v>
      </c>
      <c r="D27" s="29">
        <v>360</v>
      </c>
      <c r="E27" s="29" t="s">
        <v>49</v>
      </c>
      <c r="F27" s="29" t="s">
        <v>182</v>
      </c>
      <c r="G27" s="29">
        <v>521</v>
      </c>
      <c r="H27" s="29">
        <v>531</v>
      </c>
      <c r="I27" s="29" t="s">
        <v>1338</v>
      </c>
      <c r="J27" s="29" t="s">
        <v>1201</v>
      </c>
      <c r="K27" s="34" t="s">
        <v>1224</v>
      </c>
      <c r="M27" s="33" t="s">
        <v>31</v>
      </c>
      <c r="N27" s="29" t="s">
        <v>69</v>
      </c>
      <c r="O27" s="29">
        <v>76</v>
      </c>
      <c r="P27" s="29">
        <v>93</v>
      </c>
      <c r="Q27" s="29" t="s">
        <v>31</v>
      </c>
      <c r="R27" s="29" t="s">
        <v>68</v>
      </c>
      <c r="S27" s="29">
        <v>28</v>
      </c>
      <c r="T27" s="29">
        <v>55</v>
      </c>
      <c r="U27" s="29" t="s">
        <v>1300</v>
      </c>
      <c r="V27" s="29" t="s">
        <v>1203</v>
      </c>
      <c r="W27" s="34" t="s">
        <v>1325</v>
      </c>
    </row>
    <row r="28" spans="1:23" x14ac:dyDescent="0.25">
      <c r="A28" s="33" t="s">
        <v>49</v>
      </c>
      <c r="B28" s="29" t="s">
        <v>161</v>
      </c>
      <c r="C28" s="29">
        <v>360</v>
      </c>
      <c r="D28" s="29">
        <v>369</v>
      </c>
      <c r="E28" s="29" t="s">
        <v>49</v>
      </c>
      <c r="F28" s="29" t="s">
        <v>98</v>
      </c>
      <c r="G28" s="29">
        <v>370</v>
      </c>
      <c r="H28" s="29">
        <v>380</v>
      </c>
      <c r="I28" s="29" t="s">
        <v>1340</v>
      </c>
      <c r="J28" s="29" t="s">
        <v>1218</v>
      </c>
      <c r="K28" s="34" t="s">
        <v>1225</v>
      </c>
      <c r="M28" s="33" t="s">
        <v>31</v>
      </c>
      <c r="N28" s="29" t="s">
        <v>170</v>
      </c>
      <c r="O28" s="29">
        <v>105</v>
      </c>
      <c r="P28" s="29">
        <v>115</v>
      </c>
      <c r="Q28" s="29" t="s">
        <v>31</v>
      </c>
      <c r="R28" s="29" t="s">
        <v>54</v>
      </c>
      <c r="S28" s="29">
        <v>116</v>
      </c>
      <c r="T28" s="29">
        <v>130</v>
      </c>
      <c r="U28" s="29" t="s">
        <v>1301</v>
      </c>
      <c r="V28" s="29" t="s">
        <v>1250</v>
      </c>
      <c r="W28" s="34" t="s">
        <v>1191</v>
      </c>
    </row>
    <row r="29" spans="1:23" x14ac:dyDescent="0.25">
      <c r="A29" s="33" t="s">
        <v>49</v>
      </c>
      <c r="B29" s="29" t="s">
        <v>98</v>
      </c>
      <c r="C29" s="29">
        <v>370</v>
      </c>
      <c r="D29" s="29">
        <v>380</v>
      </c>
      <c r="E29" s="29" t="s">
        <v>49</v>
      </c>
      <c r="F29" s="29" t="s">
        <v>97</v>
      </c>
      <c r="G29" s="29">
        <v>467</v>
      </c>
      <c r="H29" s="29">
        <v>484</v>
      </c>
      <c r="I29" s="29" t="s">
        <v>1341</v>
      </c>
      <c r="J29" s="29" t="s">
        <v>1225</v>
      </c>
      <c r="K29" s="34" t="s">
        <v>1208</v>
      </c>
      <c r="M29" s="33" t="s">
        <v>31</v>
      </c>
      <c r="N29" s="29" t="s">
        <v>148</v>
      </c>
      <c r="O29" s="29">
        <v>116</v>
      </c>
      <c r="P29" s="29">
        <v>127</v>
      </c>
      <c r="Q29" s="29" t="s">
        <v>31</v>
      </c>
      <c r="R29" s="29" t="s">
        <v>79</v>
      </c>
      <c r="S29" s="29">
        <v>297</v>
      </c>
      <c r="T29" s="29">
        <v>312</v>
      </c>
      <c r="U29" s="29" t="s">
        <v>1302</v>
      </c>
      <c r="V29" s="29" t="s">
        <v>1219</v>
      </c>
      <c r="W29" s="34" t="s">
        <v>1187</v>
      </c>
    </row>
    <row r="30" spans="1:23" x14ac:dyDescent="0.25">
      <c r="A30" s="33" t="s">
        <v>49</v>
      </c>
      <c r="B30" s="29" t="s">
        <v>206</v>
      </c>
      <c r="C30" s="29">
        <v>514</v>
      </c>
      <c r="D30" s="29">
        <v>520</v>
      </c>
      <c r="E30" s="29" t="s">
        <v>49</v>
      </c>
      <c r="F30" s="29" t="s">
        <v>182</v>
      </c>
      <c r="G30" s="29">
        <v>521</v>
      </c>
      <c r="H30" s="29">
        <v>531</v>
      </c>
      <c r="I30" s="29" t="s">
        <v>1342</v>
      </c>
      <c r="J30" s="29" t="s">
        <v>1214</v>
      </c>
      <c r="K30" s="34" t="s">
        <v>1224</v>
      </c>
      <c r="M30" s="33" t="s">
        <v>31</v>
      </c>
      <c r="N30" s="29" t="s">
        <v>54</v>
      </c>
      <c r="O30" s="29">
        <v>116</v>
      </c>
      <c r="P30" s="29">
        <v>130</v>
      </c>
      <c r="Q30" s="29" t="s">
        <v>31</v>
      </c>
      <c r="R30" s="29" t="s">
        <v>79</v>
      </c>
      <c r="S30" s="29">
        <v>297</v>
      </c>
      <c r="T30" s="29">
        <v>312</v>
      </c>
      <c r="U30" s="29" t="s">
        <v>1303</v>
      </c>
      <c r="V30" s="29" t="s">
        <v>1191</v>
      </c>
      <c r="W30" s="34" t="s">
        <v>1187</v>
      </c>
    </row>
    <row r="31" spans="1:23" x14ac:dyDescent="0.25">
      <c r="A31" s="33" t="s">
        <v>49</v>
      </c>
      <c r="B31" s="29" t="s">
        <v>182</v>
      </c>
      <c r="C31" s="29">
        <v>521</v>
      </c>
      <c r="D31" s="29">
        <v>531</v>
      </c>
      <c r="E31" s="29" t="s">
        <v>49</v>
      </c>
      <c r="F31" s="29" t="s">
        <v>111</v>
      </c>
      <c r="G31" s="29">
        <v>545</v>
      </c>
      <c r="H31" s="29">
        <v>554</v>
      </c>
      <c r="I31" s="29" t="s">
        <v>186</v>
      </c>
      <c r="J31" s="29" t="s">
        <v>1224</v>
      </c>
      <c r="K31" s="34" t="s">
        <v>1221</v>
      </c>
      <c r="M31" s="33" t="s">
        <v>31</v>
      </c>
      <c r="N31" s="29" t="s">
        <v>54</v>
      </c>
      <c r="O31" s="29">
        <v>116</v>
      </c>
      <c r="P31" s="29">
        <v>130</v>
      </c>
      <c r="Q31" s="29" t="s">
        <v>31</v>
      </c>
      <c r="R31" s="29" t="s">
        <v>37</v>
      </c>
      <c r="S31" s="29">
        <v>406</v>
      </c>
      <c r="T31" s="29">
        <v>425</v>
      </c>
      <c r="U31" s="29" t="s">
        <v>1304</v>
      </c>
      <c r="V31" s="29" t="s">
        <v>1191</v>
      </c>
      <c r="W31" s="34" t="s">
        <v>1186</v>
      </c>
    </row>
    <row r="32" spans="1:23" ht="15.75" thickBot="1" x14ac:dyDescent="0.3">
      <c r="A32" s="35" t="s">
        <v>49</v>
      </c>
      <c r="B32" s="36" t="s">
        <v>166</v>
      </c>
      <c r="C32" s="36">
        <v>535</v>
      </c>
      <c r="D32" s="36">
        <v>544</v>
      </c>
      <c r="E32" s="36" t="s">
        <v>49</v>
      </c>
      <c r="F32" s="36" t="s">
        <v>111</v>
      </c>
      <c r="G32" s="36">
        <v>545</v>
      </c>
      <c r="H32" s="36">
        <v>554</v>
      </c>
      <c r="I32" s="36" t="s">
        <v>1343</v>
      </c>
      <c r="J32" s="36" t="s">
        <v>1249</v>
      </c>
      <c r="K32" s="37" t="s">
        <v>1221</v>
      </c>
      <c r="M32" s="33" t="s">
        <v>31</v>
      </c>
      <c r="N32" s="29" t="s">
        <v>54</v>
      </c>
      <c r="O32" s="29">
        <v>116</v>
      </c>
      <c r="P32" s="29">
        <v>130</v>
      </c>
      <c r="Q32" s="29" t="s">
        <v>31</v>
      </c>
      <c r="R32" s="29" t="s">
        <v>36</v>
      </c>
      <c r="S32" s="29">
        <v>426</v>
      </c>
      <c r="T32" s="29">
        <v>445</v>
      </c>
      <c r="U32" s="29" t="s">
        <v>1305</v>
      </c>
      <c r="V32" s="29" t="s">
        <v>1191</v>
      </c>
      <c r="W32" s="34" t="s">
        <v>1185</v>
      </c>
    </row>
    <row r="33" spans="1:23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M33" s="33" t="s">
        <v>31</v>
      </c>
      <c r="N33" s="29" t="s">
        <v>54</v>
      </c>
      <c r="O33" s="29">
        <v>116</v>
      </c>
      <c r="P33" s="29">
        <v>130</v>
      </c>
      <c r="Q33" s="29" t="s">
        <v>31</v>
      </c>
      <c r="R33" s="29" t="s">
        <v>36</v>
      </c>
      <c r="S33" s="29">
        <v>426</v>
      </c>
      <c r="T33" s="29">
        <v>445</v>
      </c>
      <c r="U33" s="29" t="s">
        <v>1306</v>
      </c>
      <c r="V33" s="29" t="s">
        <v>1191</v>
      </c>
      <c r="W33" s="34" t="s">
        <v>1181</v>
      </c>
    </row>
    <row r="34" spans="1:23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M34" s="33" t="s">
        <v>31</v>
      </c>
      <c r="N34" s="29" t="s">
        <v>54</v>
      </c>
      <c r="O34" s="29">
        <v>116</v>
      </c>
      <c r="P34" s="29">
        <v>130</v>
      </c>
      <c r="Q34" s="29" t="s">
        <v>31</v>
      </c>
      <c r="R34" s="29" t="s">
        <v>65</v>
      </c>
      <c r="S34" s="29">
        <v>428</v>
      </c>
      <c r="T34" s="29">
        <v>445</v>
      </c>
      <c r="U34" s="29" t="s">
        <v>1305</v>
      </c>
      <c r="V34" s="29" t="s">
        <v>1191</v>
      </c>
      <c r="W34" s="34" t="s">
        <v>1185</v>
      </c>
    </row>
    <row r="35" spans="1:23" ht="15.75" thickBot="1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M35" s="33" t="s">
        <v>31</v>
      </c>
      <c r="N35" s="29" t="s">
        <v>54</v>
      </c>
      <c r="O35" s="29">
        <v>116</v>
      </c>
      <c r="P35" s="29">
        <v>130</v>
      </c>
      <c r="Q35" s="29" t="s">
        <v>31</v>
      </c>
      <c r="R35" s="29" t="s">
        <v>63</v>
      </c>
      <c r="S35" s="29">
        <v>490</v>
      </c>
      <c r="T35" s="29">
        <v>501</v>
      </c>
      <c r="U35" s="29" t="s">
        <v>78</v>
      </c>
      <c r="V35" s="29" t="s">
        <v>1191</v>
      </c>
      <c r="W35" s="34" t="s">
        <v>1188</v>
      </c>
    </row>
    <row r="36" spans="1:23" ht="15.75" thickBot="1" x14ac:dyDescent="0.3">
      <c r="A36" s="47" t="s">
        <v>1345</v>
      </c>
      <c r="B36" s="48"/>
      <c r="C36" s="48"/>
      <c r="D36" s="48"/>
      <c r="E36" s="48"/>
      <c r="F36" s="48"/>
      <c r="G36" s="48"/>
      <c r="H36" s="48"/>
      <c r="I36" s="48"/>
      <c r="J36" s="48"/>
      <c r="K36" s="49"/>
      <c r="M36" s="33" t="s">
        <v>31</v>
      </c>
      <c r="N36" s="29" t="s">
        <v>54</v>
      </c>
      <c r="O36" s="29">
        <v>116</v>
      </c>
      <c r="P36" s="29">
        <v>130</v>
      </c>
      <c r="Q36" s="29" t="s">
        <v>31</v>
      </c>
      <c r="R36" s="29" t="s">
        <v>33</v>
      </c>
      <c r="S36" s="29">
        <v>506</v>
      </c>
      <c r="T36" s="29">
        <v>513</v>
      </c>
      <c r="U36" s="29" t="s">
        <v>74</v>
      </c>
      <c r="V36" s="29" t="s">
        <v>1191</v>
      </c>
      <c r="W36" s="34" t="s">
        <v>1197</v>
      </c>
    </row>
    <row r="37" spans="1:23" ht="15.75" thickBot="1" x14ac:dyDescent="0.3">
      <c r="A37" s="42" t="s">
        <v>17</v>
      </c>
      <c r="B37" s="42" t="s">
        <v>18</v>
      </c>
      <c r="C37" s="42" t="s">
        <v>19</v>
      </c>
      <c r="D37" s="42" t="s">
        <v>20</v>
      </c>
      <c r="E37" s="42" t="s">
        <v>21</v>
      </c>
      <c r="F37" s="42" t="s">
        <v>22</v>
      </c>
      <c r="G37" s="42" t="s">
        <v>23</v>
      </c>
      <c r="H37" s="42" t="s">
        <v>24</v>
      </c>
      <c r="I37" s="42" t="s">
        <v>25</v>
      </c>
      <c r="J37" s="42" t="s">
        <v>1281</v>
      </c>
      <c r="K37" s="42" t="s">
        <v>1282</v>
      </c>
      <c r="M37" s="33" t="s">
        <v>31</v>
      </c>
      <c r="N37" s="29" t="s">
        <v>134</v>
      </c>
      <c r="O37" s="29">
        <v>134</v>
      </c>
      <c r="P37" s="29">
        <v>154</v>
      </c>
      <c r="Q37" s="29" t="s">
        <v>31</v>
      </c>
      <c r="R37" s="29" t="s">
        <v>135</v>
      </c>
      <c r="S37" s="29">
        <v>165</v>
      </c>
      <c r="T37" s="29">
        <v>169</v>
      </c>
      <c r="U37" s="29" t="s">
        <v>136</v>
      </c>
      <c r="V37" s="29" t="s">
        <v>1212</v>
      </c>
      <c r="W37" s="34" t="s">
        <v>1245</v>
      </c>
    </row>
    <row r="38" spans="1:23" x14ac:dyDescent="0.25">
      <c r="A38" s="31" t="s">
        <v>49</v>
      </c>
      <c r="B38" s="30" t="s">
        <v>94</v>
      </c>
      <c r="C38" s="30">
        <v>29</v>
      </c>
      <c r="D38" s="30">
        <v>33</v>
      </c>
      <c r="E38" s="30" t="s">
        <v>31</v>
      </c>
      <c r="F38" s="30" t="s">
        <v>71</v>
      </c>
      <c r="G38" s="30">
        <v>824</v>
      </c>
      <c r="H38" s="30">
        <v>841</v>
      </c>
      <c r="I38" s="30" t="s">
        <v>1271</v>
      </c>
      <c r="J38" s="30" t="s">
        <v>1240</v>
      </c>
      <c r="K38" s="32" t="s">
        <v>1207</v>
      </c>
      <c r="M38" s="33" t="s">
        <v>31</v>
      </c>
      <c r="N38" s="29" t="s">
        <v>92</v>
      </c>
      <c r="O38" s="29">
        <v>139</v>
      </c>
      <c r="P38" s="29">
        <v>154</v>
      </c>
      <c r="Q38" s="29" t="s">
        <v>31</v>
      </c>
      <c r="R38" s="29" t="s">
        <v>150</v>
      </c>
      <c r="S38" s="29">
        <v>155</v>
      </c>
      <c r="T38" s="29">
        <v>164</v>
      </c>
      <c r="U38" s="29" t="s">
        <v>251</v>
      </c>
      <c r="V38" s="29" t="s">
        <v>1196</v>
      </c>
      <c r="W38" s="34" t="s">
        <v>1324</v>
      </c>
    </row>
    <row r="39" spans="1:23" x14ac:dyDescent="0.25">
      <c r="A39" s="33" t="s">
        <v>49</v>
      </c>
      <c r="B39" s="29" t="s">
        <v>94</v>
      </c>
      <c r="C39" s="29">
        <v>29</v>
      </c>
      <c r="D39" s="29">
        <v>33</v>
      </c>
      <c r="E39" s="29" t="s">
        <v>31</v>
      </c>
      <c r="F39" s="29" t="s">
        <v>237</v>
      </c>
      <c r="G39" s="29">
        <v>837</v>
      </c>
      <c r="H39" s="29">
        <v>843</v>
      </c>
      <c r="I39" s="29" t="s">
        <v>1277</v>
      </c>
      <c r="J39" s="29" t="s">
        <v>1240</v>
      </c>
      <c r="K39" s="34" t="s">
        <v>1235</v>
      </c>
      <c r="M39" s="33" t="s">
        <v>31</v>
      </c>
      <c r="N39" s="29" t="s">
        <v>150</v>
      </c>
      <c r="O39" s="29">
        <v>155</v>
      </c>
      <c r="P39" s="29">
        <v>164</v>
      </c>
      <c r="Q39" s="29" t="s">
        <v>31</v>
      </c>
      <c r="R39" s="29" t="s">
        <v>79</v>
      </c>
      <c r="S39" s="29">
        <v>297</v>
      </c>
      <c r="T39" s="29">
        <v>312</v>
      </c>
      <c r="U39" s="29" t="s">
        <v>1307</v>
      </c>
      <c r="V39" s="29" t="s">
        <v>1247</v>
      </c>
      <c r="W39" s="34" t="s">
        <v>1187</v>
      </c>
    </row>
    <row r="40" spans="1:23" x14ac:dyDescent="0.25">
      <c r="A40" s="33" t="s">
        <v>49</v>
      </c>
      <c r="B40" s="29" t="s">
        <v>100</v>
      </c>
      <c r="C40" s="29">
        <v>30</v>
      </c>
      <c r="D40" s="29">
        <v>33</v>
      </c>
      <c r="E40" s="29" t="s">
        <v>31</v>
      </c>
      <c r="F40" s="29" t="s">
        <v>71</v>
      </c>
      <c r="G40" s="29">
        <v>824</v>
      </c>
      <c r="H40" s="29">
        <v>841</v>
      </c>
      <c r="I40" s="29" t="s">
        <v>1272</v>
      </c>
      <c r="J40" s="29" t="s">
        <v>1241</v>
      </c>
      <c r="K40" s="34" t="s">
        <v>1207</v>
      </c>
      <c r="M40" s="33" t="s">
        <v>31</v>
      </c>
      <c r="N40" s="29" t="s">
        <v>132</v>
      </c>
      <c r="O40" s="29">
        <v>252</v>
      </c>
      <c r="P40" s="29">
        <v>260</v>
      </c>
      <c r="Q40" s="29" t="s">
        <v>31</v>
      </c>
      <c r="R40" s="29" t="s">
        <v>121</v>
      </c>
      <c r="S40" s="29">
        <v>276</v>
      </c>
      <c r="T40" s="29">
        <v>292</v>
      </c>
      <c r="U40" s="29" t="s">
        <v>1308</v>
      </c>
      <c r="V40" s="29" t="s">
        <v>1229</v>
      </c>
      <c r="W40" s="34" t="s">
        <v>1216</v>
      </c>
    </row>
    <row r="41" spans="1:23" x14ac:dyDescent="0.25">
      <c r="A41" s="33" t="s">
        <v>49</v>
      </c>
      <c r="B41" s="29" t="s">
        <v>100</v>
      </c>
      <c r="C41" s="29">
        <v>30</v>
      </c>
      <c r="D41" s="29">
        <v>33</v>
      </c>
      <c r="E41" s="29" t="s">
        <v>31</v>
      </c>
      <c r="F41" s="29" t="s">
        <v>237</v>
      </c>
      <c r="G41" s="29">
        <v>837</v>
      </c>
      <c r="H41" s="29">
        <v>843</v>
      </c>
      <c r="I41" s="29" t="s">
        <v>1280</v>
      </c>
      <c r="J41" s="29" t="s">
        <v>1241</v>
      </c>
      <c r="K41" s="34" t="s">
        <v>1235</v>
      </c>
      <c r="M41" s="33" t="s">
        <v>31</v>
      </c>
      <c r="N41" s="29" t="s">
        <v>132</v>
      </c>
      <c r="O41" s="29">
        <v>252</v>
      </c>
      <c r="P41" s="29">
        <v>260</v>
      </c>
      <c r="Q41" s="29" t="s">
        <v>31</v>
      </c>
      <c r="R41" s="29" t="s">
        <v>229</v>
      </c>
      <c r="S41" s="29">
        <v>293</v>
      </c>
      <c r="T41" s="29">
        <v>296</v>
      </c>
      <c r="U41" s="29" t="s">
        <v>254</v>
      </c>
      <c r="V41" s="29" t="s">
        <v>1229</v>
      </c>
      <c r="W41" s="34" t="s">
        <v>1215</v>
      </c>
    </row>
    <row r="42" spans="1:23" x14ac:dyDescent="0.25">
      <c r="A42" s="44" t="s">
        <v>49</v>
      </c>
      <c r="B42" s="43" t="s">
        <v>191</v>
      </c>
      <c r="C42" s="43">
        <v>117</v>
      </c>
      <c r="D42" s="43">
        <v>125</v>
      </c>
      <c r="E42" s="43" t="s">
        <v>31</v>
      </c>
      <c r="F42" s="43" t="s">
        <v>237</v>
      </c>
      <c r="G42" s="43">
        <v>837</v>
      </c>
      <c r="H42" s="43">
        <v>843</v>
      </c>
      <c r="I42" s="43" t="s">
        <v>252</v>
      </c>
      <c r="J42" s="29" t="s">
        <v>1227</v>
      </c>
      <c r="K42" s="34" t="s">
        <v>1235</v>
      </c>
      <c r="M42" s="33" t="s">
        <v>31</v>
      </c>
      <c r="N42" s="29" t="s">
        <v>132</v>
      </c>
      <c r="O42" s="29">
        <v>252</v>
      </c>
      <c r="P42" s="29">
        <v>260</v>
      </c>
      <c r="Q42" s="29" t="s">
        <v>31</v>
      </c>
      <c r="R42" s="29" t="s">
        <v>79</v>
      </c>
      <c r="S42" s="29">
        <v>297</v>
      </c>
      <c r="T42" s="29">
        <v>312</v>
      </c>
      <c r="U42" s="29" t="s">
        <v>1309</v>
      </c>
      <c r="V42" s="29" t="s">
        <v>1229</v>
      </c>
      <c r="W42" s="34" t="s">
        <v>1187</v>
      </c>
    </row>
    <row r="43" spans="1:23" x14ac:dyDescent="0.25">
      <c r="A43" s="44" t="s">
        <v>49</v>
      </c>
      <c r="B43" s="43" t="s">
        <v>215</v>
      </c>
      <c r="C43" s="43">
        <v>220</v>
      </c>
      <c r="D43" s="43">
        <v>226</v>
      </c>
      <c r="E43" s="43" t="s">
        <v>31</v>
      </c>
      <c r="F43" s="43" t="s">
        <v>237</v>
      </c>
      <c r="G43" s="43">
        <v>837</v>
      </c>
      <c r="H43" s="43">
        <v>843</v>
      </c>
      <c r="I43" s="43" t="s">
        <v>253</v>
      </c>
      <c r="J43" s="29" t="s">
        <v>1239</v>
      </c>
      <c r="K43" s="34" t="s">
        <v>1235</v>
      </c>
      <c r="M43" s="33" t="s">
        <v>31</v>
      </c>
      <c r="N43" s="29" t="s">
        <v>132</v>
      </c>
      <c r="O43" s="29">
        <v>252</v>
      </c>
      <c r="P43" s="29">
        <v>260</v>
      </c>
      <c r="Q43" s="29" t="s">
        <v>31</v>
      </c>
      <c r="R43" s="29" t="s">
        <v>33</v>
      </c>
      <c r="S43" s="29">
        <v>506</v>
      </c>
      <c r="T43" s="29">
        <v>513</v>
      </c>
      <c r="U43" s="29" t="s">
        <v>201</v>
      </c>
      <c r="V43" s="29" t="s">
        <v>1229</v>
      </c>
      <c r="W43" s="34" t="s">
        <v>1197</v>
      </c>
    </row>
    <row r="44" spans="1:23" x14ac:dyDescent="0.25">
      <c r="A44" s="44" t="s">
        <v>49</v>
      </c>
      <c r="B44" s="43" t="s">
        <v>159</v>
      </c>
      <c r="C44" s="43">
        <v>227</v>
      </c>
      <c r="D44" s="43">
        <v>239</v>
      </c>
      <c r="E44" s="43" t="s">
        <v>31</v>
      </c>
      <c r="F44" s="43" t="s">
        <v>43</v>
      </c>
      <c r="G44" s="43">
        <v>1</v>
      </c>
      <c r="H44" s="43">
        <v>9</v>
      </c>
      <c r="I44" s="43" t="s">
        <v>226</v>
      </c>
      <c r="J44" s="29" t="s">
        <v>1232</v>
      </c>
      <c r="K44" s="34" t="s">
        <v>1200</v>
      </c>
      <c r="M44" s="33" t="s">
        <v>31</v>
      </c>
      <c r="N44" s="29" t="s">
        <v>121</v>
      </c>
      <c r="O44" s="29">
        <v>276</v>
      </c>
      <c r="P44" s="29">
        <v>292</v>
      </c>
      <c r="Q44" s="29" t="s">
        <v>31</v>
      </c>
      <c r="R44" s="29" t="s">
        <v>122</v>
      </c>
      <c r="S44" s="29">
        <v>411</v>
      </c>
      <c r="T44" s="29">
        <v>425</v>
      </c>
      <c r="U44" s="29" t="s">
        <v>123</v>
      </c>
      <c r="V44" s="29" t="s">
        <v>1326</v>
      </c>
      <c r="W44" s="34" t="s">
        <v>1243</v>
      </c>
    </row>
    <row r="45" spans="1:23" x14ac:dyDescent="0.25">
      <c r="A45" s="33" t="s">
        <v>49</v>
      </c>
      <c r="B45" s="29" t="s">
        <v>50</v>
      </c>
      <c r="C45" s="29">
        <v>354</v>
      </c>
      <c r="D45" s="29">
        <v>359</v>
      </c>
      <c r="E45" s="29" t="s">
        <v>31</v>
      </c>
      <c r="F45" s="29" t="s">
        <v>43</v>
      </c>
      <c r="G45" s="29">
        <v>1</v>
      </c>
      <c r="H45" s="29">
        <v>9</v>
      </c>
      <c r="I45" s="29" t="s">
        <v>1274</v>
      </c>
      <c r="J45" s="29" t="s">
        <v>1201</v>
      </c>
      <c r="K45" s="34" t="s">
        <v>1200</v>
      </c>
      <c r="M45" s="33" t="s">
        <v>31</v>
      </c>
      <c r="N45" s="29" t="s">
        <v>61</v>
      </c>
      <c r="O45" s="29">
        <v>293</v>
      </c>
      <c r="P45" s="29">
        <v>312</v>
      </c>
      <c r="Q45" s="29" t="s">
        <v>31</v>
      </c>
      <c r="R45" s="29" t="s">
        <v>33</v>
      </c>
      <c r="S45" s="29">
        <v>506</v>
      </c>
      <c r="T45" s="29">
        <v>513</v>
      </c>
      <c r="U45" s="29" t="s">
        <v>103</v>
      </c>
      <c r="V45" s="29" t="s">
        <v>1187</v>
      </c>
      <c r="W45" s="34" t="s">
        <v>1197</v>
      </c>
    </row>
    <row r="46" spans="1:23" x14ac:dyDescent="0.25">
      <c r="A46" s="33" t="s">
        <v>49</v>
      </c>
      <c r="B46" s="29" t="s">
        <v>50</v>
      </c>
      <c r="C46" s="29">
        <v>354</v>
      </c>
      <c r="D46" s="29">
        <v>359</v>
      </c>
      <c r="E46" s="29" t="s">
        <v>31</v>
      </c>
      <c r="F46" s="29" t="s">
        <v>132</v>
      </c>
      <c r="G46" s="29">
        <v>252</v>
      </c>
      <c r="H46" s="29">
        <v>260</v>
      </c>
      <c r="I46" s="29" t="s">
        <v>1279</v>
      </c>
      <c r="J46" s="29" t="s">
        <v>1201</v>
      </c>
      <c r="K46" s="34" t="s">
        <v>1229</v>
      </c>
      <c r="M46" s="33" t="s">
        <v>31</v>
      </c>
      <c r="N46" s="29" t="s">
        <v>37</v>
      </c>
      <c r="O46" s="29">
        <v>406</v>
      </c>
      <c r="P46" s="29">
        <v>425</v>
      </c>
      <c r="Q46" s="29" t="s">
        <v>31</v>
      </c>
      <c r="R46" s="29" t="s">
        <v>36</v>
      </c>
      <c r="S46" s="29">
        <v>426</v>
      </c>
      <c r="T46" s="29">
        <v>445</v>
      </c>
      <c r="U46" s="29" t="s">
        <v>102</v>
      </c>
      <c r="V46" s="29" t="s">
        <v>1186</v>
      </c>
      <c r="W46" s="34" t="s">
        <v>1181</v>
      </c>
    </row>
    <row r="47" spans="1:23" x14ac:dyDescent="0.25">
      <c r="A47" s="33" t="s">
        <v>49</v>
      </c>
      <c r="B47" s="29" t="s">
        <v>50</v>
      </c>
      <c r="C47" s="29">
        <v>354</v>
      </c>
      <c r="D47" s="29">
        <v>359</v>
      </c>
      <c r="E47" s="29" t="s">
        <v>31</v>
      </c>
      <c r="F47" s="29" t="s">
        <v>61</v>
      </c>
      <c r="G47" s="29">
        <v>293</v>
      </c>
      <c r="H47" s="29">
        <v>312</v>
      </c>
      <c r="I47" s="29" t="s">
        <v>1273</v>
      </c>
      <c r="J47" s="29" t="s">
        <v>1201</v>
      </c>
      <c r="K47" s="34" t="s">
        <v>1187</v>
      </c>
      <c r="M47" s="33" t="s">
        <v>31</v>
      </c>
      <c r="N47" s="29" t="s">
        <v>37</v>
      </c>
      <c r="O47" s="29">
        <v>406</v>
      </c>
      <c r="P47" s="29">
        <v>425</v>
      </c>
      <c r="Q47" s="29" t="s">
        <v>31</v>
      </c>
      <c r="R47" s="29" t="s">
        <v>36</v>
      </c>
      <c r="S47" s="29">
        <v>426</v>
      </c>
      <c r="T47" s="29">
        <v>445</v>
      </c>
      <c r="U47" s="29" t="s">
        <v>1310</v>
      </c>
      <c r="V47" s="29" t="s">
        <v>1198</v>
      </c>
      <c r="W47" s="34" t="s">
        <v>1181</v>
      </c>
    </row>
    <row r="48" spans="1:23" x14ac:dyDescent="0.25">
      <c r="A48" s="33" t="s">
        <v>49</v>
      </c>
      <c r="B48" s="29" t="s">
        <v>50</v>
      </c>
      <c r="C48" s="29">
        <v>354</v>
      </c>
      <c r="D48" s="29">
        <v>359</v>
      </c>
      <c r="E48" s="29" t="s">
        <v>31</v>
      </c>
      <c r="F48" s="29" t="s">
        <v>48</v>
      </c>
      <c r="G48" s="29">
        <v>325</v>
      </c>
      <c r="H48" s="29">
        <v>369</v>
      </c>
      <c r="I48" s="29" t="s">
        <v>1270</v>
      </c>
      <c r="J48" s="29" t="s">
        <v>1201</v>
      </c>
      <c r="K48" s="34" t="s">
        <v>1283</v>
      </c>
      <c r="M48" s="33" t="s">
        <v>31</v>
      </c>
      <c r="N48" s="29" t="s">
        <v>37</v>
      </c>
      <c r="O48" s="29">
        <v>406</v>
      </c>
      <c r="P48" s="29">
        <v>425</v>
      </c>
      <c r="Q48" s="29" t="s">
        <v>31</v>
      </c>
      <c r="R48" s="29" t="s">
        <v>33</v>
      </c>
      <c r="S48" s="29">
        <v>506</v>
      </c>
      <c r="T48" s="29">
        <v>513</v>
      </c>
      <c r="U48" s="29" t="s">
        <v>59</v>
      </c>
      <c r="V48" s="29" t="s">
        <v>1186</v>
      </c>
      <c r="W48" s="34" t="s">
        <v>1202</v>
      </c>
    </row>
    <row r="49" spans="1:23" x14ac:dyDescent="0.25">
      <c r="A49" s="44" t="s">
        <v>49</v>
      </c>
      <c r="B49" s="43" t="s">
        <v>161</v>
      </c>
      <c r="C49" s="43">
        <v>360</v>
      </c>
      <c r="D49" s="43">
        <v>369</v>
      </c>
      <c r="E49" s="43" t="s">
        <v>31</v>
      </c>
      <c r="F49" s="43" t="s">
        <v>43</v>
      </c>
      <c r="G49" s="43">
        <v>1</v>
      </c>
      <c r="H49" s="43">
        <v>9</v>
      </c>
      <c r="I49" s="43" t="s">
        <v>162</v>
      </c>
      <c r="J49" s="29" t="s">
        <v>1218</v>
      </c>
      <c r="K49" s="34" t="s">
        <v>1200</v>
      </c>
      <c r="M49" s="33" t="s">
        <v>31</v>
      </c>
      <c r="N49" s="29" t="s">
        <v>224</v>
      </c>
      <c r="O49" s="29">
        <v>426</v>
      </c>
      <c r="P49" s="29">
        <v>432</v>
      </c>
      <c r="Q49" s="29" t="s">
        <v>31</v>
      </c>
      <c r="R49" s="29" t="s">
        <v>223</v>
      </c>
      <c r="S49" s="29">
        <v>433</v>
      </c>
      <c r="T49" s="29">
        <v>445</v>
      </c>
      <c r="U49" s="29" t="s">
        <v>543</v>
      </c>
      <c r="V49" s="29" t="s">
        <v>1181</v>
      </c>
      <c r="W49" s="34" t="s">
        <v>1185</v>
      </c>
    </row>
    <row r="50" spans="1:23" x14ac:dyDescent="0.25">
      <c r="A50" s="33" t="s">
        <v>49</v>
      </c>
      <c r="B50" s="29" t="s">
        <v>161</v>
      </c>
      <c r="C50" s="29">
        <v>360</v>
      </c>
      <c r="D50" s="29">
        <v>369</v>
      </c>
      <c r="E50" s="29" t="s">
        <v>31</v>
      </c>
      <c r="F50" s="29" t="s">
        <v>61</v>
      </c>
      <c r="G50" s="29">
        <v>293</v>
      </c>
      <c r="H50" s="29">
        <v>312</v>
      </c>
      <c r="I50" s="29" t="s">
        <v>1275</v>
      </c>
      <c r="J50" s="29" t="s">
        <v>1218</v>
      </c>
      <c r="K50" s="34" t="s">
        <v>1187</v>
      </c>
      <c r="M50" s="33" t="s">
        <v>31</v>
      </c>
      <c r="N50" s="29" t="s">
        <v>36</v>
      </c>
      <c r="O50" s="29">
        <v>426</v>
      </c>
      <c r="P50" s="29">
        <v>445</v>
      </c>
      <c r="Q50" s="29" t="s">
        <v>31</v>
      </c>
      <c r="R50" s="29" t="s">
        <v>33</v>
      </c>
      <c r="S50" s="29">
        <v>506</v>
      </c>
      <c r="T50" s="29">
        <v>513</v>
      </c>
      <c r="U50" s="29" t="s">
        <v>58</v>
      </c>
      <c r="V50" s="29" t="s">
        <v>1185</v>
      </c>
      <c r="W50" s="34" t="s">
        <v>1197</v>
      </c>
    </row>
    <row r="51" spans="1:23" x14ac:dyDescent="0.25">
      <c r="A51" s="44" t="s">
        <v>49</v>
      </c>
      <c r="B51" s="43" t="s">
        <v>98</v>
      </c>
      <c r="C51" s="43">
        <v>370</v>
      </c>
      <c r="D51" s="43">
        <v>380</v>
      </c>
      <c r="E51" s="43" t="s">
        <v>31</v>
      </c>
      <c r="F51" s="43" t="s">
        <v>43</v>
      </c>
      <c r="G51" s="43">
        <v>1</v>
      </c>
      <c r="H51" s="43">
        <v>9</v>
      </c>
      <c r="I51" s="43" t="s">
        <v>202</v>
      </c>
      <c r="J51" s="29" t="s">
        <v>1225</v>
      </c>
      <c r="K51" s="34" t="s">
        <v>1200</v>
      </c>
      <c r="M51" s="33" t="s">
        <v>31</v>
      </c>
      <c r="N51" s="29" t="s">
        <v>36</v>
      </c>
      <c r="O51" s="29">
        <v>426</v>
      </c>
      <c r="P51" s="29">
        <v>445</v>
      </c>
      <c r="Q51" s="29" t="s">
        <v>31</v>
      </c>
      <c r="R51" s="29" t="s">
        <v>33</v>
      </c>
      <c r="S51" s="29">
        <v>506</v>
      </c>
      <c r="T51" s="29">
        <v>513</v>
      </c>
      <c r="U51" s="29" t="s">
        <v>66</v>
      </c>
      <c r="V51" s="29" t="s">
        <v>1185</v>
      </c>
      <c r="W51" s="34" t="s">
        <v>1202</v>
      </c>
    </row>
    <row r="52" spans="1:23" x14ac:dyDescent="0.25">
      <c r="A52" s="33" t="s">
        <v>49</v>
      </c>
      <c r="B52" s="29" t="s">
        <v>208</v>
      </c>
      <c r="C52" s="29">
        <v>377</v>
      </c>
      <c r="D52" s="29">
        <v>382</v>
      </c>
      <c r="E52" s="29" t="s">
        <v>31</v>
      </c>
      <c r="F52" s="29" t="s">
        <v>43</v>
      </c>
      <c r="G52" s="29">
        <v>1</v>
      </c>
      <c r="H52" s="29">
        <v>9</v>
      </c>
      <c r="I52" s="29" t="s">
        <v>1278</v>
      </c>
      <c r="J52" s="29" t="s">
        <v>1253</v>
      </c>
      <c r="K52" s="34" t="s">
        <v>1200</v>
      </c>
      <c r="M52" s="33" t="s">
        <v>31</v>
      </c>
      <c r="N52" s="29" t="s">
        <v>65</v>
      </c>
      <c r="O52" s="29">
        <v>428</v>
      </c>
      <c r="P52" s="29">
        <v>445</v>
      </c>
      <c r="Q52" s="29" t="s">
        <v>31</v>
      </c>
      <c r="R52" s="29" t="s">
        <v>63</v>
      </c>
      <c r="S52" s="29">
        <v>490</v>
      </c>
      <c r="T52" s="29">
        <v>501</v>
      </c>
      <c r="U52" s="29" t="s">
        <v>169</v>
      </c>
      <c r="V52" s="29" t="s">
        <v>1185</v>
      </c>
      <c r="W52" s="34" t="s">
        <v>1188</v>
      </c>
    </row>
    <row r="53" spans="1:23" x14ac:dyDescent="0.25">
      <c r="A53" s="33" t="s">
        <v>49</v>
      </c>
      <c r="B53" s="29" t="s">
        <v>208</v>
      </c>
      <c r="C53" s="29">
        <v>377</v>
      </c>
      <c r="D53" s="29">
        <v>382</v>
      </c>
      <c r="E53" s="29" t="s">
        <v>31</v>
      </c>
      <c r="F53" s="29" t="s">
        <v>79</v>
      </c>
      <c r="G53" s="29">
        <v>297</v>
      </c>
      <c r="H53" s="29">
        <v>312</v>
      </c>
      <c r="I53" s="29" t="s">
        <v>1276</v>
      </c>
      <c r="J53" s="29" t="s">
        <v>1253</v>
      </c>
      <c r="K53" s="34" t="s">
        <v>1187</v>
      </c>
      <c r="M53" s="33" t="s">
        <v>31</v>
      </c>
      <c r="N53" s="29" t="s">
        <v>65</v>
      </c>
      <c r="O53" s="29">
        <v>428</v>
      </c>
      <c r="P53" s="29">
        <v>445</v>
      </c>
      <c r="Q53" s="29" t="s">
        <v>31</v>
      </c>
      <c r="R53" s="29" t="s">
        <v>33</v>
      </c>
      <c r="S53" s="29">
        <v>506</v>
      </c>
      <c r="T53" s="29">
        <v>513</v>
      </c>
      <c r="U53" s="29" t="s">
        <v>66</v>
      </c>
      <c r="V53" s="29" t="s">
        <v>1185</v>
      </c>
      <c r="W53" s="34" t="s">
        <v>1202</v>
      </c>
    </row>
    <row r="54" spans="1:23" x14ac:dyDescent="0.25">
      <c r="A54" s="44" t="s">
        <v>49</v>
      </c>
      <c r="B54" s="43" t="s">
        <v>182</v>
      </c>
      <c r="C54" s="43">
        <v>521</v>
      </c>
      <c r="D54" s="43">
        <v>531</v>
      </c>
      <c r="E54" s="43" t="s">
        <v>31</v>
      </c>
      <c r="F54" s="43" t="s">
        <v>43</v>
      </c>
      <c r="G54" s="43">
        <v>1</v>
      </c>
      <c r="H54" s="43">
        <v>9</v>
      </c>
      <c r="I54" s="43" t="s">
        <v>185</v>
      </c>
      <c r="J54" s="29" t="s">
        <v>1224</v>
      </c>
      <c r="K54" s="34" t="s">
        <v>1200</v>
      </c>
      <c r="M54" s="33" t="s">
        <v>31</v>
      </c>
      <c r="N54" s="29" t="s">
        <v>65</v>
      </c>
      <c r="O54" s="29">
        <v>428</v>
      </c>
      <c r="P54" s="29">
        <v>445</v>
      </c>
      <c r="Q54" s="29" t="s">
        <v>31</v>
      </c>
      <c r="R54" s="29" t="s">
        <v>116</v>
      </c>
      <c r="S54" s="29">
        <v>518</v>
      </c>
      <c r="T54" s="29">
        <v>532</v>
      </c>
      <c r="U54" s="29" t="s">
        <v>144</v>
      </c>
      <c r="V54" s="29" t="s">
        <v>1185</v>
      </c>
      <c r="W54" s="34" t="s">
        <v>1180</v>
      </c>
    </row>
    <row r="55" spans="1:23" ht="15.75" thickBot="1" x14ac:dyDescent="0.3">
      <c r="A55" s="45" t="s">
        <v>49</v>
      </c>
      <c r="B55" s="46" t="s">
        <v>111</v>
      </c>
      <c r="C55" s="46">
        <v>545</v>
      </c>
      <c r="D55" s="46">
        <v>554</v>
      </c>
      <c r="E55" s="46" t="s">
        <v>31</v>
      </c>
      <c r="F55" s="46" t="s">
        <v>43</v>
      </c>
      <c r="G55" s="46">
        <v>1</v>
      </c>
      <c r="H55" s="46">
        <v>9</v>
      </c>
      <c r="I55" s="46" t="s">
        <v>189</v>
      </c>
      <c r="J55" s="36" t="s">
        <v>1221</v>
      </c>
      <c r="K55" s="37" t="s">
        <v>1200</v>
      </c>
      <c r="M55" s="33" t="s">
        <v>31</v>
      </c>
      <c r="N55" s="29" t="s">
        <v>179</v>
      </c>
      <c r="O55" s="29">
        <v>490</v>
      </c>
      <c r="P55" s="29">
        <v>497</v>
      </c>
      <c r="Q55" s="29" t="s">
        <v>31</v>
      </c>
      <c r="R55" s="29" t="s">
        <v>180</v>
      </c>
      <c r="S55" s="29">
        <v>498</v>
      </c>
      <c r="T55" s="29">
        <v>505</v>
      </c>
      <c r="U55" s="29" t="s">
        <v>181</v>
      </c>
      <c r="V55" s="29" t="s">
        <v>1194</v>
      </c>
      <c r="W55" s="34" t="s">
        <v>1252</v>
      </c>
    </row>
    <row r="56" spans="1:23" x14ac:dyDescent="0.25">
      <c r="M56" s="33" t="s">
        <v>31</v>
      </c>
      <c r="N56" s="29" t="s">
        <v>179</v>
      </c>
      <c r="O56" s="29">
        <v>490</v>
      </c>
      <c r="P56" s="29">
        <v>497</v>
      </c>
      <c r="Q56" s="29" t="s">
        <v>31</v>
      </c>
      <c r="R56" s="29" t="s">
        <v>33</v>
      </c>
      <c r="S56" s="29">
        <v>506</v>
      </c>
      <c r="T56" s="29">
        <v>513</v>
      </c>
      <c r="U56" s="29" t="s">
        <v>1311</v>
      </c>
      <c r="V56" s="29" t="s">
        <v>1194</v>
      </c>
      <c r="W56" s="34" t="s">
        <v>1197</v>
      </c>
    </row>
    <row r="57" spans="1:23" x14ac:dyDescent="0.25">
      <c r="M57" s="33" t="s">
        <v>31</v>
      </c>
      <c r="N57" s="29" t="s">
        <v>63</v>
      </c>
      <c r="O57" s="29">
        <v>490</v>
      </c>
      <c r="P57" s="29">
        <v>501</v>
      </c>
      <c r="Q57" s="29" t="s">
        <v>31</v>
      </c>
      <c r="R57" s="29" t="s">
        <v>63</v>
      </c>
      <c r="S57" s="29">
        <v>490</v>
      </c>
      <c r="T57" s="29">
        <v>501</v>
      </c>
      <c r="U57" s="29" t="s">
        <v>64</v>
      </c>
      <c r="V57" s="29" t="s">
        <v>1188</v>
      </c>
      <c r="W57" s="34" t="s">
        <v>1188</v>
      </c>
    </row>
    <row r="58" spans="1:23" x14ac:dyDescent="0.25">
      <c r="M58" s="33" t="s">
        <v>31</v>
      </c>
      <c r="N58" s="29" t="s">
        <v>63</v>
      </c>
      <c r="O58" s="29">
        <v>490</v>
      </c>
      <c r="P58" s="29">
        <v>501</v>
      </c>
      <c r="Q58" s="29" t="s">
        <v>31</v>
      </c>
      <c r="R58" s="29" t="s">
        <v>63</v>
      </c>
      <c r="S58" s="29">
        <v>490</v>
      </c>
      <c r="T58" s="29">
        <v>501</v>
      </c>
      <c r="U58" s="29" t="s">
        <v>88</v>
      </c>
      <c r="V58" s="29" t="s">
        <v>1194</v>
      </c>
      <c r="W58" s="34" t="s">
        <v>1194</v>
      </c>
    </row>
    <row r="59" spans="1:23" x14ac:dyDescent="0.25">
      <c r="M59" s="33" t="s">
        <v>31</v>
      </c>
      <c r="N59" s="29" t="s">
        <v>63</v>
      </c>
      <c r="O59" s="29">
        <v>490</v>
      </c>
      <c r="P59" s="29">
        <v>501</v>
      </c>
      <c r="Q59" s="29" t="s">
        <v>31</v>
      </c>
      <c r="R59" s="29" t="s">
        <v>219</v>
      </c>
      <c r="S59" s="29">
        <v>506</v>
      </c>
      <c r="T59" s="29">
        <v>511</v>
      </c>
      <c r="U59" s="29" t="s">
        <v>220</v>
      </c>
      <c r="V59" s="29" t="s">
        <v>1188</v>
      </c>
      <c r="W59" s="34" t="s">
        <v>1202</v>
      </c>
    </row>
    <row r="60" spans="1:23" x14ac:dyDescent="0.25">
      <c r="M60" s="33" t="s">
        <v>31</v>
      </c>
      <c r="N60" s="29" t="s">
        <v>63</v>
      </c>
      <c r="O60" s="29">
        <v>490</v>
      </c>
      <c r="P60" s="29">
        <v>501</v>
      </c>
      <c r="Q60" s="29" t="s">
        <v>31</v>
      </c>
      <c r="R60" s="29" t="s">
        <v>33</v>
      </c>
      <c r="S60" s="29">
        <v>506</v>
      </c>
      <c r="T60" s="29">
        <v>513</v>
      </c>
      <c r="U60" s="29" t="s">
        <v>104</v>
      </c>
      <c r="V60" s="29" t="s">
        <v>1188</v>
      </c>
      <c r="W60" s="34" t="s">
        <v>1197</v>
      </c>
    </row>
    <row r="61" spans="1:23" x14ac:dyDescent="0.25">
      <c r="M61" s="33" t="s">
        <v>31</v>
      </c>
      <c r="N61" s="29" t="s">
        <v>63</v>
      </c>
      <c r="O61" s="29">
        <v>490</v>
      </c>
      <c r="P61" s="29">
        <v>501</v>
      </c>
      <c r="Q61" s="29" t="s">
        <v>31</v>
      </c>
      <c r="R61" s="29" t="s">
        <v>81</v>
      </c>
      <c r="S61" s="29">
        <v>514</v>
      </c>
      <c r="T61" s="29">
        <v>532</v>
      </c>
      <c r="U61" s="29" t="s">
        <v>1312</v>
      </c>
      <c r="V61" s="29" t="s">
        <v>1188</v>
      </c>
      <c r="W61" s="34" t="s">
        <v>1180</v>
      </c>
    </row>
    <row r="62" spans="1:23" x14ac:dyDescent="0.25">
      <c r="M62" s="33" t="s">
        <v>31</v>
      </c>
      <c r="N62" s="29" t="s">
        <v>63</v>
      </c>
      <c r="O62" s="29">
        <v>490</v>
      </c>
      <c r="P62" s="29">
        <v>501</v>
      </c>
      <c r="Q62" s="29" t="s">
        <v>31</v>
      </c>
      <c r="R62" s="29" t="s">
        <v>116</v>
      </c>
      <c r="S62" s="29">
        <v>518</v>
      </c>
      <c r="T62" s="29">
        <v>532</v>
      </c>
      <c r="U62" s="29" t="s">
        <v>1312</v>
      </c>
      <c r="V62" s="29" t="s">
        <v>1188</v>
      </c>
      <c r="W62" s="34" t="s">
        <v>1180</v>
      </c>
    </row>
    <row r="63" spans="1:23" x14ac:dyDescent="0.25">
      <c r="M63" s="33" t="s">
        <v>31</v>
      </c>
      <c r="N63" s="29" t="s">
        <v>33</v>
      </c>
      <c r="O63" s="29">
        <v>506</v>
      </c>
      <c r="P63" s="29">
        <v>513</v>
      </c>
      <c r="Q63" s="29" t="s">
        <v>31</v>
      </c>
      <c r="R63" s="29" t="s">
        <v>221</v>
      </c>
      <c r="S63" s="29">
        <v>514</v>
      </c>
      <c r="T63" s="29">
        <v>518</v>
      </c>
      <c r="U63" s="29" t="s">
        <v>256</v>
      </c>
      <c r="V63" s="29" t="s">
        <v>1197</v>
      </c>
      <c r="W63" s="34" t="s">
        <v>1214</v>
      </c>
    </row>
    <row r="64" spans="1:23" x14ac:dyDescent="0.25">
      <c r="M64" s="33" t="s">
        <v>31</v>
      </c>
      <c r="N64" s="29" t="s">
        <v>33</v>
      </c>
      <c r="O64" s="29">
        <v>506</v>
      </c>
      <c r="P64" s="29">
        <v>513</v>
      </c>
      <c r="Q64" s="29" t="s">
        <v>31</v>
      </c>
      <c r="R64" s="29" t="s">
        <v>137</v>
      </c>
      <c r="S64" s="29">
        <v>514</v>
      </c>
      <c r="T64" s="29">
        <v>524</v>
      </c>
      <c r="U64" s="29" t="s">
        <v>256</v>
      </c>
      <c r="V64" s="29" t="s">
        <v>1197</v>
      </c>
      <c r="W64" s="34" t="s">
        <v>1214</v>
      </c>
    </row>
    <row r="65" spans="13:23" x14ac:dyDescent="0.25">
      <c r="M65" s="33" t="s">
        <v>31</v>
      </c>
      <c r="N65" s="29" t="s">
        <v>33</v>
      </c>
      <c r="O65" s="29">
        <v>506</v>
      </c>
      <c r="P65" s="29">
        <v>513</v>
      </c>
      <c r="Q65" s="29" t="s">
        <v>31</v>
      </c>
      <c r="R65" s="29" t="s">
        <v>137</v>
      </c>
      <c r="S65" s="29">
        <v>514</v>
      </c>
      <c r="T65" s="29">
        <v>524</v>
      </c>
      <c r="U65" s="29" t="s">
        <v>1061</v>
      </c>
      <c r="V65" s="29" t="s">
        <v>1202</v>
      </c>
      <c r="W65" s="34" t="s">
        <v>1214</v>
      </c>
    </row>
    <row r="66" spans="13:23" x14ac:dyDescent="0.25">
      <c r="M66" s="33" t="s">
        <v>31</v>
      </c>
      <c r="N66" s="29" t="s">
        <v>33</v>
      </c>
      <c r="O66" s="29">
        <v>506</v>
      </c>
      <c r="P66" s="29">
        <v>513</v>
      </c>
      <c r="Q66" s="29" t="s">
        <v>31</v>
      </c>
      <c r="R66" s="29" t="s">
        <v>81</v>
      </c>
      <c r="S66" s="29">
        <v>514</v>
      </c>
      <c r="T66" s="29">
        <v>532</v>
      </c>
      <c r="U66" s="29" t="s">
        <v>1313</v>
      </c>
      <c r="V66" s="29" t="s">
        <v>1197</v>
      </c>
      <c r="W66" s="34" t="s">
        <v>1180</v>
      </c>
    </row>
    <row r="67" spans="13:23" x14ac:dyDescent="0.25">
      <c r="M67" s="33" t="s">
        <v>31</v>
      </c>
      <c r="N67" s="29" t="s">
        <v>33</v>
      </c>
      <c r="O67" s="29">
        <v>506</v>
      </c>
      <c r="P67" s="29">
        <v>513</v>
      </c>
      <c r="Q67" s="29" t="s">
        <v>31</v>
      </c>
      <c r="R67" s="29" t="s">
        <v>32</v>
      </c>
      <c r="S67" s="29">
        <v>514</v>
      </c>
      <c r="T67" s="29">
        <v>545</v>
      </c>
      <c r="U67" s="29" t="s">
        <v>1314</v>
      </c>
      <c r="V67" s="29" t="s">
        <v>1202</v>
      </c>
      <c r="W67" s="34" t="s">
        <v>1179</v>
      </c>
    </row>
    <row r="68" spans="13:23" x14ac:dyDescent="0.25">
      <c r="M68" s="33" t="s">
        <v>31</v>
      </c>
      <c r="N68" s="29" t="s">
        <v>33</v>
      </c>
      <c r="O68" s="29">
        <v>506</v>
      </c>
      <c r="P68" s="29">
        <v>513</v>
      </c>
      <c r="Q68" s="29" t="s">
        <v>31</v>
      </c>
      <c r="R68" s="29" t="s">
        <v>32</v>
      </c>
      <c r="S68" s="29">
        <v>514</v>
      </c>
      <c r="T68" s="29">
        <v>545</v>
      </c>
      <c r="U68" s="29" t="s">
        <v>1313</v>
      </c>
      <c r="V68" s="29" t="s">
        <v>1197</v>
      </c>
      <c r="W68" s="34" t="s">
        <v>1180</v>
      </c>
    </row>
    <row r="69" spans="13:23" x14ac:dyDescent="0.25">
      <c r="M69" s="33" t="s">
        <v>31</v>
      </c>
      <c r="N69" s="29" t="s">
        <v>33</v>
      </c>
      <c r="O69" s="29">
        <v>506</v>
      </c>
      <c r="P69" s="29">
        <v>513</v>
      </c>
      <c r="Q69" s="29" t="s">
        <v>31</v>
      </c>
      <c r="R69" s="29" t="s">
        <v>116</v>
      </c>
      <c r="S69" s="29">
        <v>518</v>
      </c>
      <c r="T69" s="29">
        <v>532</v>
      </c>
      <c r="U69" s="29" t="s">
        <v>1315</v>
      </c>
      <c r="V69" s="29" t="s">
        <v>1202</v>
      </c>
      <c r="W69" s="34" t="s">
        <v>1180</v>
      </c>
    </row>
    <row r="70" spans="13:23" x14ac:dyDescent="0.25">
      <c r="M70" s="33" t="s">
        <v>31</v>
      </c>
      <c r="N70" s="29" t="s">
        <v>33</v>
      </c>
      <c r="O70" s="29">
        <v>506</v>
      </c>
      <c r="P70" s="29">
        <v>513</v>
      </c>
      <c r="Q70" s="29" t="s">
        <v>31</v>
      </c>
      <c r="R70" s="29" t="s">
        <v>76</v>
      </c>
      <c r="S70" s="29">
        <v>519</v>
      </c>
      <c r="T70" s="29">
        <v>532</v>
      </c>
      <c r="U70" s="29" t="s">
        <v>1316</v>
      </c>
      <c r="V70" s="29" t="s">
        <v>1202</v>
      </c>
      <c r="W70" s="34" t="s">
        <v>1180</v>
      </c>
    </row>
    <row r="71" spans="13:23" x14ac:dyDescent="0.25">
      <c r="M71" s="33" t="s">
        <v>31</v>
      </c>
      <c r="N71" s="29" t="s">
        <v>33</v>
      </c>
      <c r="O71" s="29">
        <v>506</v>
      </c>
      <c r="P71" s="29">
        <v>513</v>
      </c>
      <c r="Q71" s="29" t="s">
        <v>31</v>
      </c>
      <c r="R71" s="29" t="s">
        <v>76</v>
      </c>
      <c r="S71" s="29">
        <v>519</v>
      </c>
      <c r="T71" s="29">
        <v>532</v>
      </c>
      <c r="U71" s="29" t="s">
        <v>1313</v>
      </c>
      <c r="V71" s="29" t="s">
        <v>1197</v>
      </c>
      <c r="W71" s="34" t="s">
        <v>1180</v>
      </c>
    </row>
    <row r="72" spans="13:23" x14ac:dyDescent="0.25">
      <c r="M72" s="33" t="s">
        <v>31</v>
      </c>
      <c r="N72" s="29" t="s">
        <v>33</v>
      </c>
      <c r="O72" s="29">
        <v>506</v>
      </c>
      <c r="P72" s="29">
        <v>513</v>
      </c>
      <c r="Q72" s="29" t="s">
        <v>31</v>
      </c>
      <c r="R72" s="29" t="s">
        <v>124</v>
      </c>
      <c r="S72" s="29">
        <v>519</v>
      </c>
      <c r="T72" s="29">
        <v>545</v>
      </c>
      <c r="U72" s="29" t="s">
        <v>1317</v>
      </c>
      <c r="V72" s="29" t="s">
        <v>1202</v>
      </c>
      <c r="W72" s="34" t="s">
        <v>1180</v>
      </c>
    </row>
    <row r="73" spans="13:23" x14ac:dyDescent="0.25">
      <c r="M73" s="33" t="s">
        <v>31</v>
      </c>
      <c r="N73" s="29" t="s">
        <v>33</v>
      </c>
      <c r="O73" s="29">
        <v>506</v>
      </c>
      <c r="P73" s="29">
        <v>513</v>
      </c>
      <c r="Q73" s="29" t="s">
        <v>31</v>
      </c>
      <c r="R73" s="29" t="s">
        <v>213</v>
      </c>
      <c r="S73" s="29">
        <v>525</v>
      </c>
      <c r="T73" s="29">
        <v>532</v>
      </c>
      <c r="U73" s="29" t="s">
        <v>214</v>
      </c>
      <c r="V73" s="29" t="s">
        <v>1197</v>
      </c>
      <c r="W73" s="34" t="s">
        <v>1254</v>
      </c>
    </row>
    <row r="74" spans="13:23" x14ac:dyDescent="0.25">
      <c r="M74" s="33" t="s">
        <v>31</v>
      </c>
      <c r="N74" s="29" t="s">
        <v>33</v>
      </c>
      <c r="O74" s="29">
        <v>506</v>
      </c>
      <c r="P74" s="29">
        <v>513</v>
      </c>
      <c r="Q74" s="29" t="s">
        <v>31</v>
      </c>
      <c r="R74" s="29" t="s">
        <v>45</v>
      </c>
      <c r="S74" s="29">
        <v>525</v>
      </c>
      <c r="T74" s="29">
        <v>545</v>
      </c>
      <c r="U74" s="29" t="s">
        <v>1318</v>
      </c>
      <c r="V74" s="29" t="s">
        <v>1197</v>
      </c>
      <c r="W74" s="34" t="s">
        <v>1179</v>
      </c>
    </row>
    <row r="75" spans="13:23" x14ac:dyDescent="0.25">
      <c r="M75" s="33" t="s">
        <v>31</v>
      </c>
      <c r="N75" s="29" t="s">
        <v>33</v>
      </c>
      <c r="O75" s="29">
        <v>506</v>
      </c>
      <c r="P75" s="29">
        <v>513</v>
      </c>
      <c r="Q75" s="29" t="s">
        <v>31</v>
      </c>
      <c r="R75" s="29" t="s">
        <v>45</v>
      </c>
      <c r="S75" s="29">
        <v>525</v>
      </c>
      <c r="T75" s="29">
        <v>545</v>
      </c>
      <c r="U75" s="29" t="s">
        <v>1319</v>
      </c>
      <c r="V75" s="29" t="s">
        <v>1202</v>
      </c>
      <c r="W75" s="34" t="s">
        <v>1179</v>
      </c>
    </row>
    <row r="76" spans="13:23" x14ac:dyDescent="0.25">
      <c r="M76" s="33" t="s">
        <v>31</v>
      </c>
      <c r="N76" s="29" t="s">
        <v>33</v>
      </c>
      <c r="O76" s="29">
        <v>506</v>
      </c>
      <c r="P76" s="29">
        <v>513</v>
      </c>
      <c r="Q76" s="29" t="s">
        <v>31</v>
      </c>
      <c r="R76" s="29" t="s">
        <v>156</v>
      </c>
      <c r="S76" s="29">
        <v>564</v>
      </c>
      <c r="T76" s="29">
        <v>581</v>
      </c>
      <c r="U76" s="29" t="s">
        <v>1320</v>
      </c>
      <c r="V76" s="29" t="s">
        <v>1197</v>
      </c>
      <c r="W76" s="34" t="s">
        <v>1217</v>
      </c>
    </row>
    <row r="77" spans="13:23" x14ac:dyDescent="0.25">
      <c r="M77" s="33" t="s">
        <v>31</v>
      </c>
      <c r="N77" s="29" t="s">
        <v>221</v>
      </c>
      <c r="O77" s="29">
        <v>514</v>
      </c>
      <c r="P77" s="29">
        <v>518</v>
      </c>
      <c r="Q77" s="29" t="s">
        <v>31</v>
      </c>
      <c r="R77" s="29" t="s">
        <v>76</v>
      </c>
      <c r="S77" s="29">
        <v>519</v>
      </c>
      <c r="T77" s="29">
        <v>532</v>
      </c>
      <c r="U77" s="29" t="s">
        <v>572</v>
      </c>
      <c r="V77" s="29" t="s">
        <v>1214</v>
      </c>
      <c r="W77" s="34" t="s">
        <v>1180</v>
      </c>
    </row>
    <row r="78" spans="13:23" x14ac:dyDescent="0.25">
      <c r="M78" s="33" t="s">
        <v>31</v>
      </c>
      <c r="N78" s="29" t="s">
        <v>137</v>
      </c>
      <c r="O78" s="29">
        <v>514</v>
      </c>
      <c r="P78" s="29">
        <v>524</v>
      </c>
      <c r="Q78" s="29" t="s">
        <v>31</v>
      </c>
      <c r="R78" s="29" t="s">
        <v>45</v>
      </c>
      <c r="S78" s="29">
        <v>525</v>
      </c>
      <c r="T78" s="29">
        <v>545</v>
      </c>
      <c r="U78" s="29" t="s">
        <v>1321</v>
      </c>
      <c r="V78" s="29" t="s">
        <v>1214</v>
      </c>
      <c r="W78" s="34" t="s">
        <v>1179</v>
      </c>
    </row>
    <row r="79" spans="13:23" x14ac:dyDescent="0.25">
      <c r="M79" s="33" t="s">
        <v>31</v>
      </c>
      <c r="N79" s="29" t="s">
        <v>72</v>
      </c>
      <c r="O79" s="29">
        <v>806</v>
      </c>
      <c r="P79" s="29">
        <v>823</v>
      </c>
      <c r="Q79" s="29" t="s">
        <v>31</v>
      </c>
      <c r="R79" s="29" t="s">
        <v>114</v>
      </c>
      <c r="S79" s="29">
        <v>824</v>
      </c>
      <c r="T79" s="29">
        <v>836</v>
      </c>
      <c r="U79" s="29" t="s">
        <v>96</v>
      </c>
      <c r="V79" s="29" t="s">
        <v>1204</v>
      </c>
      <c r="W79" s="34" t="s">
        <v>1190</v>
      </c>
    </row>
    <row r="80" spans="13:23" x14ac:dyDescent="0.25">
      <c r="M80" s="33" t="s">
        <v>31</v>
      </c>
      <c r="N80" s="29" t="s">
        <v>72</v>
      </c>
      <c r="O80" s="29">
        <v>806</v>
      </c>
      <c r="P80" s="29">
        <v>823</v>
      </c>
      <c r="Q80" s="29" t="s">
        <v>31</v>
      </c>
      <c r="R80" s="29" t="s">
        <v>71</v>
      </c>
      <c r="S80" s="29">
        <v>824</v>
      </c>
      <c r="T80" s="29">
        <v>841</v>
      </c>
      <c r="U80" s="29" t="s">
        <v>197</v>
      </c>
      <c r="V80" s="29" t="s">
        <v>1327</v>
      </c>
      <c r="W80" s="34" t="s">
        <v>1207</v>
      </c>
    </row>
    <row r="81" spans="13:23" x14ac:dyDescent="0.25">
      <c r="M81" s="33" t="s">
        <v>31</v>
      </c>
      <c r="N81" s="29" t="s">
        <v>89</v>
      </c>
      <c r="O81" s="29">
        <v>806</v>
      </c>
      <c r="P81" s="29">
        <v>836</v>
      </c>
      <c r="Q81" s="29" t="s">
        <v>31</v>
      </c>
      <c r="R81" s="29" t="s">
        <v>90</v>
      </c>
      <c r="S81" s="29">
        <v>784</v>
      </c>
      <c r="T81" s="29">
        <v>805</v>
      </c>
      <c r="U81" s="29" t="s">
        <v>91</v>
      </c>
      <c r="V81" s="29" t="s">
        <v>1195</v>
      </c>
      <c r="W81" s="34" t="s">
        <v>1206</v>
      </c>
    </row>
    <row r="82" spans="13:23" ht="15.75" thickBot="1" x14ac:dyDescent="0.3">
      <c r="M82" s="35" t="s">
        <v>31</v>
      </c>
      <c r="N82" s="36" t="s">
        <v>71</v>
      </c>
      <c r="O82" s="36">
        <v>824</v>
      </c>
      <c r="P82" s="36">
        <v>841</v>
      </c>
      <c r="Q82" s="36" t="s">
        <v>31</v>
      </c>
      <c r="R82" s="36" t="s">
        <v>72</v>
      </c>
      <c r="S82" s="36">
        <v>806</v>
      </c>
      <c r="T82" s="36">
        <v>823</v>
      </c>
      <c r="U82" s="36" t="s">
        <v>73</v>
      </c>
      <c r="V82" s="36" t="s">
        <v>1190</v>
      </c>
      <c r="W82" s="37" t="s">
        <v>1204</v>
      </c>
    </row>
    <row r="104" spans="13:23" x14ac:dyDescent="0.25"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</sheetData>
  <sortState ref="A2:K38">
    <sortCondition ref="C2:C38"/>
    <sortCondition ref="D2:D38"/>
    <sortCondition ref="G2:G38"/>
    <sortCondition ref="H2:H38"/>
  </sortState>
  <mergeCells count="3">
    <mergeCell ref="A1:K1"/>
    <mergeCell ref="A36:K36"/>
    <mergeCell ref="M1: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topLeftCell="C1" workbookViewId="0">
      <selection activeCell="M1" activeCellId="2" sqref="Q1:Z1048576 P1:P1048576 M1:M1048576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1994</v>
      </c>
      <c r="B2" t="s">
        <v>27</v>
      </c>
      <c r="C2" s="1">
        <v>4.7890211646131904E-19</v>
      </c>
      <c r="D2" s="1">
        <v>1.9773477046170799E-31</v>
      </c>
      <c r="E2" s="1">
        <v>1.12292707880716E-11</v>
      </c>
      <c r="F2">
        <v>61</v>
      </c>
      <c r="G2">
        <v>2.6083792404688402</v>
      </c>
      <c r="H2">
        <v>6.1515462499902602</v>
      </c>
      <c r="I2">
        <v>5.7834435693150503</v>
      </c>
      <c r="J2" t="s">
        <v>28</v>
      </c>
      <c r="K2" t="s">
        <v>29</v>
      </c>
      <c r="L2" t="s">
        <v>30</v>
      </c>
      <c r="M2">
        <v>31.584491660263101</v>
      </c>
      <c r="N2">
        <v>31.563798999999999</v>
      </c>
      <c r="O2">
        <v>12979</v>
      </c>
      <c r="P2">
        <v>7</v>
      </c>
      <c r="Q2">
        <v>692.20751578428599</v>
      </c>
      <c r="R2" t="s">
        <v>31</v>
      </c>
      <c r="S2" t="s">
        <v>32</v>
      </c>
      <c r="T2">
        <v>514</v>
      </c>
      <c r="U2">
        <v>545</v>
      </c>
      <c r="V2" t="s">
        <v>31</v>
      </c>
      <c r="W2" t="s">
        <v>33</v>
      </c>
      <c r="X2">
        <v>506</v>
      </c>
      <c r="Y2">
        <v>513</v>
      </c>
      <c r="Z2" t="s">
        <v>34</v>
      </c>
    </row>
    <row r="3" spans="1:27" x14ac:dyDescent="0.25">
      <c r="A3">
        <v>1994</v>
      </c>
      <c r="B3" t="s">
        <v>27</v>
      </c>
      <c r="C3" s="1">
        <v>1.13775484944559E-11</v>
      </c>
      <c r="D3" s="1">
        <v>1.38396392833216E-22</v>
      </c>
      <c r="E3" s="1">
        <v>9.1265056292711204E-10</v>
      </c>
      <c r="F3">
        <v>56</v>
      </c>
      <c r="G3">
        <v>3.27521073515301</v>
      </c>
      <c r="H3">
        <v>3.4335748575645599</v>
      </c>
      <c r="I3">
        <v>3.2022535641027901</v>
      </c>
      <c r="J3" t="s">
        <v>28</v>
      </c>
      <c r="K3" t="s">
        <v>29</v>
      </c>
      <c r="L3" t="s">
        <v>30</v>
      </c>
      <c r="M3">
        <v>30.858501487809399</v>
      </c>
      <c r="N3">
        <v>30.825327000000001</v>
      </c>
      <c r="O3">
        <v>12645</v>
      </c>
      <c r="P3">
        <v>7</v>
      </c>
      <c r="Q3">
        <v>692.20751578428599</v>
      </c>
      <c r="R3" t="s">
        <v>31</v>
      </c>
      <c r="S3" t="s">
        <v>32</v>
      </c>
      <c r="T3">
        <v>514</v>
      </c>
      <c r="U3">
        <v>545</v>
      </c>
      <c r="V3" t="s">
        <v>31</v>
      </c>
      <c r="W3" t="s">
        <v>33</v>
      </c>
      <c r="X3">
        <v>506</v>
      </c>
      <c r="Y3">
        <v>513</v>
      </c>
      <c r="Z3" t="s">
        <v>35</v>
      </c>
    </row>
    <row r="4" spans="1:27" x14ac:dyDescent="0.25">
      <c r="A4">
        <v>6163</v>
      </c>
      <c r="B4" t="s">
        <v>27</v>
      </c>
      <c r="C4" s="1">
        <v>6.0091395354719401E-18</v>
      </c>
      <c r="D4" s="1">
        <v>1.9574798486291799E-10</v>
      </c>
      <c r="E4" s="1">
        <v>4.1135110558401703E-30</v>
      </c>
      <c r="F4">
        <v>56</v>
      </c>
      <c r="G4">
        <v>4.4249743437081399</v>
      </c>
      <c r="H4">
        <v>7.8473250644877597</v>
      </c>
      <c r="I4">
        <v>5.0756527478956004</v>
      </c>
      <c r="J4" t="s">
        <v>28</v>
      </c>
      <c r="K4" t="s">
        <v>29</v>
      </c>
      <c r="L4" t="s">
        <v>30</v>
      </c>
      <c r="M4">
        <v>41.186637183002098</v>
      </c>
      <c r="N4">
        <v>41.166767</v>
      </c>
      <c r="O4">
        <v>17269</v>
      </c>
      <c r="P4">
        <v>5</v>
      </c>
      <c r="Q4">
        <v>973.85439442999996</v>
      </c>
      <c r="R4" t="s">
        <v>31</v>
      </c>
      <c r="S4" t="s">
        <v>36</v>
      </c>
      <c r="T4">
        <v>426</v>
      </c>
      <c r="U4">
        <v>445</v>
      </c>
      <c r="V4" t="s">
        <v>31</v>
      </c>
      <c r="W4" t="s">
        <v>37</v>
      </c>
      <c r="X4">
        <v>406</v>
      </c>
      <c r="Y4">
        <v>425</v>
      </c>
      <c r="Z4" t="s">
        <v>38</v>
      </c>
    </row>
    <row r="5" spans="1:27" x14ac:dyDescent="0.25">
      <c r="A5">
        <v>6812</v>
      </c>
      <c r="B5" t="s">
        <v>27</v>
      </c>
      <c r="C5" s="1">
        <v>2.4711212942566901E-21</v>
      </c>
      <c r="D5" s="1">
        <v>1.9857487306958799E-38</v>
      </c>
      <c r="E5">
        <v>3.1068200781693102E-3</v>
      </c>
      <c r="F5">
        <v>55</v>
      </c>
      <c r="G5">
        <v>5.8017068626163804</v>
      </c>
      <c r="H5">
        <v>6.7438560757050396</v>
      </c>
      <c r="I5">
        <v>3.7169362126796299</v>
      </c>
      <c r="J5" t="s">
        <v>28</v>
      </c>
      <c r="K5" t="s">
        <v>29</v>
      </c>
      <c r="L5" t="s">
        <v>30</v>
      </c>
      <c r="M5">
        <v>50.520781589628598</v>
      </c>
      <c r="N5">
        <v>50.510846000000001</v>
      </c>
      <c r="O5">
        <v>21396</v>
      </c>
      <c r="P5">
        <v>5</v>
      </c>
      <c r="Q5">
        <v>732.99863727000002</v>
      </c>
      <c r="R5" t="s">
        <v>31</v>
      </c>
      <c r="S5" t="s">
        <v>39</v>
      </c>
      <c r="T5">
        <v>75</v>
      </c>
      <c r="U5">
        <v>93</v>
      </c>
      <c r="V5" t="s">
        <v>31</v>
      </c>
      <c r="W5" t="s">
        <v>40</v>
      </c>
      <c r="X5">
        <v>94</v>
      </c>
      <c r="Y5">
        <v>104</v>
      </c>
      <c r="Z5" t="s">
        <v>41</v>
      </c>
    </row>
    <row r="6" spans="1:27" x14ac:dyDescent="0.25">
      <c r="A6">
        <v>3795</v>
      </c>
      <c r="B6" t="s">
        <v>27</v>
      </c>
      <c r="C6" s="1">
        <v>2.75872660029889E-34</v>
      </c>
      <c r="D6" s="1">
        <v>2.97166101095085E-44</v>
      </c>
      <c r="E6" s="1">
        <v>4.1243138904078997E-9</v>
      </c>
      <c r="F6">
        <v>53</v>
      </c>
      <c r="G6">
        <v>2.5236601448431601</v>
      </c>
      <c r="H6">
        <v>1.9884313924295101</v>
      </c>
      <c r="I6">
        <v>8.2148194783052304</v>
      </c>
      <c r="J6" t="s">
        <v>28</v>
      </c>
      <c r="K6" t="s">
        <v>29</v>
      </c>
      <c r="L6" t="s">
        <v>30</v>
      </c>
      <c r="M6">
        <v>53.953132716618903</v>
      </c>
      <c r="N6">
        <v>53.963456000000001</v>
      </c>
      <c r="O6">
        <v>22908</v>
      </c>
      <c r="P6">
        <v>4</v>
      </c>
      <c r="Q6">
        <v>1065.4918554450001</v>
      </c>
      <c r="R6" t="s">
        <v>31</v>
      </c>
      <c r="S6" t="s">
        <v>42</v>
      </c>
      <c r="T6">
        <v>221</v>
      </c>
      <c r="U6">
        <v>246</v>
      </c>
      <c r="V6" t="s">
        <v>31</v>
      </c>
      <c r="W6" t="s">
        <v>43</v>
      </c>
      <c r="X6">
        <v>1</v>
      </c>
      <c r="Y6">
        <v>9</v>
      </c>
      <c r="Z6" t="s">
        <v>44</v>
      </c>
    </row>
    <row r="7" spans="1:27" x14ac:dyDescent="0.25">
      <c r="A7">
        <v>5380</v>
      </c>
      <c r="B7" t="s">
        <v>27</v>
      </c>
      <c r="C7" s="1">
        <v>2.38287244729072E-27</v>
      </c>
      <c r="D7" s="1">
        <v>7.01648322334562E-34</v>
      </c>
      <c r="E7" s="1">
        <v>6.7008908191563001E-17</v>
      </c>
      <c r="F7">
        <v>52</v>
      </c>
      <c r="G7">
        <v>3.2319653144238401</v>
      </c>
      <c r="H7">
        <v>3.53106910463754</v>
      </c>
      <c r="I7">
        <v>3.9212028479758798</v>
      </c>
      <c r="J7" t="s">
        <v>28</v>
      </c>
      <c r="K7" t="s">
        <v>29</v>
      </c>
      <c r="L7" t="s">
        <v>30</v>
      </c>
      <c r="M7">
        <v>33.797525210238</v>
      </c>
      <c r="N7">
        <v>33.839205</v>
      </c>
      <c r="O7">
        <v>13981</v>
      </c>
      <c r="P7">
        <v>4</v>
      </c>
      <c r="Q7">
        <v>872.44504059500002</v>
      </c>
      <c r="R7" t="s">
        <v>31</v>
      </c>
      <c r="S7" t="s">
        <v>45</v>
      </c>
      <c r="T7">
        <v>525</v>
      </c>
      <c r="U7">
        <v>545</v>
      </c>
      <c r="V7" t="s">
        <v>31</v>
      </c>
      <c r="W7" t="s">
        <v>33</v>
      </c>
      <c r="X7">
        <v>506</v>
      </c>
      <c r="Y7">
        <v>513</v>
      </c>
      <c r="Z7" t="s">
        <v>46</v>
      </c>
    </row>
    <row r="8" spans="1:27" x14ac:dyDescent="0.25">
      <c r="A8">
        <v>321</v>
      </c>
      <c r="B8" t="s">
        <v>27</v>
      </c>
      <c r="C8" s="1">
        <v>1.8667317650788401E-31</v>
      </c>
      <c r="D8" s="1">
        <v>2.7930503987492703E-48</v>
      </c>
      <c r="E8" s="1">
        <v>3.3619469572698799E-6</v>
      </c>
      <c r="F8">
        <v>52</v>
      </c>
      <c r="G8">
        <v>1.41899173509071</v>
      </c>
      <c r="H8">
        <v>2.2460829621241398</v>
      </c>
      <c r="I8">
        <v>1.6447581679439001</v>
      </c>
      <c r="J8" t="s">
        <v>28</v>
      </c>
      <c r="K8" t="s">
        <v>47</v>
      </c>
      <c r="L8" t="s">
        <v>30</v>
      </c>
      <c r="M8">
        <v>77.077547097094595</v>
      </c>
      <c r="N8">
        <v>77.119632999999993</v>
      </c>
      <c r="O8">
        <v>32975</v>
      </c>
      <c r="P8">
        <v>4</v>
      </c>
      <c r="Q8">
        <v>1436.541206395</v>
      </c>
      <c r="R8" t="s">
        <v>31</v>
      </c>
      <c r="S8" t="s">
        <v>48</v>
      </c>
      <c r="T8">
        <v>325</v>
      </c>
      <c r="U8">
        <v>369</v>
      </c>
      <c r="V8" t="s">
        <v>49</v>
      </c>
      <c r="W8" t="s">
        <v>50</v>
      </c>
      <c r="X8">
        <v>354</v>
      </c>
      <c r="Y8">
        <v>359</v>
      </c>
      <c r="Z8" t="s">
        <v>51</v>
      </c>
    </row>
    <row r="9" spans="1:27" x14ac:dyDescent="0.25">
      <c r="A9">
        <v>6690</v>
      </c>
      <c r="B9" t="s">
        <v>27</v>
      </c>
      <c r="C9" s="1">
        <v>1.5223872269244E-23</v>
      </c>
      <c r="D9" s="1">
        <v>4.2405156171761901E-37</v>
      </c>
      <c r="E9" s="1">
        <v>1.89806297052897E-5</v>
      </c>
      <c r="F9">
        <v>52</v>
      </c>
      <c r="G9">
        <v>4.7927346736272698</v>
      </c>
      <c r="H9">
        <v>4.4452720893661404</v>
      </c>
      <c r="I9">
        <v>5.0001458957453799</v>
      </c>
      <c r="J9" t="s">
        <v>28</v>
      </c>
      <c r="K9" t="s">
        <v>29</v>
      </c>
      <c r="L9" t="s">
        <v>30</v>
      </c>
      <c r="M9">
        <v>54.322485999999998</v>
      </c>
      <c r="N9">
        <v>54.246904000000001</v>
      </c>
      <c r="O9">
        <v>23031</v>
      </c>
      <c r="P9">
        <v>5</v>
      </c>
      <c r="Q9">
        <v>701.77841684999999</v>
      </c>
      <c r="R9" t="s">
        <v>31</v>
      </c>
      <c r="S9" t="s">
        <v>39</v>
      </c>
      <c r="T9">
        <v>75</v>
      </c>
      <c r="U9">
        <v>93</v>
      </c>
      <c r="V9" t="s">
        <v>31</v>
      </c>
      <c r="W9" t="s">
        <v>52</v>
      </c>
      <c r="X9">
        <v>94</v>
      </c>
      <c r="Y9">
        <v>103</v>
      </c>
      <c r="Z9" t="s">
        <v>53</v>
      </c>
    </row>
    <row r="10" spans="1:27" x14ac:dyDescent="0.25">
      <c r="A10">
        <v>5882</v>
      </c>
      <c r="B10" t="s">
        <v>27</v>
      </c>
      <c r="C10" s="1">
        <v>3.9938558817772797E-40</v>
      </c>
      <c r="D10" s="1">
        <v>8.0338271292463904E-29</v>
      </c>
      <c r="E10" s="1">
        <v>6.8789913981770699E-43</v>
      </c>
      <c r="F10">
        <v>52</v>
      </c>
      <c r="G10">
        <v>2.8208701442718498</v>
      </c>
      <c r="H10">
        <v>2.5685750142129198</v>
      </c>
      <c r="I10">
        <v>2.3055457003483699</v>
      </c>
      <c r="J10" t="s">
        <v>28</v>
      </c>
      <c r="K10" t="s">
        <v>29</v>
      </c>
      <c r="L10" t="s">
        <v>30</v>
      </c>
      <c r="M10">
        <v>51.797951425882601</v>
      </c>
      <c r="N10">
        <v>51.778291000000003</v>
      </c>
      <c r="O10">
        <v>21950</v>
      </c>
      <c r="P10">
        <v>6</v>
      </c>
      <c r="Q10">
        <v>740.22156160333304</v>
      </c>
      <c r="R10" t="s">
        <v>31</v>
      </c>
      <c r="S10" t="s">
        <v>36</v>
      </c>
      <c r="T10">
        <v>426</v>
      </c>
      <c r="U10">
        <v>445</v>
      </c>
      <c r="V10" t="s">
        <v>31</v>
      </c>
      <c r="W10" t="s">
        <v>54</v>
      </c>
      <c r="X10">
        <v>116</v>
      </c>
      <c r="Y10">
        <v>130</v>
      </c>
      <c r="Z10" t="s">
        <v>55</v>
      </c>
    </row>
    <row r="11" spans="1:27" x14ac:dyDescent="0.25">
      <c r="A11">
        <v>6081</v>
      </c>
      <c r="B11" t="s">
        <v>27</v>
      </c>
      <c r="C11" s="1">
        <v>2.45923812169265E-26</v>
      </c>
      <c r="D11" s="1">
        <v>1.9693734564211299E-42</v>
      </c>
      <c r="E11" s="1">
        <v>9.3956195446942599E-5</v>
      </c>
      <c r="F11">
        <v>52</v>
      </c>
      <c r="G11">
        <v>2.6117353371087</v>
      </c>
      <c r="H11">
        <v>4.3789874078145097</v>
      </c>
      <c r="I11">
        <v>3.4097044306490099</v>
      </c>
      <c r="J11" t="s">
        <v>28</v>
      </c>
      <c r="K11" t="s">
        <v>29</v>
      </c>
      <c r="L11" t="s">
        <v>30</v>
      </c>
      <c r="M11">
        <v>52.827674500483504</v>
      </c>
      <c r="N11">
        <v>52.827964000000001</v>
      </c>
      <c r="O11">
        <v>22411</v>
      </c>
      <c r="P11">
        <v>5</v>
      </c>
      <c r="Q11">
        <v>734.17392632999997</v>
      </c>
      <c r="R11" t="s">
        <v>31</v>
      </c>
      <c r="S11" t="s">
        <v>56</v>
      </c>
      <c r="T11">
        <v>75</v>
      </c>
      <c r="U11">
        <v>94</v>
      </c>
      <c r="V11" t="s">
        <v>31</v>
      </c>
      <c r="W11" t="s">
        <v>43</v>
      </c>
      <c r="X11">
        <v>1</v>
      </c>
      <c r="Y11">
        <v>9</v>
      </c>
      <c r="Z11" t="s">
        <v>57</v>
      </c>
    </row>
    <row r="12" spans="1:27" x14ac:dyDescent="0.25">
      <c r="A12">
        <v>5979</v>
      </c>
      <c r="B12" t="s">
        <v>27</v>
      </c>
      <c r="C12" s="1">
        <v>2.59637217244417E-41</v>
      </c>
      <c r="D12" s="1">
        <v>6.20088007816199E-39</v>
      </c>
      <c r="E12" s="1">
        <v>3.0431776126429301E-26</v>
      </c>
      <c r="F12">
        <v>51</v>
      </c>
      <c r="G12">
        <v>2.8396128275160999</v>
      </c>
      <c r="H12">
        <v>3.1973993876817799</v>
      </c>
      <c r="I12">
        <v>3.3383289511517602</v>
      </c>
      <c r="J12" t="s">
        <v>28</v>
      </c>
      <c r="K12" t="s">
        <v>29</v>
      </c>
      <c r="L12" t="s">
        <v>30</v>
      </c>
      <c r="M12">
        <v>50.739096628332597</v>
      </c>
      <c r="N12">
        <v>50.756183999999998</v>
      </c>
      <c r="O12">
        <v>21502</v>
      </c>
      <c r="P12">
        <v>5</v>
      </c>
      <c r="Q12">
        <v>891.26340144999995</v>
      </c>
      <c r="R12" t="s">
        <v>31</v>
      </c>
      <c r="S12" t="s">
        <v>36</v>
      </c>
      <c r="T12">
        <v>426</v>
      </c>
      <c r="U12">
        <v>445</v>
      </c>
      <c r="V12" t="s">
        <v>31</v>
      </c>
      <c r="W12" t="s">
        <v>54</v>
      </c>
      <c r="X12">
        <v>116</v>
      </c>
      <c r="Y12">
        <v>130</v>
      </c>
      <c r="Z12" t="s">
        <v>55</v>
      </c>
    </row>
    <row r="13" spans="1:27" x14ac:dyDescent="0.25">
      <c r="A13">
        <v>6196</v>
      </c>
      <c r="B13" t="s">
        <v>27</v>
      </c>
      <c r="C13" s="1">
        <v>9.3795727572260399E-27</v>
      </c>
      <c r="D13" s="1">
        <v>1.2485592729067201E-35</v>
      </c>
      <c r="E13" s="1">
        <v>4.6782907266963997E-13</v>
      </c>
      <c r="F13">
        <v>50</v>
      </c>
      <c r="G13">
        <v>2.1007993307080999</v>
      </c>
      <c r="H13">
        <v>2.4870666072226402</v>
      </c>
      <c r="I13">
        <v>2.0646184276379702</v>
      </c>
      <c r="J13" t="s">
        <v>28</v>
      </c>
      <c r="K13" t="s">
        <v>29</v>
      </c>
      <c r="L13" t="s">
        <v>30</v>
      </c>
      <c r="M13">
        <v>29.6320055333826</v>
      </c>
      <c r="N13">
        <v>29.658276999999998</v>
      </c>
      <c r="O13">
        <v>12120</v>
      </c>
      <c r="P13">
        <v>5</v>
      </c>
      <c r="Q13">
        <v>706.95190176999995</v>
      </c>
      <c r="R13" t="s">
        <v>31</v>
      </c>
      <c r="S13" t="s">
        <v>36</v>
      </c>
      <c r="T13">
        <v>426</v>
      </c>
      <c r="U13">
        <v>445</v>
      </c>
      <c r="V13" t="s">
        <v>31</v>
      </c>
      <c r="W13" t="s">
        <v>33</v>
      </c>
      <c r="X13">
        <v>506</v>
      </c>
      <c r="Y13">
        <v>513</v>
      </c>
      <c r="Z13" t="s">
        <v>58</v>
      </c>
    </row>
    <row r="14" spans="1:27" x14ac:dyDescent="0.25">
      <c r="A14">
        <v>6244</v>
      </c>
      <c r="B14" t="s">
        <v>27</v>
      </c>
      <c r="C14" s="1">
        <v>8.9310470098028395E-47</v>
      </c>
      <c r="D14" s="1">
        <v>5.42263107609606E-52</v>
      </c>
      <c r="E14" s="1">
        <v>1.1145004113802601E-19</v>
      </c>
      <c r="F14">
        <v>50</v>
      </c>
      <c r="G14">
        <v>3.2027732383613698</v>
      </c>
      <c r="H14">
        <v>3.3682774583780399</v>
      </c>
      <c r="I14">
        <v>2.6924923290740601</v>
      </c>
      <c r="J14" t="s">
        <v>28</v>
      </c>
      <c r="K14" t="s">
        <v>29</v>
      </c>
      <c r="L14" t="s">
        <v>30</v>
      </c>
      <c r="M14">
        <v>29.634185705879599</v>
      </c>
      <c r="N14">
        <v>29.679735000000001</v>
      </c>
      <c r="O14">
        <v>12130</v>
      </c>
      <c r="P14">
        <v>4</v>
      </c>
      <c r="Q14">
        <v>883.43805809499997</v>
      </c>
      <c r="R14" t="s">
        <v>31</v>
      </c>
      <c r="S14" t="s">
        <v>36</v>
      </c>
      <c r="T14">
        <v>426</v>
      </c>
      <c r="U14">
        <v>445</v>
      </c>
      <c r="V14" t="s">
        <v>31</v>
      </c>
      <c r="W14" t="s">
        <v>33</v>
      </c>
      <c r="X14">
        <v>506</v>
      </c>
      <c r="Y14">
        <v>513</v>
      </c>
      <c r="Z14" t="s">
        <v>58</v>
      </c>
    </row>
    <row r="15" spans="1:27" x14ac:dyDescent="0.25">
      <c r="A15">
        <v>6266</v>
      </c>
      <c r="B15" t="s">
        <v>27</v>
      </c>
      <c r="C15" s="1">
        <v>1.9368217607205401E-32</v>
      </c>
      <c r="D15" s="1">
        <v>8.6667173237413704E-26</v>
      </c>
      <c r="E15" s="1">
        <v>1.5804000545319101E-36</v>
      </c>
      <c r="F15">
        <v>49</v>
      </c>
      <c r="G15">
        <v>3.0103148885829301</v>
      </c>
      <c r="H15">
        <v>4.0006669970678903</v>
      </c>
      <c r="I15">
        <v>3.6723720576747398</v>
      </c>
      <c r="J15" t="s">
        <v>28</v>
      </c>
      <c r="K15" t="s">
        <v>29</v>
      </c>
      <c r="L15" t="s">
        <v>30</v>
      </c>
      <c r="M15">
        <v>50.736203785297199</v>
      </c>
      <c r="N15">
        <v>50.735337999999999</v>
      </c>
      <c r="O15">
        <v>21493</v>
      </c>
      <c r="P15">
        <v>6</v>
      </c>
      <c r="Q15">
        <v>742.88738062000004</v>
      </c>
      <c r="R15" t="s">
        <v>31</v>
      </c>
      <c r="S15" t="s">
        <v>36</v>
      </c>
      <c r="T15">
        <v>426</v>
      </c>
      <c r="U15">
        <v>445</v>
      </c>
      <c r="V15" t="s">
        <v>31</v>
      </c>
      <c r="W15" t="s">
        <v>54</v>
      </c>
      <c r="X15">
        <v>116</v>
      </c>
      <c r="Y15">
        <v>130</v>
      </c>
      <c r="Z15" t="s">
        <v>55</v>
      </c>
    </row>
    <row r="16" spans="1:27" x14ac:dyDescent="0.25">
      <c r="A16">
        <v>6089</v>
      </c>
      <c r="B16" t="s">
        <v>27</v>
      </c>
      <c r="C16" s="1">
        <v>7.5218028798713097E-25</v>
      </c>
      <c r="D16" s="1">
        <v>2.64041551747872E-38</v>
      </c>
      <c r="E16" s="1">
        <v>3.3637360881560797E-8</v>
      </c>
      <c r="F16">
        <v>48</v>
      </c>
      <c r="G16">
        <v>1.67869759016459</v>
      </c>
      <c r="H16">
        <v>2.9517406306863201</v>
      </c>
      <c r="I16">
        <v>3.8140846262246102</v>
      </c>
      <c r="J16" t="s">
        <v>28</v>
      </c>
      <c r="K16" t="s">
        <v>29</v>
      </c>
      <c r="L16" t="s">
        <v>30</v>
      </c>
      <c r="M16">
        <v>41.592299555243798</v>
      </c>
      <c r="N16">
        <v>41.604018000000003</v>
      </c>
      <c r="O16">
        <v>17465</v>
      </c>
      <c r="P16">
        <v>4</v>
      </c>
      <c r="Q16">
        <v>869.42060717000004</v>
      </c>
      <c r="R16" t="s">
        <v>31</v>
      </c>
      <c r="S16" t="s">
        <v>37</v>
      </c>
      <c r="T16">
        <v>406</v>
      </c>
      <c r="U16">
        <v>425</v>
      </c>
      <c r="V16" t="s">
        <v>31</v>
      </c>
      <c r="W16" t="s">
        <v>33</v>
      </c>
      <c r="X16">
        <v>506</v>
      </c>
      <c r="Y16">
        <v>513</v>
      </c>
      <c r="Z16" t="s">
        <v>59</v>
      </c>
    </row>
    <row r="17" spans="1:26" x14ac:dyDescent="0.25">
      <c r="A17">
        <v>5438</v>
      </c>
      <c r="B17" t="s">
        <v>27</v>
      </c>
      <c r="C17" s="1">
        <v>9.0944770293641697E-14</v>
      </c>
      <c r="D17" s="1">
        <v>4.3935208565547499E-24</v>
      </c>
      <c r="E17" s="1">
        <v>2.69564346449097E-8</v>
      </c>
      <c r="F17">
        <v>47</v>
      </c>
      <c r="G17">
        <v>2.1864188587938802</v>
      </c>
      <c r="H17">
        <v>3.10673514718057</v>
      </c>
      <c r="I17">
        <v>4.3645233398029699</v>
      </c>
      <c r="J17" t="s">
        <v>28</v>
      </c>
      <c r="K17" t="s">
        <v>29</v>
      </c>
      <c r="L17" t="s">
        <v>30</v>
      </c>
      <c r="M17">
        <v>33.791732315456997</v>
      </c>
      <c r="N17">
        <v>33.837029999999999</v>
      </c>
      <c r="O17">
        <v>13980</v>
      </c>
      <c r="P17">
        <v>5</v>
      </c>
      <c r="Q17">
        <v>698.15748776999999</v>
      </c>
      <c r="R17" t="s">
        <v>31</v>
      </c>
      <c r="S17" t="s">
        <v>45</v>
      </c>
      <c r="T17">
        <v>525</v>
      </c>
      <c r="U17">
        <v>545</v>
      </c>
      <c r="V17" t="s">
        <v>31</v>
      </c>
      <c r="W17" t="s">
        <v>33</v>
      </c>
      <c r="X17">
        <v>506</v>
      </c>
      <c r="Y17">
        <v>513</v>
      </c>
      <c r="Z17" t="s">
        <v>60</v>
      </c>
    </row>
    <row r="18" spans="1:26" x14ac:dyDescent="0.25">
      <c r="A18">
        <v>6337</v>
      </c>
      <c r="B18" t="s">
        <v>27</v>
      </c>
      <c r="C18" s="1">
        <v>2.5223228075830002E-27</v>
      </c>
      <c r="D18" s="1">
        <v>5.5825702291025898E-38</v>
      </c>
      <c r="E18" s="1">
        <v>3.0915434934275499E-7</v>
      </c>
      <c r="F18">
        <v>47</v>
      </c>
      <c r="G18">
        <v>4.4004440772087703</v>
      </c>
      <c r="H18">
        <v>3.4852407880714602</v>
      </c>
      <c r="I18">
        <v>5.1194031388945396</v>
      </c>
      <c r="J18" t="s">
        <v>28</v>
      </c>
      <c r="K18" t="s">
        <v>29</v>
      </c>
      <c r="L18" t="s">
        <v>30</v>
      </c>
      <c r="M18">
        <v>44.186898547135698</v>
      </c>
      <c r="N18">
        <v>44.186207000000003</v>
      </c>
      <c r="O18">
        <v>18601</v>
      </c>
      <c r="P18">
        <v>5</v>
      </c>
      <c r="Q18">
        <v>763.56034101</v>
      </c>
      <c r="R18" t="s">
        <v>31</v>
      </c>
      <c r="S18" t="s">
        <v>61</v>
      </c>
      <c r="T18">
        <v>293</v>
      </c>
      <c r="U18">
        <v>312</v>
      </c>
      <c r="V18" t="s">
        <v>31</v>
      </c>
      <c r="W18" t="s">
        <v>43</v>
      </c>
      <c r="X18">
        <v>1</v>
      </c>
      <c r="Y18">
        <v>9</v>
      </c>
      <c r="Z18" t="s">
        <v>62</v>
      </c>
    </row>
    <row r="19" spans="1:26" x14ac:dyDescent="0.25">
      <c r="A19">
        <v>9738</v>
      </c>
      <c r="B19" t="s">
        <v>27</v>
      </c>
      <c r="C19" s="1">
        <v>1.49877540394877E-15</v>
      </c>
      <c r="D19" s="1">
        <v>5.6167428788449999E-29</v>
      </c>
      <c r="E19" s="1">
        <v>5.6167428788449999E-29</v>
      </c>
      <c r="F19">
        <v>46</v>
      </c>
      <c r="G19">
        <v>3.5039214670721401</v>
      </c>
      <c r="H19">
        <v>3.1602887616120001</v>
      </c>
      <c r="I19">
        <v>3.75711076510414</v>
      </c>
      <c r="J19" t="s">
        <v>28</v>
      </c>
      <c r="K19" t="s">
        <v>29</v>
      </c>
      <c r="L19" t="s">
        <v>30</v>
      </c>
      <c r="M19">
        <v>16.020473904174999</v>
      </c>
      <c r="N19">
        <v>16.053861000000001</v>
      </c>
      <c r="O19">
        <v>5953</v>
      </c>
      <c r="P19">
        <v>5</v>
      </c>
      <c r="Q19">
        <v>614.89976477000005</v>
      </c>
      <c r="R19" t="s">
        <v>31</v>
      </c>
      <c r="S19" t="s">
        <v>63</v>
      </c>
      <c r="T19">
        <v>490</v>
      </c>
      <c r="U19">
        <v>501</v>
      </c>
      <c r="V19" t="s">
        <v>31</v>
      </c>
      <c r="W19" t="s">
        <v>63</v>
      </c>
      <c r="X19">
        <v>490</v>
      </c>
      <c r="Y19">
        <v>501</v>
      </c>
      <c r="Z19" t="s">
        <v>64</v>
      </c>
    </row>
    <row r="20" spans="1:26" x14ac:dyDescent="0.25">
      <c r="A20">
        <v>7170</v>
      </c>
      <c r="B20" t="s">
        <v>27</v>
      </c>
      <c r="C20" s="1">
        <v>4.4095295584761401E-28</v>
      </c>
      <c r="D20" s="1">
        <v>2.0090026054240302E-34</v>
      </c>
      <c r="E20" s="1">
        <v>6.3212420184781094E-11</v>
      </c>
      <c r="F20">
        <v>46</v>
      </c>
      <c r="G20">
        <v>2.4410328671029302</v>
      </c>
      <c r="H20">
        <v>2.8833413912083601</v>
      </c>
      <c r="I20">
        <v>2.69751644200994</v>
      </c>
      <c r="J20" t="s">
        <v>28</v>
      </c>
      <c r="K20" t="s">
        <v>29</v>
      </c>
      <c r="L20" t="s">
        <v>30</v>
      </c>
      <c r="M20">
        <v>29.997711705997499</v>
      </c>
      <c r="N20">
        <v>30.047432000000001</v>
      </c>
      <c r="O20">
        <v>12293</v>
      </c>
      <c r="P20">
        <v>5</v>
      </c>
      <c r="Q20">
        <v>661.51922889000002</v>
      </c>
      <c r="R20" t="s">
        <v>31</v>
      </c>
      <c r="S20" t="s">
        <v>65</v>
      </c>
      <c r="T20">
        <v>428</v>
      </c>
      <c r="U20">
        <v>445</v>
      </c>
      <c r="V20" t="s">
        <v>31</v>
      </c>
      <c r="W20" t="s">
        <v>33</v>
      </c>
      <c r="X20">
        <v>506</v>
      </c>
      <c r="Y20">
        <v>513</v>
      </c>
      <c r="Z20" t="s">
        <v>66</v>
      </c>
    </row>
    <row r="21" spans="1:26" x14ac:dyDescent="0.25">
      <c r="A21">
        <v>5846</v>
      </c>
      <c r="B21" t="s">
        <v>27</v>
      </c>
      <c r="C21" s="1">
        <v>6.9051087796568299E-24</v>
      </c>
      <c r="D21" s="1">
        <v>7.5248926351534505E-11</v>
      </c>
      <c r="E21" s="1">
        <v>3.7502321463894098E-32</v>
      </c>
      <c r="F21">
        <v>46</v>
      </c>
      <c r="G21">
        <v>4.0718601466224902</v>
      </c>
      <c r="H21">
        <v>1.1697094694416901</v>
      </c>
      <c r="I21">
        <v>6.0854192692167599</v>
      </c>
      <c r="J21" t="s">
        <v>28</v>
      </c>
      <c r="K21" t="s">
        <v>29</v>
      </c>
      <c r="L21" t="s">
        <v>30</v>
      </c>
      <c r="M21">
        <v>39.085639275740299</v>
      </c>
      <c r="N21">
        <v>39.046653999999997</v>
      </c>
      <c r="O21">
        <v>16321</v>
      </c>
      <c r="P21">
        <v>5</v>
      </c>
      <c r="Q21">
        <v>977.05337725000004</v>
      </c>
      <c r="R21" t="s">
        <v>31</v>
      </c>
      <c r="S21" t="s">
        <v>36</v>
      </c>
      <c r="T21">
        <v>426</v>
      </c>
      <c r="U21">
        <v>445</v>
      </c>
      <c r="V21" t="s">
        <v>31</v>
      </c>
      <c r="W21" t="s">
        <v>37</v>
      </c>
      <c r="X21">
        <v>406</v>
      </c>
      <c r="Y21">
        <v>425</v>
      </c>
      <c r="Z21" t="s">
        <v>67</v>
      </c>
    </row>
    <row r="22" spans="1:26" x14ac:dyDescent="0.25">
      <c r="A22">
        <v>6159</v>
      </c>
      <c r="B22" t="s">
        <v>27</v>
      </c>
      <c r="C22" s="1">
        <v>1.61443851503681E-31</v>
      </c>
      <c r="D22" s="1">
        <v>1.9728482899997499E-30</v>
      </c>
      <c r="E22" s="1">
        <v>3.0973080563590099E-22</v>
      </c>
      <c r="F22">
        <v>46</v>
      </c>
      <c r="G22">
        <v>4.1862333083300403</v>
      </c>
      <c r="H22">
        <v>3.0580538081608499</v>
      </c>
      <c r="I22">
        <v>0.59540858102887495</v>
      </c>
      <c r="J22" t="s">
        <v>28</v>
      </c>
      <c r="K22" t="s">
        <v>29</v>
      </c>
      <c r="L22" t="s">
        <v>30</v>
      </c>
      <c r="M22">
        <v>51.8067740644221</v>
      </c>
      <c r="N22">
        <v>51.780467000000002</v>
      </c>
      <c r="O22">
        <v>21951</v>
      </c>
      <c r="P22">
        <v>5</v>
      </c>
      <c r="Q22">
        <v>888.06441862999998</v>
      </c>
      <c r="R22" t="s">
        <v>31</v>
      </c>
      <c r="S22" t="s">
        <v>36</v>
      </c>
      <c r="T22">
        <v>426</v>
      </c>
      <c r="U22">
        <v>445</v>
      </c>
      <c r="V22" t="s">
        <v>31</v>
      </c>
      <c r="W22" t="s">
        <v>54</v>
      </c>
      <c r="X22">
        <v>116</v>
      </c>
      <c r="Y22">
        <v>130</v>
      </c>
      <c r="Z22" t="s">
        <v>55</v>
      </c>
    </row>
    <row r="23" spans="1:26" x14ac:dyDescent="0.25">
      <c r="A23">
        <v>3073</v>
      </c>
      <c r="B23" t="s">
        <v>27</v>
      </c>
      <c r="C23" s="1">
        <v>2.3058480876601002E-18</v>
      </c>
      <c r="D23" s="1">
        <v>1.0081573206545899E-19</v>
      </c>
      <c r="E23" s="1">
        <v>1.9698041246377502E-15</v>
      </c>
      <c r="F23">
        <v>45</v>
      </c>
      <c r="G23">
        <v>3.5236575915748101</v>
      </c>
      <c r="H23">
        <v>2.7602674392792301</v>
      </c>
      <c r="I23">
        <v>6.0190247528215703</v>
      </c>
      <c r="J23" t="s">
        <v>28</v>
      </c>
      <c r="K23" t="s">
        <v>29</v>
      </c>
      <c r="L23" t="s">
        <v>30</v>
      </c>
      <c r="M23">
        <v>57.212960726071898</v>
      </c>
      <c r="N23">
        <v>57.176926000000002</v>
      </c>
      <c r="O23">
        <v>24329</v>
      </c>
      <c r="P23">
        <v>4</v>
      </c>
      <c r="Q23">
        <v>1338.915462895</v>
      </c>
      <c r="R23" t="s">
        <v>31</v>
      </c>
      <c r="S23" t="s">
        <v>68</v>
      </c>
      <c r="T23">
        <v>28</v>
      </c>
      <c r="U23">
        <v>55</v>
      </c>
      <c r="V23" t="s">
        <v>31</v>
      </c>
      <c r="W23" t="s">
        <v>69</v>
      </c>
      <c r="X23">
        <v>76</v>
      </c>
      <c r="Y23">
        <v>93</v>
      </c>
      <c r="Z23" t="s">
        <v>70</v>
      </c>
    </row>
    <row r="24" spans="1:26" x14ac:dyDescent="0.25">
      <c r="A24">
        <v>6972</v>
      </c>
      <c r="B24" t="s">
        <v>27</v>
      </c>
      <c r="C24" s="1">
        <v>8.9494712619810295E-28</v>
      </c>
      <c r="D24" s="1">
        <v>1.70369599813059E-26</v>
      </c>
      <c r="E24" s="1">
        <v>1.07735442703882E-19</v>
      </c>
      <c r="F24">
        <v>45</v>
      </c>
      <c r="G24">
        <v>6.7693014927548298E-2</v>
      </c>
      <c r="H24">
        <v>2.9655710842954601</v>
      </c>
      <c r="I24">
        <v>5.1033746161258602</v>
      </c>
      <c r="J24" t="s">
        <v>28</v>
      </c>
      <c r="K24" t="s">
        <v>29</v>
      </c>
      <c r="L24" t="s">
        <v>30</v>
      </c>
      <c r="M24">
        <v>58.102932871830099</v>
      </c>
      <c r="N24">
        <v>58.048063999999997</v>
      </c>
      <c r="O24">
        <v>24713</v>
      </c>
      <c r="P24">
        <v>4</v>
      </c>
      <c r="Q24">
        <v>1016.0260537950001</v>
      </c>
      <c r="R24" t="s">
        <v>31</v>
      </c>
      <c r="S24" t="s">
        <v>71</v>
      </c>
      <c r="T24">
        <v>824</v>
      </c>
      <c r="U24">
        <v>841</v>
      </c>
      <c r="V24" t="s">
        <v>31</v>
      </c>
      <c r="W24" t="s">
        <v>72</v>
      </c>
      <c r="X24">
        <v>806</v>
      </c>
      <c r="Y24">
        <v>823</v>
      </c>
      <c r="Z24" t="s">
        <v>73</v>
      </c>
    </row>
    <row r="25" spans="1:26" x14ac:dyDescent="0.25">
      <c r="A25">
        <v>7226</v>
      </c>
      <c r="B25" t="s">
        <v>27</v>
      </c>
      <c r="C25" s="1">
        <v>1.85401887869199E-26</v>
      </c>
      <c r="D25" s="1">
        <v>1.14047653334848E-17</v>
      </c>
      <c r="E25" s="1">
        <v>7.2207656768010302E-28</v>
      </c>
      <c r="F25">
        <v>45</v>
      </c>
      <c r="G25">
        <v>6.0654796851291604</v>
      </c>
      <c r="H25">
        <v>2.6348845470267701</v>
      </c>
      <c r="I25">
        <v>0.98554552847795895</v>
      </c>
      <c r="J25" t="s">
        <v>28</v>
      </c>
      <c r="K25" t="s">
        <v>29</v>
      </c>
      <c r="L25" t="s">
        <v>30</v>
      </c>
      <c r="M25">
        <v>52.6328021161126</v>
      </c>
      <c r="N25">
        <v>52.602941999999999</v>
      </c>
      <c r="O25">
        <v>22313</v>
      </c>
      <c r="P25">
        <v>5</v>
      </c>
      <c r="Q25">
        <v>845.83072857000002</v>
      </c>
      <c r="R25" t="s">
        <v>31</v>
      </c>
      <c r="S25" t="s">
        <v>65</v>
      </c>
      <c r="T25">
        <v>428</v>
      </c>
      <c r="U25">
        <v>445</v>
      </c>
      <c r="V25" t="s">
        <v>31</v>
      </c>
      <c r="W25" t="s">
        <v>54</v>
      </c>
      <c r="X25">
        <v>116</v>
      </c>
      <c r="Y25">
        <v>130</v>
      </c>
      <c r="Z25" t="s">
        <v>55</v>
      </c>
    </row>
    <row r="26" spans="1:26" x14ac:dyDescent="0.25">
      <c r="A26">
        <v>8430</v>
      </c>
      <c r="B26" t="s">
        <v>27</v>
      </c>
      <c r="C26" s="1">
        <v>1.7818149891311299E-38</v>
      </c>
      <c r="D26" s="1">
        <v>1.6010052707914501E-42</v>
      </c>
      <c r="E26" s="1">
        <v>2.55838928557711E-17</v>
      </c>
      <c r="F26">
        <v>44</v>
      </c>
      <c r="G26">
        <v>4.9902778041073201</v>
      </c>
      <c r="H26">
        <v>4.8025823001649703</v>
      </c>
      <c r="I26">
        <v>5.0574878983884002</v>
      </c>
      <c r="J26" t="s">
        <v>28</v>
      </c>
      <c r="K26" t="s">
        <v>29</v>
      </c>
      <c r="L26" t="s">
        <v>30</v>
      </c>
      <c r="M26">
        <v>53.566549261601999</v>
      </c>
      <c r="N26">
        <v>53.581240000000001</v>
      </c>
      <c r="O26">
        <v>22741</v>
      </c>
      <c r="P26">
        <v>4</v>
      </c>
      <c r="Q26">
        <v>762.18313741999998</v>
      </c>
      <c r="R26" t="s">
        <v>31</v>
      </c>
      <c r="S26" t="s">
        <v>54</v>
      </c>
      <c r="T26">
        <v>116</v>
      </c>
      <c r="U26">
        <v>130</v>
      </c>
      <c r="V26" t="s">
        <v>31</v>
      </c>
      <c r="W26" t="s">
        <v>33</v>
      </c>
      <c r="X26">
        <v>506</v>
      </c>
      <c r="Y26">
        <v>513</v>
      </c>
      <c r="Z26" t="s">
        <v>74</v>
      </c>
    </row>
    <row r="27" spans="1:26" x14ac:dyDescent="0.25">
      <c r="A27">
        <v>6976</v>
      </c>
      <c r="B27" t="s">
        <v>27</v>
      </c>
      <c r="C27" s="1">
        <v>6.6670324297019699E-46</v>
      </c>
      <c r="D27" s="1">
        <v>3.3210452638453099E-42</v>
      </c>
      <c r="E27" s="1">
        <v>8.6364149762919201E-23</v>
      </c>
      <c r="F27">
        <v>44</v>
      </c>
      <c r="G27">
        <v>3.5578478816598298</v>
      </c>
      <c r="H27">
        <v>3.42859977682284</v>
      </c>
      <c r="I27">
        <v>3.5215955413339501</v>
      </c>
      <c r="J27" t="s">
        <v>28</v>
      </c>
      <c r="K27" t="s">
        <v>29</v>
      </c>
      <c r="L27" t="s">
        <v>30</v>
      </c>
      <c r="M27">
        <v>30.007668862908101</v>
      </c>
      <c r="N27">
        <v>30.045272000000001</v>
      </c>
      <c r="O27">
        <v>12292</v>
      </c>
      <c r="P27">
        <v>4</v>
      </c>
      <c r="Q27">
        <v>826.64721699500001</v>
      </c>
      <c r="R27" t="s">
        <v>31</v>
      </c>
      <c r="S27" t="s">
        <v>65</v>
      </c>
      <c r="T27">
        <v>428</v>
      </c>
      <c r="U27">
        <v>445</v>
      </c>
      <c r="V27" t="s">
        <v>31</v>
      </c>
      <c r="W27" t="s">
        <v>33</v>
      </c>
      <c r="X27">
        <v>506</v>
      </c>
      <c r="Y27">
        <v>513</v>
      </c>
      <c r="Z27" t="s">
        <v>58</v>
      </c>
    </row>
    <row r="28" spans="1:26" x14ac:dyDescent="0.25">
      <c r="A28">
        <v>5882</v>
      </c>
      <c r="B28" t="s">
        <v>27</v>
      </c>
      <c r="C28" s="1">
        <v>3.9305687552418101E-25</v>
      </c>
      <c r="D28" s="1">
        <v>2.25481919446475E-15</v>
      </c>
      <c r="E28" s="1">
        <v>1.6456597098583701E-33</v>
      </c>
      <c r="F28">
        <v>43</v>
      </c>
      <c r="G28">
        <v>2.2052102255583401</v>
      </c>
      <c r="H28">
        <v>1.6728661623161001</v>
      </c>
      <c r="I28">
        <v>4.0262388053985401</v>
      </c>
      <c r="J28" t="s">
        <v>28</v>
      </c>
      <c r="K28" t="s">
        <v>29</v>
      </c>
      <c r="L28" t="s">
        <v>30</v>
      </c>
      <c r="M28">
        <v>52.482440541962198</v>
      </c>
      <c r="N28">
        <v>52.459733</v>
      </c>
      <c r="O28">
        <v>22251</v>
      </c>
      <c r="P28">
        <v>6</v>
      </c>
      <c r="Q28">
        <v>740.22156160333304</v>
      </c>
      <c r="R28" t="s">
        <v>31</v>
      </c>
      <c r="S28" t="s">
        <v>36</v>
      </c>
      <c r="T28">
        <v>426</v>
      </c>
      <c r="U28">
        <v>445</v>
      </c>
      <c r="V28" t="s">
        <v>31</v>
      </c>
      <c r="W28" t="s">
        <v>54</v>
      </c>
      <c r="X28">
        <v>116</v>
      </c>
      <c r="Y28">
        <v>130</v>
      </c>
      <c r="Z28" t="s">
        <v>75</v>
      </c>
    </row>
    <row r="29" spans="1:26" x14ac:dyDescent="0.25">
      <c r="A29">
        <v>9076</v>
      </c>
      <c r="B29" t="s">
        <v>27</v>
      </c>
      <c r="C29" s="1">
        <v>2.47620849205976E-21</v>
      </c>
      <c r="D29" s="1">
        <v>4.0938873215435904E-24</v>
      </c>
      <c r="E29" s="1">
        <v>3.7486894681564898E-13</v>
      </c>
      <c r="F29">
        <v>42</v>
      </c>
      <c r="G29">
        <v>1.7793663898743</v>
      </c>
      <c r="H29">
        <v>6.4808634915106804</v>
      </c>
      <c r="I29">
        <v>3.1211450316127398</v>
      </c>
      <c r="J29" t="s">
        <v>28</v>
      </c>
      <c r="K29" t="s">
        <v>29</v>
      </c>
      <c r="L29" t="s">
        <v>30</v>
      </c>
      <c r="M29">
        <v>29.318242999999999</v>
      </c>
      <c r="N29">
        <v>29.318242999999999</v>
      </c>
      <c r="O29">
        <v>11971</v>
      </c>
      <c r="P29">
        <v>5</v>
      </c>
      <c r="Q29">
        <v>555.68516772999999</v>
      </c>
      <c r="R29" t="s">
        <v>31</v>
      </c>
      <c r="S29" t="s">
        <v>76</v>
      </c>
      <c r="T29">
        <v>519</v>
      </c>
      <c r="U29">
        <v>532</v>
      </c>
      <c r="V29" t="s">
        <v>31</v>
      </c>
      <c r="W29" t="s">
        <v>33</v>
      </c>
      <c r="X29">
        <v>506</v>
      </c>
      <c r="Y29">
        <v>513</v>
      </c>
      <c r="Z29" t="s">
        <v>77</v>
      </c>
    </row>
    <row r="30" spans="1:26" x14ac:dyDescent="0.25">
      <c r="A30">
        <v>8509</v>
      </c>
      <c r="B30" t="s">
        <v>27</v>
      </c>
      <c r="C30" s="1">
        <v>8.3878668954061804E-33</v>
      </c>
      <c r="D30" s="1">
        <v>2.6825830597118699E-40</v>
      </c>
      <c r="E30" s="1">
        <v>9.3459894476235805E-11</v>
      </c>
      <c r="F30">
        <v>41</v>
      </c>
      <c r="G30">
        <v>1.9862757273932301</v>
      </c>
      <c r="H30">
        <v>2.5404274019906001</v>
      </c>
      <c r="I30">
        <v>0.43516553090012999</v>
      </c>
      <c r="J30" t="s">
        <v>28</v>
      </c>
      <c r="K30" t="s">
        <v>29</v>
      </c>
      <c r="L30" t="s">
        <v>30</v>
      </c>
      <c r="M30">
        <v>49.388793759590499</v>
      </c>
      <c r="N30">
        <v>49.370536999999999</v>
      </c>
      <c r="O30">
        <v>20887</v>
      </c>
      <c r="P30">
        <v>5</v>
      </c>
      <c r="Q30">
        <v>702.98012343000005</v>
      </c>
      <c r="R30" t="s">
        <v>31</v>
      </c>
      <c r="S30" t="s">
        <v>54</v>
      </c>
      <c r="T30">
        <v>116</v>
      </c>
      <c r="U30">
        <v>130</v>
      </c>
      <c r="V30" t="s">
        <v>31</v>
      </c>
      <c r="W30" t="s">
        <v>63</v>
      </c>
      <c r="X30">
        <v>490</v>
      </c>
      <c r="Y30">
        <v>501</v>
      </c>
      <c r="Z30" t="s">
        <v>78</v>
      </c>
    </row>
    <row r="31" spans="1:26" x14ac:dyDescent="0.25">
      <c r="A31">
        <v>7979</v>
      </c>
      <c r="B31" t="s">
        <v>27</v>
      </c>
      <c r="C31" s="1">
        <v>1.50364027105574E-31</v>
      </c>
      <c r="D31" s="1">
        <v>2.3333386487726001E-29</v>
      </c>
      <c r="E31" s="1">
        <v>1.9258376786122801E-20</v>
      </c>
      <c r="F31">
        <v>41</v>
      </c>
      <c r="G31">
        <v>6.3554033342294396</v>
      </c>
      <c r="H31">
        <v>4.57003165799697</v>
      </c>
      <c r="I31">
        <v>4.0793989717156203</v>
      </c>
      <c r="J31" t="s">
        <v>28</v>
      </c>
      <c r="K31" t="s">
        <v>29</v>
      </c>
      <c r="L31" t="s">
        <v>30</v>
      </c>
      <c r="M31">
        <v>60.887291373773998</v>
      </c>
      <c r="N31">
        <v>60.866101999999998</v>
      </c>
      <c r="O31">
        <v>25961</v>
      </c>
      <c r="P31">
        <v>4</v>
      </c>
      <c r="Q31">
        <v>980.77056214499999</v>
      </c>
      <c r="R31" t="s">
        <v>31</v>
      </c>
      <c r="S31" t="s">
        <v>79</v>
      </c>
      <c r="T31">
        <v>297</v>
      </c>
      <c r="U31">
        <v>312</v>
      </c>
      <c r="V31" t="s">
        <v>31</v>
      </c>
      <c r="W31" t="s">
        <v>54</v>
      </c>
      <c r="X31">
        <v>116</v>
      </c>
      <c r="Y31">
        <v>130</v>
      </c>
      <c r="Z31" t="s">
        <v>80</v>
      </c>
    </row>
    <row r="32" spans="1:26" x14ac:dyDescent="0.25">
      <c r="A32">
        <v>7881</v>
      </c>
      <c r="B32" t="s">
        <v>27</v>
      </c>
      <c r="C32" s="1">
        <v>2.3330583950150699E-30</v>
      </c>
      <c r="D32" s="1">
        <v>2.9242375672182499E-30</v>
      </c>
      <c r="E32" s="1">
        <v>6.9276725822649398E-18</v>
      </c>
      <c r="F32">
        <v>41</v>
      </c>
      <c r="G32">
        <v>3.70372911131654</v>
      </c>
      <c r="H32">
        <v>1.79724752624203</v>
      </c>
      <c r="I32">
        <v>4.4419336076906202</v>
      </c>
      <c r="J32" t="s">
        <v>28</v>
      </c>
      <c r="K32" t="s">
        <v>29</v>
      </c>
      <c r="L32" t="s">
        <v>30</v>
      </c>
      <c r="M32">
        <v>60.897407723074998</v>
      </c>
      <c r="N32">
        <v>60.889009999999999</v>
      </c>
      <c r="O32">
        <v>25971</v>
      </c>
      <c r="P32">
        <v>5</v>
      </c>
      <c r="Q32">
        <v>784.81790501</v>
      </c>
      <c r="R32" t="s">
        <v>31</v>
      </c>
      <c r="S32" t="s">
        <v>79</v>
      </c>
      <c r="T32">
        <v>297</v>
      </c>
      <c r="U32">
        <v>312</v>
      </c>
      <c r="V32" t="s">
        <v>31</v>
      </c>
      <c r="W32" t="s">
        <v>54</v>
      </c>
      <c r="X32">
        <v>116</v>
      </c>
      <c r="Y32">
        <v>130</v>
      </c>
      <c r="Z32" t="s">
        <v>80</v>
      </c>
    </row>
    <row r="33" spans="1:26" x14ac:dyDescent="0.25">
      <c r="A33">
        <v>6368</v>
      </c>
      <c r="B33" t="s">
        <v>27</v>
      </c>
      <c r="C33" s="1">
        <v>8.3530166022825993E-27</v>
      </c>
      <c r="D33" s="1">
        <v>1.71850729386303E-42</v>
      </c>
      <c r="E33">
        <v>3.5256007697426202E-3</v>
      </c>
      <c r="F33">
        <v>41</v>
      </c>
      <c r="G33">
        <v>2.28890835193664</v>
      </c>
      <c r="H33">
        <v>3.0049440758202102</v>
      </c>
      <c r="I33">
        <v>0.95884331757683905</v>
      </c>
      <c r="J33" t="s">
        <v>28</v>
      </c>
      <c r="K33" t="s">
        <v>29</v>
      </c>
      <c r="L33" t="s">
        <v>30</v>
      </c>
      <c r="M33">
        <v>56.466384033573</v>
      </c>
      <c r="N33">
        <v>56.415695999999997</v>
      </c>
      <c r="O33">
        <v>23994</v>
      </c>
      <c r="P33">
        <v>4</v>
      </c>
      <c r="Q33">
        <v>885.44184987000006</v>
      </c>
      <c r="R33" t="s">
        <v>31</v>
      </c>
      <c r="S33" t="s">
        <v>39</v>
      </c>
      <c r="T33">
        <v>75</v>
      </c>
      <c r="U33">
        <v>93</v>
      </c>
      <c r="V33" t="s">
        <v>31</v>
      </c>
      <c r="W33" t="s">
        <v>43</v>
      </c>
      <c r="X33">
        <v>1</v>
      </c>
      <c r="Y33">
        <v>9</v>
      </c>
      <c r="Z33" t="s">
        <v>57</v>
      </c>
    </row>
    <row r="34" spans="1:26" x14ac:dyDescent="0.25">
      <c r="A34">
        <v>6777</v>
      </c>
      <c r="B34" t="s">
        <v>27</v>
      </c>
      <c r="C34" s="1">
        <v>1.12848294013788E-27</v>
      </c>
      <c r="D34" s="1">
        <v>3.6052249376815899E-28</v>
      </c>
      <c r="E34" s="1">
        <v>1.15066633145715E-16</v>
      </c>
      <c r="F34">
        <v>41</v>
      </c>
      <c r="G34">
        <v>1.25904379074064</v>
      </c>
      <c r="H34">
        <v>4.4929218201503396</v>
      </c>
      <c r="I34">
        <v>3.3266162641262702</v>
      </c>
      <c r="J34" t="s">
        <v>28</v>
      </c>
      <c r="K34" t="s">
        <v>29</v>
      </c>
      <c r="L34" t="s">
        <v>30</v>
      </c>
      <c r="M34">
        <v>26.541183689034199</v>
      </c>
      <c r="N34">
        <v>26.476994000000001</v>
      </c>
      <c r="O34">
        <v>10699</v>
      </c>
      <c r="P34">
        <v>4</v>
      </c>
      <c r="Q34">
        <v>859.18115622000005</v>
      </c>
      <c r="R34" t="s">
        <v>31</v>
      </c>
      <c r="S34" t="s">
        <v>81</v>
      </c>
      <c r="T34">
        <v>514</v>
      </c>
      <c r="U34">
        <v>532</v>
      </c>
      <c r="V34" t="s">
        <v>31</v>
      </c>
      <c r="W34" t="s">
        <v>33</v>
      </c>
      <c r="X34">
        <v>506</v>
      </c>
      <c r="Y34">
        <v>513</v>
      </c>
      <c r="Z34" t="s">
        <v>35</v>
      </c>
    </row>
    <row r="35" spans="1:26" x14ac:dyDescent="0.25">
      <c r="A35">
        <v>6719</v>
      </c>
      <c r="B35" t="s">
        <v>27</v>
      </c>
      <c r="C35" s="1">
        <v>6.5140308629780397E-40</v>
      </c>
      <c r="D35" s="1">
        <v>1.9328298512394499E-50</v>
      </c>
      <c r="E35" s="1">
        <v>2.0211362054231299E-8</v>
      </c>
      <c r="F35">
        <v>41</v>
      </c>
      <c r="G35">
        <v>5.1144386954868297</v>
      </c>
      <c r="H35">
        <v>4.4518922621041899</v>
      </c>
      <c r="I35">
        <v>6.1727244125723297</v>
      </c>
      <c r="J35" t="s">
        <v>28</v>
      </c>
      <c r="K35" t="s">
        <v>29</v>
      </c>
      <c r="L35" t="s">
        <v>30</v>
      </c>
      <c r="M35">
        <v>63.2948752888096</v>
      </c>
      <c r="N35">
        <v>63.247103000000003</v>
      </c>
      <c r="O35">
        <v>27011</v>
      </c>
      <c r="P35">
        <v>4</v>
      </c>
      <c r="Q35">
        <v>881.44312134500001</v>
      </c>
      <c r="R35" t="s">
        <v>31</v>
      </c>
      <c r="S35" t="s">
        <v>82</v>
      </c>
      <c r="T35">
        <v>76</v>
      </c>
      <c r="U35">
        <v>94</v>
      </c>
      <c r="V35" t="s">
        <v>31</v>
      </c>
      <c r="W35" t="s">
        <v>43</v>
      </c>
      <c r="X35">
        <v>1</v>
      </c>
      <c r="Y35">
        <v>9</v>
      </c>
      <c r="Z35" t="s">
        <v>83</v>
      </c>
    </row>
    <row r="36" spans="1:26" x14ac:dyDescent="0.25">
      <c r="A36">
        <v>5878</v>
      </c>
      <c r="B36" t="s">
        <v>27</v>
      </c>
      <c r="C36" s="1">
        <v>1.3205247726935E-19</v>
      </c>
      <c r="D36" s="1">
        <v>1.6936745879518901E-29</v>
      </c>
      <c r="E36" s="1">
        <v>2.1563769336530299E-9</v>
      </c>
      <c r="F36">
        <v>41</v>
      </c>
      <c r="G36">
        <v>5.4547445052970902</v>
      </c>
      <c r="H36">
        <v>2.5688711258602601</v>
      </c>
      <c r="I36">
        <v>2.7075555231753001</v>
      </c>
      <c r="J36" t="s">
        <v>28</v>
      </c>
      <c r="K36" t="s">
        <v>29</v>
      </c>
      <c r="L36" t="s">
        <v>30</v>
      </c>
      <c r="M36">
        <v>29.617375461944199</v>
      </c>
      <c r="N36">
        <v>29.68402</v>
      </c>
      <c r="O36">
        <v>12132</v>
      </c>
      <c r="P36">
        <v>6</v>
      </c>
      <c r="Q36">
        <v>589.29446422000001</v>
      </c>
      <c r="R36" t="s">
        <v>31</v>
      </c>
      <c r="S36" t="s">
        <v>36</v>
      </c>
      <c r="T36">
        <v>426</v>
      </c>
      <c r="U36">
        <v>445</v>
      </c>
      <c r="V36" t="s">
        <v>31</v>
      </c>
      <c r="W36" t="s">
        <v>33</v>
      </c>
      <c r="X36">
        <v>506</v>
      </c>
      <c r="Y36">
        <v>513</v>
      </c>
      <c r="Z36" t="s">
        <v>66</v>
      </c>
    </row>
    <row r="37" spans="1:26" x14ac:dyDescent="0.25">
      <c r="A37">
        <v>5847</v>
      </c>
      <c r="B37" t="s">
        <v>27</v>
      </c>
      <c r="C37" s="1">
        <v>2.8423783856348502E-25</v>
      </c>
      <c r="D37" s="1">
        <v>1.2680236735239401E-34</v>
      </c>
      <c r="E37" s="1">
        <v>1.2713566985844699E-6</v>
      </c>
      <c r="F37">
        <v>41</v>
      </c>
      <c r="G37">
        <v>5.3587632208556002</v>
      </c>
      <c r="H37">
        <v>4.1199413955520798</v>
      </c>
      <c r="I37">
        <v>7.5508545369427003</v>
      </c>
      <c r="J37" t="s">
        <v>28</v>
      </c>
      <c r="K37" t="s">
        <v>29</v>
      </c>
      <c r="L37" t="s">
        <v>30</v>
      </c>
      <c r="M37">
        <v>55.268430584180997</v>
      </c>
      <c r="N37">
        <v>55.236181000000002</v>
      </c>
      <c r="O37">
        <v>23474</v>
      </c>
      <c r="P37">
        <v>5</v>
      </c>
      <c r="Q37">
        <v>730.97494351</v>
      </c>
      <c r="R37" t="s">
        <v>31</v>
      </c>
      <c r="S37" t="s">
        <v>56</v>
      </c>
      <c r="T37">
        <v>75</v>
      </c>
      <c r="U37">
        <v>94</v>
      </c>
      <c r="V37" t="s">
        <v>31</v>
      </c>
      <c r="W37" t="s">
        <v>43</v>
      </c>
      <c r="X37">
        <v>1</v>
      </c>
      <c r="Y37">
        <v>9</v>
      </c>
      <c r="Z37" t="s">
        <v>84</v>
      </c>
    </row>
    <row r="38" spans="1:26" x14ac:dyDescent="0.25">
      <c r="A38">
        <v>9749</v>
      </c>
      <c r="B38" t="s">
        <v>27</v>
      </c>
      <c r="C38" s="1">
        <v>6.6016799050703197E-33</v>
      </c>
      <c r="D38" s="1">
        <v>5.82041997432543E-35</v>
      </c>
      <c r="E38" s="1">
        <v>2.4375211135487101E-12</v>
      </c>
      <c r="F38">
        <v>39</v>
      </c>
      <c r="G38">
        <v>2.3490219326558699</v>
      </c>
      <c r="H38">
        <v>1.29157436021756</v>
      </c>
      <c r="I38">
        <v>1.7865969790529299</v>
      </c>
      <c r="J38" t="s">
        <v>28</v>
      </c>
      <c r="K38" t="s">
        <v>29</v>
      </c>
      <c r="L38" t="s">
        <v>30</v>
      </c>
      <c r="M38">
        <v>36.392563980194602</v>
      </c>
      <c r="N38">
        <v>36.448895999999998</v>
      </c>
      <c r="O38">
        <v>15157</v>
      </c>
      <c r="P38">
        <v>3</v>
      </c>
      <c r="Q38">
        <v>914.81336120333299</v>
      </c>
      <c r="R38" t="s">
        <v>49</v>
      </c>
      <c r="S38" t="s">
        <v>85</v>
      </c>
      <c r="T38">
        <v>278</v>
      </c>
      <c r="U38">
        <v>289</v>
      </c>
      <c r="V38" t="s">
        <v>49</v>
      </c>
      <c r="W38" t="s">
        <v>86</v>
      </c>
      <c r="X38">
        <v>458</v>
      </c>
      <c r="Y38">
        <v>466</v>
      </c>
      <c r="Z38" t="s">
        <v>87</v>
      </c>
    </row>
    <row r="39" spans="1:26" x14ac:dyDescent="0.25">
      <c r="A39">
        <v>9704</v>
      </c>
      <c r="B39" t="s">
        <v>27</v>
      </c>
      <c r="C39" s="1">
        <v>2.6288045500765401E-22</v>
      </c>
      <c r="D39" s="1">
        <v>1.8125460241097799E-34</v>
      </c>
      <c r="E39" s="1">
        <v>4.3643989348307599E-5</v>
      </c>
      <c r="F39">
        <v>39</v>
      </c>
      <c r="G39">
        <v>2.36240216185295</v>
      </c>
      <c r="H39">
        <v>1.60384027160002</v>
      </c>
      <c r="I39">
        <v>3.70660282640329</v>
      </c>
      <c r="J39" t="s">
        <v>28</v>
      </c>
      <c r="K39" t="s">
        <v>29</v>
      </c>
      <c r="L39" t="s">
        <v>30</v>
      </c>
      <c r="M39">
        <v>36.407853537003703</v>
      </c>
      <c r="N39">
        <v>36.446719000000002</v>
      </c>
      <c r="O39">
        <v>15156</v>
      </c>
      <c r="P39">
        <v>4</v>
      </c>
      <c r="Q39">
        <v>686.36184002000005</v>
      </c>
      <c r="R39" t="s">
        <v>49</v>
      </c>
      <c r="S39" t="s">
        <v>85</v>
      </c>
      <c r="T39">
        <v>278</v>
      </c>
      <c r="U39">
        <v>289</v>
      </c>
      <c r="V39" t="s">
        <v>49</v>
      </c>
      <c r="W39" t="s">
        <v>86</v>
      </c>
      <c r="X39">
        <v>458</v>
      </c>
      <c r="Y39">
        <v>466</v>
      </c>
      <c r="Z39" t="s">
        <v>87</v>
      </c>
    </row>
    <row r="40" spans="1:26" x14ac:dyDescent="0.25">
      <c r="A40">
        <v>9870</v>
      </c>
      <c r="B40" t="s">
        <v>27</v>
      </c>
      <c r="C40" s="1">
        <v>4.1789266549415398E-19</v>
      </c>
      <c r="D40" s="1">
        <v>2.6540267351310501E-30</v>
      </c>
      <c r="E40" s="1">
        <v>8.8562742077691292E-6</v>
      </c>
      <c r="F40">
        <v>39</v>
      </c>
      <c r="G40">
        <v>6.8006897027081195E-2</v>
      </c>
      <c r="H40">
        <v>2.6055109718771599</v>
      </c>
      <c r="I40">
        <v>2.6618271632109001</v>
      </c>
      <c r="J40" t="s">
        <v>28</v>
      </c>
      <c r="K40" t="s">
        <v>29</v>
      </c>
      <c r="L40" t="s">
        <v>30</v>
      </c>
      <c r="M40">
        <v>40.248758667874597</v>
      </c>
      <c r="N40">
        <v>40.294176999999998</v>
      </c>
      <c r="O40">
        <v>16880</v>
      </c>
      <c r="P40">
        <v>4</v>
      </c>
      <c r="Q40">
        <v>682.363111495</v>
      </c>
      <c r="R40" t="s">
        <v>49</v>
      </c>
      <c r="S40" t="s">
        <v>85</v>
      </c>
      <c r="T40">
        <v>278</v>
      </c>
      <c r="U40">
        <v>289</v>
      </c>
      <c r="V40" t="s">
        <v>49</v>
      </c>
      <c r="W40" t="s">
        <v>86</v>
      </c>
      <c r="X40">
        <v>458</v>
      </c>
      <c r="Y40">
        <v>466</v>
      </c>
      <c r="Z40" t="s">
        <v>87</v>
      </c>
    </row>
    <row r="41" spans="1:26" x14ac:dyDescent="0.25">
      <c r="A41">
        <v>6049</v>
      </c>
      <c r="B41" t="s">
        <v>27</v>
      </c>
      <c r="C41" s="1">
        <v>1.6641208516190501E-31</v>
      </c>
      <c r="D41" s="1">
        <v>1.66996608461295E-32</v>
      </c>
      <c r="E41" s="1">
        <v>3.1668132828074901E-16</v>
      </c>
      <c r="F41">
        <v>39</v>
      </c>
      <c r="G41">
        <v>4.3141796560682399</v>
      </c>
      <c r="H41">
        <v>2.9000970069137799</v>
      </c>
      <c r="I41">
        <v>3.4391427286382101</v>
      </c>
      <c r="J41" t="s">
        <v>28</v>
      </c>
      <c r="K41" t="s">
        <v>29</v>
      </c>
      <c r="L41" t="s">
        <v>30</v>
      </c>
      <c r="M41">
        <v>26.707525017138199</v>
      </c>
      <c r="N41">
        <v>26.684429999999999</v>
      </c>
      <c r="O41">
        <v>10793</v>
      </c>
      <c r="P41">
        <v>5</v>
      </c>
      <c r="Q41">
        <v>710.15088459000003</v>
      </c>
      <c r="R41" t="s">
        <v>31</v>
      </c>
      <c r="S41" t="s">
        <v>36</v>
      </c>
      <c r="T41">
        <v>426</v>
      </c>
      <c r="U41">
        <v>445</v>
      </c>
      <c r="V41" t="s">
        <v>31</v>
      </c>
      <c r="W41" t="s">
        <v>33</v>
      </c>
      <c r="X41">
        <v>506</v>
      </c>
      <c r="Y41">
        <v>513</v>
      </c>
      <c r="Z41" t="s">
        <v>58</v>
      </c>
    </row>
    <row r="42" spans="1:26" x14ac:dyDescent="0.25">
      <c r="A42">
        <v>9738</v>
      </c>
      <c r="B42" t="s">
        <v>27</v>
      </c>
      <c r="C42" s="1">
        <v>7.3122382415608996E-12</v>
      </c>
      <c r="D42" s="1">
        <v>6.3093215816854599E-24</v>
      </c>
      <c r="E42" s="1">
        <v>6.3093215816854599E-24</v>
      </c>
      <c r="F42">
        <v>38</v>
      </c>
      <c r="G42">
        <v>3.72112613089676</v>
      </c>
      <c r="H42">
        <v>8.6752647105459602</v>
      </c>
      <c r="I42">
        <v>2.9936575318558698</v>
      </c>
      <c r="J42" t="s">
        <v>28</v>
      </c>
      <c r="K42" t="s">
        <v>29</v>
      </c>
      <c r="L42" t="s">
        <v>30</v>
      </c>
      <c r="M42">
        <v>16.499903766511299</v>
      </c>
      <c r="N42">
        <v>16.489642</v>
      </c>
      <c r="O42">
        <v>6154</v>
      </c>
      <c r="P42">
        <v>5</v>
      </c>
      <c r="Q42">
        <v>614.89976477000005</v>
      </c>
      <c r="R42" t="s">
        <v>31</v>
      </c>
      <c r="S42" t="s">
        <v>63</v>
      </c>
      <c r="T42">
        <v>490</v>
      </c>
      <c r="U42">
        <v>501</v>
      </c>
      <c r="V42" t="s">
        <v>31</v>
      </c>
      <c r="W42" t="s">
        <v>63</v>
      </c>
      <c r="X42">
        <v>490</v>
      </c>
      <c r="Y42">
        <v>501</v>
      </c>
      <c r="Z42" t="s">
        <v>88</v>
      </c>
    </row>
    <row r="43" spans="1:26" x14ac:dyDescent="0.25">
      <c r="A43">
        <v>2277</v>
      </c>
      <c r="B43" t="s">
        <v>27</v>
      </c>
      <c r="C43" s="1">
        <v>9.40667541919833E-25</v>
      </c>
      <c r="D43" s="1">
        <v>2.2322886505306302E-21</v>
      </c>
      <c r="E43" s="1">
        <v>4.8424546554320998E-17</v>
      </c>
      <c r="F43">
        <v>38</v>
      </c>
      <c r="G43">
        <v>1.3060314309727501</v>
      </c>
      <c r="H43">
        <v>2.0994765702468401</v>
      </c>
      <c r="I43">
        <v>5.2926392531318598</v>
      </c>
      <c r="J43" t="s">
        <v>28</v>
      </c>
      <c r="K43" t="s">
        <v>29</v>
      </c>
      <c r="L43" t="s">
        <v>30</v>
      </c>
      <c r="M43">
        <v>63.240625999999999</v>
      </c>
      <c r="N43">
        <v>63.240625999999999</v>
      </c>
      <c r="O43">
        <v>27008</v>
      </c>
      <c r="P43">
        <v>4</v>
      </c>
      <c r="Q43">
        <v>1437.726080895</v>
      </c>
      <c r="R43" t="s">
        <v>31</v>
      </c>
      <c r="S43" t="s">
        <v>89</v>
      </c>
      <c r="T43">
        <v>806</v>
      </c>
      <c r="U43">
        <v>836</v>
      </c>
      <c r="V43" t="s">
        <v>31</v>
      </c>
      <c r="W43" t="s">
        <v>90</v>
      </c>
      <c r="X43">
        <v>784</v>
      </c>
      <c r="Y43">
        <v>805</v>
      </c>
      <c r="Z43" t="s">
        <v>91</v>
      </c>
    </row>
    <row r="44" spans="1:26" x14ac:dyDescent="0.25">
      <c r="A44">
        <v>2277</v>
      </c>
      <c r="B44" t="s">
        <v>27</v>
      </c>
      <c r="C44" s="1">
        <v>1.9670463993562101E-24</v>
      </c>
      <c r="D44" s="1">
        <v>4.53806486647551E-20</v>
      </c>
      <c r="E44" s="1">
        <v>8.6812635368862399E-19</v>
      </c>
      <c r="F44">
        <v>38</v>
      </c>
      <c r="G44">
        <v>0.28320698297278801</v>
      </c>
      <c r="H44">
        <v>1.9241083501085401</v>
      </c>
      <c r="I44">
        <v>2.0351297196433902</v>
      </c>
      <c r="J44" t="s">
        <v>28</v>
      </c>
      <c r="K44" t="s">
        <v>29</v>
      </c>
      <c r="L44" t="s">
        <v>30</v>
      </c>
      <c r="M44">
        <v>62.982181454276997</v>
      </c>
      <c r="N44">
        <v>62.942740000000001</v>
      </c>
      <c r="O44">
        <v>26874</v>
      </c>
      <c r="P44">
        <v>4</v>
      </c>
      <c r="Q44">
        <v>1437.726080895</v>
      </c>
      <c r="R44" t="s">
        <v>31</v>
      </c>
      <c r="S44" t="s">
        <v>89</v>
      </c>
      <c r="T44">
        <v>806</v>
      </c>
      <c r="U44">
        <v>836</v>
      </c>
      <c r="V44" t="s">
        <v>31</v>
      </c>
      <c r="W44" t="s">
        <v>90</v>
      </c>
      <c r="X44">
        <v>784</v>
      </c>
      <c r="Y44">
        <v>805</v>
      </c>
      <c r="Z44" t="s">
        <v>91</v>
      </c>
    </row>
    <row r="45" spans="1:26" x14ac:dyDescent="0.25">
      <c r="A45">
        <v>1957</v>
      </c>
      <c r="B45" t="s">
        <v>27</v>
      </c>
      <c r="C45" s="1">
        <v>5.82884009080809E-16</v>
      </c>
      <c r="D45" s="1">
        <v>4.0373964891240602E-23</v>
      </c>
      <c r="E45" s="1">
        <v>6.5747099404980699E-9</v>
      </c>
      <c r="F45">
        <v>38</v>
      </c>
      <c r="G45">
        <v>6.7858862565748801</v>
      </c>
      <c r="H45">
        <v>3.9250690647153701</v>
      </c>
      <c r="I45">
        <v>1.98912248127158</v>
      </c>
      <c r="J45" t="s">
        <v>28</v>
      </c>
      <c r="K45" t="s">
        <v>29</v>
      </c>
      <c r="L45" t="s">
        <v>30</v>
      </c>
      <c r="M45">
        <v>31.378029670074199</v>
      </c>
      <c r="N45">
        <v>31.357258999999999</v>
      </c>
      <c r="O45">
        <v>12885</v>
      </c>
      <c r="P45">
        <v>6</v>
      </c>
      <c r="Q45">
        <v>810.07337468666697</v>
      </c>
      <c r="R45" t="s">
        <v>31</v>
      </c>
      <c r="S45" t="s">
        <v>32</v>
      </c>
      <c r="T45">
        <v>514</v>
      </c>
      <c r="U45">
        <v>545</v>
      </c>
      <c r="V45" t="s">
        <v>31</v>
      </c>
      <c r="W45" t="s">
        <v>33</v>
      </c>
      <c r="X45">
        <v>506</v>
      </c>
      <c r="Y45">
        <v>513</v>
      </c>
      <c r="Z45" t="s">
        <v>34</v>
      </c>
    </row>
    <row r="46" spans="1:26" x14ac:dyDescent="0.25">
      <c r="A46">
        <v>7962</v>
      </c>
      <c r="B46" t="s">
        <v>27</v>
      </c>
      <c r="C46" s="1">
        <v>3.5390147631170101E-39</v>
      </c>
      <c r="D46" s="1">
        <v>2.9687818100911098E-46</v>
      </c>
      <c r="E46" s="1">
        <v>1.6757606413619901E-9</v>
      </c>
      <c r="F46">
        <v>38</v>
      </c>
      <c r="G46">
        <v>3.9887641467566501</v>
      </c>
      <c r="H46">
        <v>3.2900740936020298</v>
      </c>
      <c r="I46">
        <v>2.42144018667407</v>
      </c>
      <c r="J46" t="s">
        <v>28</v>
      </c>
      <c r="K46" t="s">
        <v>29</v>
      </c>
      <c r="L46" t="s">
        <v>30</v>
      </c>
      <c r="M46">
        <v>64.995923940689096</v>
      </c>
      <c r="N46">
        <v>64.965535000000003</v>
      </c>
      <c r="O46">
        <v>27769</v>
      </c>
      <c r="P46">
        <v>4</v>
      </c>
      <c r="Q46">
        <v>820.91061784500005</v>
      </c>
      <c r="R46" t="s">
        <v>31</v>
      </c>
      <c r="S46" t="s">
        <v>92</v>
      </c>
      <c r="T46">
        <v>139</v>
      </c>
      <c r="U46">
        <v>154</v>
      </c>
      <c r="V46" t="s">
        <v>31</v>
      </c>
      <c r="W46" t="s">
        <v>43</v>
      </c>
      <c r="X46">
        <v>1</v>
      </c>
      <c r="Y46">
        <v>9</v>
      </c>
      <c r="Z46" t="s">
        <v>93</v>
      </c>
    </row>
    <row r="47" spans="1:26" x14ac:dyDescent="0.25">
      <c r="A47">
        <v>6343</v>
      </c>
      <c r="B47" t="s">
        <v>27</v>
      </c>
      <c r="C47" s="1">
        <v>3.8624106576925302E-23</v>
      </c>
      <c r="D47" s="1">
        <v>2.5563914867783202E-34</v>
      </c>
      <c r="E47" s="1">
        <v>3.13829988785042E-6</v>
      </c>
      <c r="F47">
        <v>38</v>
      </c>
      <c r="G47">
        <v>3.9883275780637799</v>
      </c>
      <c r="H47">
        <v>2.7840768726016099</v>
      </c>
      <c r="I47">
        <v>1.91565421405687</v>
      </c>
      <c r="J47" t="s">
        <v>28</v>
      </c>
      <c r="K47" t="s">
        <v>29</v>
      </c>
      <c r="L47" t="s">
        <v>30</v>
      </c>
      <c r="M47">
        <v>41.836688435624602</v>
      </c>
      <c r="N47">
        <v>41.847555999999997</v>
      </c>
      <c r="O47">
        <v>17574</v>
      </c>
      <c r="P47">
        <v>6</v>
      </c>
      <c r="Q47">
        <v>639.13398260333304</v>
      </c>
      <c r="R47" t="s">
        <v>31</v>
      </c>
      <c r="S47" t="s">
        <v>61</v>
      </c>
      <c r="T47">
        <v>293</v>
      </c>
      <c r="U47">
        <v>312</v>
      </c>
      <c r="V47" t="s">
        <v>31</v>
      </c>
      <c r="W47" t="s">
        <v>43</v>
      </c>
      <c r="X47">
        <v>1</v>
      </c>
      <c r="Y47">
        <v>9</v>
      </c>
      <c r="Z47" t="s">
        <v>62</v>
      </c>
    </row>
    <row r="48" spans="1:26" x14ac:dyDescent="0.25">
      <c r="A48">
        <v>7033</v>
      </c>
      <c r="B48" t="s">
        <v>27</v>
      </c>
      <c r="C48" s="1">
        <v>8.0207090426793496E-31</v>
      </c>
      <c r="D48" s="1">
        <v>1.5580973236402799E-43</v>
      </c>
      <c r="E48">
        <v>2.58966342626898E-4</v>
      </c>
      <c r="F48">
        <v>38</v>
      </c>
      <c r="G48">
        <v>1.94917415572439</v>
      </c>
      <c r="H48">
        <v>2.5376477213075002</v>
      </c>
      <c r="I48">
        <v>2.7688838159634699</v>
      </c>
      <c r="J48" t="s">
        <v>28</v>
      </c>
      <c r="K48" t="s">
        <v>47</v>
      </c>
      <c r="L48" t="s">
        <v>30</v>
      </c>
      <c r="M48">
        <v>40.565847499999997</v>
      </c>
      <c r="N48">
        <v>40.499203999999999</v>
      </c>
      <c r="O48">
        <v>16973</v>
      </c>
      <c r="P48">
        <v>4</v>
      </c>
      <c r="Q48">
        <v>697.14221269500001</v>
      </c>
      <c r="R48" t="s">
        <v>31</v>
      </c>
      <c r="S48" t="s">
        <v>71</v>
      </c>
      <c r="T48">
        <v>824</v>
      </c>
      <c r="U48">
        <v>841</v>
      </c>
      <c r="V48" t="s">
        <v>49</v>
      </c>
      <c r="W48" t="s">
        <v>94</v>
      </c>
      <c r="X48">
        <v>29</v>
      </c>
      <c r="Y48">
        <v>33</v>
      </c>
      <c r="Z48" t="s">
        <v>95</v>
      </c>
    </row>
    <row r="49" spans="1:26" x14ac:dyDescent="0.25">
      <c r="A49">
        <v>6973</v>
      </c>
      <c r="B49" t="s">
        <v>27</v>
      </c>
      <c r="C49" s="1">
        <v>5.6197314518475005E-26</v>
      </c>
      <c r="D49" s="1">
        <v>1.633221288694E-12</v>
      </c>
      <c r="E49" s="1">
        <v>4.9346121951475496E-27</v>
      </c>
      <c r="F49">
        <v>38</v>
      </c>
      <c r="G49">
        <v>0.78359738886146102</v>
      </c>
      <c r="H49">
        <v>0.58633290635402902</v>
      </c>
      <c r="I49">
        <v>3.1239063169210399</v>
      </c>
      <c r="J49" t="s">
        <v>28</v>
      </c>
      <c r="K49" t="s">
        <v>29</v>
      </c>
      <c r="L49" t="s">
        <v>30</v>
      </c>
      <c r="M49">
        <v>58.0600001743014</v>
      </c>
      <c r="N49">
        <v>58.050272</v>
      </c>
      <c r="O49">
        <v>24714</v>
      </c>
      <c r="P49">
        <v>3</v>
      </c>
      <c r="Q49">
        <v>1354.36564623667</v>
      </c>
      <c r="R49" t="s">
        <v>31</v>
      </c>
      <c r="S49" t="s">
        <v>72</v>
      </c>
      <c r="T49">
        <v>806</v>
      </c>
      <c r="U49">
        <v>823</v>
      </c>
      <c r="V49" t="s">
        <v>31</v>
      </c>
      <c r="W49" t="s">
        <v>71</v>
      </c>
      <c r="X49">
        <v>824</v>
      </c>
      <c r="Y49">
        <v>841</v>
      </c>
      <c r="Z49" t="s">
        <v>96</v>
      </c>
    </row>
    <row r="50" spans="1:26" x14ac:dyDescent="0.25">
      <c r="A50">
        <v>6932</v>
      </c>
      <c r="B50" t="s">
        <v>27</v>
      </c>
      <c r="C50" s="1">
        <v>7.1463557789905601E-18</v>
      </c>
      <c r="D50" s="1">
        <v>5.7374172868621298E-24</v>
      </c>
      <c r="E50" s="1">
        <v>2.7295894886369999E-5</v>
      </c>
      <c r="F50">
        <v>38</v>
      </c>
      <c r="G50">
        <v>0.17202762591881701</v>
      </c>
      <c r="H50">
        <v>2.0583195714581501</v>
      </c>
      <c r="I50">
        <v>3.8967595419836298</v>
      </c>
      <c r="J50" t="s">
        <v>28</v>
      </c>
      <c r="K50" t="s">
        <v>29</v>
      </c>
      <c r="L50" t="s">
        <v>30</v>
      </c>
      <c r="M50">
        <v>45.329192630639199</v>
      </c>
      <c r="N50">
        <v>45.313695000000003</v>
      </c>
      <c r="O50">
        <v>19106</v>
      </c>
      <c r="P50">
        <v>5</v>
      </c>
      <c r="Q50">
        <v>725.38611550999997</v>
      </c>
      <c r="R50" t="s">
        <v>49</v>
      </c>
      <c r="S50" t="s">
        <v>97</v>
      </c>
      <c r="T50">
        <v>467</v>
      </c>
      <c r="U50">
        <v>484</v>
      </c>
      <c r="V50" t="s">
        <v>49</v>
      </c>
      <c r="W50" t="s">
        <v>98</v>
      </c>
      <c r="X50">
        <v>370</v>
      </c>
      <c r="Y50">
        <v>380</v>
      </c>
      <c r="Z50" t="s">
        <v>99</v>
      </c>
    </row>
    <row r="51" spans="1:26" x14ac:dyDescent="0.25">
      <c r="A51">
        <v>6837</v>
      </c>
      <c r="B51" t="s">
        <v>27</v>
      </c>
      <c r="C51" s="1">
        <v>1.1844980229393701E-33</v>
      </c>
      <c r="D51" s="1">
        <v>4.17038370208572E-50</v>
      </c>
      <c r="E51">
        <v>1.7574132963729099E-2</v>
      </c>
      <c r="F51">
        <v>38</v>
      </c>
      <c r="G51">
        <v>2.6171643918865999</v>
      </c>
      <c r="H51">
        <v>2.78958864818593</v>
      </c>
      <c r="I51">
        <v>3.2959145435425401</v>
      </c>
      <c r="J51" t="s">
        <v>28</v>
      </c>
      <c r="K51" t="s">
        <v>47</v>
      </c>
      <c r="L51" t="s">
        <v>30</v>
      </c>
      <c r="M51">
        <v>44.034023877589703</v>
      </c>
      <c r="N51">
        <v>44.027907999999996</v>
      </c>
      <c r="O51">
        <v>18533</v>
      </c>
      <c r="P51">
        <v>4</v>
      </c>
      <c r="Q51">
        <v>665.11847377000004</v>
      </c>
      <c r="R51" t="s">
        <v>31</v>
      </c>
      <c r="S51" t="s">
        <v>71</v>
      </c>
      <c r="T51">
        <v>824</v>
      </c>
      <c r="U51">
        <v>841</v>
      </c>
      <c r="V51" t="s">
        <v>49</v>
      </c>
      <c r="W51" t="s">
        <v>100</v>
      </c>
      <c r="X51">
        <v>30</v>
      </c>
      <c r="Y51">
        <v>33</v>
      </c>
      <c r="Z51" t="s">
        <v>101</v>
      </c>
    </row>
    <row r="52" spans="1:26" x14ac:dyDescent="0.25">
      <c r="A52">
        <v>6039</v>
      </c>
      <c r="B52" t="s">
        <v>27</v>
      </c>
      <c r="C52" s="1">
        <v>5.2502496891431395E-35</v>
      </c>
      <c r="D52" s="1">
        <v>4.5873402214547797E-36</v>
      </c>
      <c r="E52" s="1">
        <v>2.9188394717559101E-16</v>
      </c>
      <c r="F52">
        <v>38</v>
      </c>
      <c r="G52">
        <v>3.2720091353660301</v>
      </c>
      <c r="H52">
        <v>1.37306922197059</v>
      </c>
      <c r="I52">
        <v>1.8443535046497199</v>
      </c>
      <c r="J52" t="s">
        <v>28</v>
      </c>
      <c r="K52" t="s">
        <v>29</v>
      </c>
      <c r="L52" t="s">
        <v>30</v>
      </c>
      <c r="M52">
        <v>39.084487116131498</v>
      </c>
      <c r="N52">
        <v>39.081099000000002</v>
      </c>
      <c r="O52">
        <v>16337</v>
      </c>
      <c r="P52">
        <v>4</v>
      </c>
      <c r="Q52">
        <v>1221.0649024449999</v>
      </c>
      <c r="R52" t="s">
        <v>31</v>
      </c>
      <c r="S52" t="s">
        <v>37</v>
      </c>
      <c r="T52">
        <v>406</v>
      </c>
      <c r="U52">
        <v>425</v>
      </c>
      <c r="V52" t="s">
        <v>31</v>
      </c>
      <c r="W52" t="s">
        <v>36</v>
      </c>
      <c r="X52">
        <v>426</v>
      </c>
      <c r="Y52">
        <v>445</v>
      </c>
      <c r="Z52" t="s">
        <v>102</v>
      </c>
    </row>
    <row r="53" spans="1:26" x14ac:dyDescent="0.25">
      <c r="A53">
        <v>5943</v>
      </c>
      <c r="B53" t="s">
        <v>27</v>
      </c>
      <c r="C53" s="1">
        <v>5.04511168408853E-26</v>
      </c>
      <c r="D53" s="1">
        <v>1.7207655128012099E-33</v>
      </c>
      <c r="E53" s="1">
        <v>4.44504858618649E-9</v>
      </c>
      <c r="F53">
        <v>38</v>
      </c>
      <c r="G53">
        <v>0.51536694771564795</v>
      </c>
      <c r="H53">
        <v>1.10905431707286</v>
      </c>
      <c r="I53">
        <v>1.4169663292838901</v>
      </c>
      <c r="J53" t="s">
        <v>28</v>
      </c>
      <c r="K53" t="s">
        <v>29</v>
      </c>
      <c r="L53" t="s">
        <v>30</v>
      </c>
      <c r="M53">
        <v>36.831892453651903</v>
      </c>
      <c r="N53">
        <v>36.847515999999999</v>
      </c>
      <c r="O53">
        <v>15334</v>
      </c>
      <c r="P53">
        <v>5</v>
      </c>
      <c r="Q53">
        <v>708.35544201000005</v>
      </c>
      <c r="R53" t="s">
        <v>31</v>
      </c>
      <c r="S53" t="s">
        <v>61</v>
      </c>
      <c r="T53">
        <v>293</v>
      </c>
      <c r="U53">
        <v>312</v>
      </c>
      <c r="V53" t="s">
        <v>31</v>
      </c>
      <c r="W53" t="s">
        <v>33</v>
      </c>
      <c r="X53">
        <v>506</v>
      </c>
      <c r="Y53">
        <v>513</v>
      </c>
      <c r="Z53" t="s">
        <v>103</v>
      </c>
    </row>
    <row r="54" spans="1:26" x14ac:dyDescent="0.25">
      <c r="A54">
        <v>6182</v>
      </c>
      <c r="B54" t="s">
        <v>27</v>
      </c>
      <c r="C54" s="1">
        <v>1.3681983212122399E-41</v>
      </c>
      <c r="D54" s="1">
        <v>6.1408784507793895E-41</v>
      </c>
      <c r="E54" s="1">
        <v>3.7908907515200997E-15</v>
      </c>
      <c r="F54">
        <v>37</v>
      </c>
      <c r="G54">
        <v>2.9246287350696698</v>
      </c>
      <c r="H54">
        <v>3.7492775869668402</v>
      </c>
      <c r="I54">
        <v>4.9918798682469401</v>
      </c>
      <c r="J54" t="s">
        <v>28</v>
      </c>
      <c r="K54" t="s">
        <v>29</v>
      </c>
      <c r="L54" t="s">
        <v>30</v>
      </c>
      <c r="M54">
        <v>38.864283529000701</v>
      </c>
      <c r="N54">
        <v>38.835155</v>
      </c>
      <c r="O54">
        <v>16223</v>
      </c>
      <c r="P54">
        <v>3</v>
      </c>
      <c r="Q54">
        <v>1164.2233554366701</v>
      </c>
      <c r="R54" t="s">
        <v>31</v>
      </c>
      <c r="S54" t="s">
        <v>37</v>
      </c>
      <c r="T54">
        <v>406</v>
      </c>
      <c r="U54">
        <v>425</v>
      </c>
      <c r="V54" t="s">
        <v>31</v>
      </c>
      <c r="W54" t="s">
        <v>33</v>
      </c>
      <c r="X54">
        <v>506</v>
      </c>
      <c r="Y54">
        <v>513</v>
      </c>
      <c r="Z54" t="s">
        <v>59</v>
      </c>
    </row>
    <row r="55" spans="1:26" x14ac:dyDescent="0.25">
      <c r="A55">
        <v>9776</v>
      </c>
      <c r="B55" t="s">
        <v>27</v>
      </c>
      <c r="C55" s="1">
        <v>2.6770417274769501E-18</v>
      </c>
      <c r="D55" s="1">
        <v>1.8351783135821299E-18</v>
      </c>
      <c r="E55" s="1">
        <v>2.3076974871640301E-15</v>
      </c>
      <c r="F55">
        <v>37</v>
      </c>
      <c r="G55">
        <v>1.3719644763764101</v>
      </c>
      <c r="H55">
        <v>1.9674926667362</v>
      </c>
      <c r="I55">
        <v>2.2104393673518099</v>
      </c>
      <c r="J55" t="s">
        <v>28</v>
      </c>
      <c r="K55" t="s">
        <v>29</v>
      </c>
      <c r="L55" t="s">
        <v>30</v>
      </c>
      <c r="M55">
        <v>19.901942737772401</v>
      </c>
      <c r="N55">
        <v>19.945654000000001</v>
      </c>
      <c r="O55">
        <v>7747</v>
      </c>
      <c r="P55">
        <v>5</v>
      </c>
      <c r="Q55">
        <v>521.86760657000002</v>
      </c>
      <c r="R55" t="s">
        <v>31</v>
      </c>
      <c r="S55" t="s">
        <v>63</v>
      </c>
      <c r="T55">
        <v>490</v>
      </c>
      <c r="U55">
        <v>501</v>
      </c>
      <c r="V55" t="s">
        <v>31</v>
      </c>
      <c r="W55" t="s">
        <v>33</v>
      </c>
      <c r="X55">
        <v>506</v>
      </c>
      <c r="Y55">
        <v>513</v>
      </c>
      <c r="Z55" t="s">
        <v>104</v>
      </c>
    </row>
    <row r="56" spans="1:26" x14ac:dyDescent="0.25">
      <c r="A56">
        <v>9641</v>
      </c>
      <c r="B56" t="s">
        <v>27</v>
      </c>
      <c r="C56" s="1">
        <v>2.7803544537560999E-24</v>
      </c>
      <c r="D56" s="1">
        <v>3.5098731743102703E-23</v>
      </c>
      <c r="E56" s="1">
        <v>6.2340084615239198E-17</v>
      </c>
      <c r="F56">
        <v>37</v>
      </c>
      <c r="G56">
        <v>1.5102461900862401</v>
      </c>
      <c r="H56">
        <v>3.0149377353460798</v>
      </c>
      <c r="I56">
        <v>3.63771056066168</v>
      </c>
      <c r="J56" t="s">
        <v>28</v>
      </c>
      <c r="K56" t="s">
        <v>29</v>
      </c>
      <c r="L56" t="s">
        <v>30</v>
      </c>
      <c r="M56">
        <v>19.900392982910098</v>
      </c>
      <c r="N56">
        <v>19.928633000000001</v>
      </c>
      <c r="O56">
        <v>7739</v>
      </c>
      <c r="P56">
        <v>4</v>
      </c>
      <c r="Q56">
        <v>652.08268909499998</v>
      </c>
      <c r="R56" t="s">
        <v>31</v>
      </c>
      <c r="S56" t="s">
        <v>63</v>
      </c>
      <c r="T56">
        <v>490</v>
      </c>
      <c r="U56">
        <v>501</v>
      </c>
      <c r="V56" t="s">
        <v>31</v>
      </c>
      <c r="W56" t="s">
        <v>33</v>
      </c>
      <c r="X56">
        <v>506</v>
      </c>
      <c r="Y56">
        <v>513</v>
      </c>
      <c r="Z56" t="s">
        <v>105</v>
      </c>
    </row>
    <row r="57" spans="1:26" x14ac:dyDescent="0.25">
      <c r="A57">
        <v>2119</v>
      </c>
      <c r="B57" t="s">
        <v>27</v>
      </c>
      <c r="C57" s="1">
        <v>2.24278141646893E-21</v>
      </c>
      <c r="D57" s="1">
        <v>2.6179622598755802E-34</v>
      </c>
      <c r="E57">
        <v>5.0097302195339899E-4</v>
      </c>
      <c r="F57">
        <v>37</v>
      </c>
      <c r="G57">
        <v>3.05562425692038</v>
      </c>
      <c r="H57">
        <v>1.76675094275711</v>
      </c>
      <c r="I57">
        <v>0.19606435240720399</v>
      </c>
      <c r="J57" t="s">
        <v>28</v>
      </c>
      <c r="K57" t="s">
        <v>29</v>
      </c>
      <c r="L57" t="s">
        <v>30</v>
      </c>
      <c r="M57">
        <v>52.548282587314397</v>
      </c>
      <c r="N57">
        <v>52.531779999999998</v>
      </c>
      <c r="O57">
        <v>22282</v>
      </c>
      <c r="P57">
        <v>4</v>
      </c>
      <c r="Q57">
        <v>1172.5828264700001</v>
      </c>
      <c r="R57" t="s">
        <v>31</v>
      </c>
      <c r="S57" t="s">
        <v>89</v>
      </c>
      <c r="T57">
        <v>806</v>
      </c>
      <c r="U57">
        <v>836</v>
      </c>
      <c r="V57" t="s">
        <v>31</v>
      </c>
      <c r="W57" t="s">
        <v>43</v>
      </c>
      <c r="X57">
        <v>1</v>
      </c>
      <c r="Y57">
        <v>9</v>
      </c>
      <c r="Z57" t="s">
        <v>106</v>
      </c>
    </row>
    <row r="58" spans="1:26" x14ac:dyDescent="0.25">
      <c r="A58">
        <v>5835</v>
      </c>
      <c r="B58" t="s">
        <v>27</v>
      </c>
      <c r="C58" s="1">
        <v>7.5319877699216201E-19</v>
      </c>
      <c r="D58" s="1">
        <v>5.7265809491272003E-29</v>
      </c>
      <c r="E58">
        <v>3.29813603543005E-4</v>
      </c>
      <c r="F58">
        <v>37</v>
      </c>
      <c r="G58">
        <v>4.3090201672539701</v>
      </c>
      <c r="H58">
        <v>9.5832764192425994</v>
      </c>
      <c r="I58">
        <v>4.1848124785021401</v>
      </c>
      <c r="J58" t="s">
        <v>28</v>
      </c>
      <c r="K58" t="s">
        <v>29</v>
      </c>
      <c r="L58" t="s">
        <v>30</v>
      </c>
      <c r="M58">
        <v>28.358899101065699</v>
      </c>
      <c r="N58">
        <v>28.340042</v>
      </c>
      <c r="O58">
        <v>11542</v>
      </c>
      <c r="P58">
        <v>5</v>
      </c>
      <c r="Q58">
        <v>659.12663714999997</v>
      </c>
      <c r="R58" t="s">
        <v>49</v>
      </c>
      <c r="S58" t="s">
        <v>107</v>
      </c>
      <c r="T58">
        <v>4</v>
      </c>
      <c r="U58">
        <v>23</v>
      </c>
      <c r="V58" t="s">
        <v>49</v>
      </c>
      <c r="W58" t="s">
        <v>94</v>
      </c>
      <c r="X58">
        <v>29</v>
      </c>
      <c r="Y58">
        <v>33</v>
      </c>
      <c r="Z58" t="s">
        <v>108</v>
      </c>
    </row>
    <row r="59" spans="1:26" x14ac:dyDescent="0.25">
      <c r="A59">
        <v>9695</v>
      </c>
      <c r="B59" t="s">
        <v>27</v>
      </c>
      <c r="C59" s="1">
        <v>2.2252699861577302E-25</v>
      </c>
      <c r="D59" s="1">
        <v>3.5843618143937202E-33</v>
      </c>
      <c r="E59" s="1">
        <v>5.62654679292507E-7</v>
      </c>
      <c r="F59">
        <v>37</v>
      </c>
      <c r="G59">
        <v>3.0715686339919599</v>
      </c>
      <c r="H59">
        <v>3.3110523373239098</v>
      </c>
      <c r="I59">
        <v>3.29407265857331</v>
      </c>
      <c r="J59" t="s">
        <v>28</v>
      </c>
      <c r="K59" t="s">
        <v>29</v>
      </c>
      <c r="L59" t="s">
        <v>30</v>
      </c>
      <c r="M59">
        <v>40.324553999999999</v>
      </c>
      <c r="N59">
        <v>40.197000000000003</v>
      </c>
      <c r="O59">
        <v>16838</v>
      </c>
      <c r="P59">
        <v>3</v>
      </c>
      <c r="Q59">
        <v>909.48172317000001</v>
      </c>
      <c r="R59" t="s">
        <v>49</v>
      </c>
      <c r="S59" t="s">
        <v>85</v>
      </c>
      <c r="T59">
        <v>278</v>
      </c>
      <c r="U59">
        <v>289</v>
      </c>
      <c r="V59" t="s">
        <v>49</v>
      </c>
      <c r="W59" t="s">
        <v>86</v>
      </c>
      <c r="X59">
        <v>458</v>
      </c>
      <c r="Y59">
        <v>466</v>
      </c>
      <c r="Z59" t="s">
        <v>87</v>
      </c>
    </row>
    <row r="60" spans="1:26" x14ac:dyDescent="0.25">
      <c r="A60">
        <v>6093</v>
      </c>
      <c r="B60" t="s">
        <v>27</v>
      </c>
      <c r="C60" s="1">
        <v>8.3124548645009001E-30</v>
      </c>
      <c r="D60" s="1">
        <v>1.6358274166240501E-30</v>
      </c>
      <c r="E60" s="1">
        <v>4.7905784647619198E-17</v>
      </c>
      <c r="F60">
        <v>37</v>
      </c>
      <c r="G60">
        <v>3.1278359945243701</v>
      </c>
      <c r="H60">
        <v>1.6912368745143</v>
      </c>
      <c r="I60">
        <v>0.880459231623544</v>
      </c>
      <c r="J60" t="s">
        <v>28</v>
      </c>
      <c r="K60" t="s">
        <v>29</v>
      </c>
      <c r="L60" t="s">
        <v>30</v>
      </c>
      <c r="M60">
        <v>58.420676</v>
      </c>
      <c r="N60">
        <v>58.420676</v>
      </c>
      <c r="O60">
        <v>24880</v>
      </c>
      <c r="P60">
        <v>4</v>
      </c>
      <c r="Q60">
        <v>1099.8099817699999</v>
      </c>
      <c r="R60" t="s">
        <v>31</v>
      </c>
      <c r="S60" t="s">
        <v>37</v>
      </c>
      <c r="T60">
        <v>406</v>
      </c>
      <c r="U60">
        <v>425</v>
      </c>
      <c r="V60" t="s">
        <v>31</v>
      </c>
      <c r="W60" t="s">
        <v>54</v>
      </c>
      <c r="X60">
        <v>116</v>
      </c>
      <c r="Y60">
        <v>130</v>
      </c>
      <c r="Z60" t="s">
        <v>109</v>
      </c>
    </row>
    <row r="61" spans="1:26" x14ac:dyDescent="0.25">
      <c r="A61">
        <v>8793</v>
      </c>
      <c r="B61" t="s">
        <v>27</v>
      </c>
      <c r="C61" s="1">
        <v>1.68918342941164E-19</v>
      </c>
      <c r="D61" s="1">
        <v>2.20344012009732E-18</v>
      </c>
      <c r="E61" s="1">
        <v>9.7006328014999805E-14</v>
      </c>
      <c r="F61">
        <v>36</v>
      </c>
      <c r="G61">
        <v>3.7411687058553502</v>
      </c>
      <c r="H61">
        <v>4.2287459342938698</v>
      </c>
      <c r="I61">
        <v>3.47563118611389</v>
      </c>
      <c r="J61" t="s">
        <v>28</v>
      </c>
      <c r="K61" t="s">
        <v>29</v>
      </c>
      <c r="L61" t="s">
        <v>30</v>
      </c>
      <c r="M61">
        <v>33.816781129047598</v>
      </c>
      <c r="N61">
        <v>33.860523999999998</v>
      </c>
      <c r="O61">
        <v>13991</v>
      </c>
      <c r="P61">
        <v>5</v>
      </c>
      <c r="Q61">
        <v>605.73253953000005</v>
      </c>
      <c r="R61" t="s">
        <v>49</v>
      </c>
      <c r="S61" t="s">
        <v>110</v>
      </c>
      <c r="T61">
        <v>263</v>
      </c>
      <c r="U61">
        <v>277</v>
      </c>
      <c r="V61" t="s">
        <v>49</v>
      </c>
      <c r="W61" t="s">
        <v>111</v>
      </c>
      <c r="X61">
        <v>545</v>
      </c>
      <c r="Y61">
        <v>554</v>
      </c>
      <c r="Z61" t="s">
        <v>112</v>
      </c>
    </row>
    <row r="62" spans="1:26" x14ac:dyDescent="0.25">
      <c r="A62">
        <v>7007</v>
      </c>
      <c r="B62" t="s">
        <v>27</v>
      </c>
      <c r="C62" s="1">
        <v>2.7239720302195302E-22</v>
      </c>
      <c r="D62" s="1">
        <v>4.3781224831691503E-35</v>
      </c>
      <c r="E62">
        <v>1.0494040105711901E-3</v>
      </c>
      <c r="F62">
        <v>36</v>
      </c>
      <c r="G62">
        <v>0.25850186241402701</v>
      </c>
      <c r="H62">
        <v>1.03147556616488</v>
      </c>
      <c r="I62">
        <v>3.2251371489624701</v>
      </c>
      <c r="J62" t="s">
        <v>28</v>
      </c>
      <c r="K62" t="s">
        <v>47</v>
      </c>
      <c r="L62" t="s">
        <v>30</v>
      </c>
      <c r="M62">
        <v>40.560360689757204</v>
      </c>
      <c r="N62">
        <v>40.501348</v>
      </c>
      <c r="O62">
        <v>16974</v>
      </c>
      <c r="P62">
        <v>5</v>
      </c>
      <c r="Q62">
        <v>557.91522544999998</v>
      </c>
      <c r="R62" t="s">
        <v>31</v>
      </c>
      <c r="S62" t="s">
        <v>71</v>
      </c>
      <c r="T62">
        <v>824</v>
      </c>
      <c r="U62">
        <v>841</v>
      </c>
      <c r="V62" t="s">
        <v>49</v>
      </c>
      <c r="W62" t="s">
        <v>94</v>
      </c>
      <c r="X62">
        <v>29</v>
      </c>
      <c r="Y62">
        <v>33</v>
      </c>
      <c r="Z62" t="s">
        <v>95</v>
      </c>
    </row>
    <row r="63" spans="1:26" x14ac:dyDescent="0.25">
      <c r="A63">
        <v>7246</v>
      </c>
      <c r="B63" t="s">
        <v>27</v>
      </c>
      <c r="C63" s="1">
        <v>4.4432428801739401E-32</v>
      </c>
      <c r="D63" s="1">
        <v>1.24415309476625E-23</v>
      </c>
      <c r="E63" s="1">
        <v>1.2191832202446199E-25</v>
      </c>
      <c r="F63">
        <v>36</v>
      </c>
      <c r="G63">
        <v>5.2084776678095102</v>
      </c>
      <c r="H63">
        <v>3.3521907717397501</v>
      </c>
      <c r="I63">
        <v>3.9390990606893599</v>
      </c>
      <c r="J63" t="s">
        <v>28</v>
      </c>
      <c r="K63" t="s">
        <v>29</v>
      </c>
      <c r="L63" t="s">
        <v>30</v>
      </c>
      <c r="M63">
        <v>53.953981379247999</v>
      </c>
      <c r="N63">
        <v>53.916088000000002</v>
      </c>
      <c r="O63">
        <v>22888</v>
      </c>
      <c r="P63">
        <v>5</v>
      </c>
      <c r="Q63">
        <v>842.63174575000005</v>
      </c>
      <c r="R63" t="s">
        <v>31</v>
      </c>
      <c r="S63" t="s">
        <v>65</v>
      </c>
      <c r="T63">
        <v>428</v>
      </c>
      <c r="U63">
        <v>445</v>
      </c>
      <c r="V63" t="s">
        <v>31</v>
      </c>
      <c r="W63" t="s">
        <v>54</v>
      </c>
      <c r="X63">
        <v>116</v>
      </c>
      <c r="Y63">
        <v>130</v>
      </c>
      <c r="Z63" t="s">
        <v>113</v>
      </c>
    </row>
    <row r="64" spans="1:26" x14ac:dyDescent="0.25">
      <c r="A64">
        <v>7157</v>
      </c>
      <c r="B64" t="s">
        <v>27</v>
      </c>
      <c r="C64" s="1">
        <v>1.63656228649009E-17</v>
      </c>
      <c r="D64" s="1">
        <v>2.3076178799934698E-11</v>
      </c>
      <c r="E64" s="1">
        <v>4.12834074402773E-21</v>
      </c>
      <c r="F64">
        <v>36</v>
      </c>
      <c r="G64">
        <v>1.69203088507983</v>
      </c>
      <c r="H64">
        <v>0.86518555805483599</v>
      </c>
      <c r="I64">
        <v>1.34101370877145</v>
      </c>
      <c r="J64" t="s">
        <v>28</v>
      </c>
      <c r="K64" t="s">
        <v>29</v>
      </c>
      <c r="L64" t="s">
        <v>30</v>
      </c>
      <c r="M64">
        <v>55.843608682557701</v>
      </c>
      <c r="N64">
        <v>55.886313999999999</v>
      </c>
      <c r="O64">
        <v>23759</v>
      </c>
      <c r="P64">
        <v>4</v>
      </c>
      <c r="Q64">
        <v>875.95209832</v>
      </c>
      <c r="R64" t="s">
        <v>31</v>
      </c>
      <c r="S64" t="s">
        <v>72</v>
      </c>
      <c r="T64">
        <v>806</v>
      </c>
      <c r="U64">
        <v>823</v>
      </c>
      <c r="V64" t="s">
        <v>31</v>
      </c>
      <c r="W64" t="s">
        <v>114</v>
      </c>
      <c r="X64">
        <v>824</v>
      </c>
      <c r="Y64">
        <v>836</v>
      </c>
      <c r="Z64" t="s">
        <v>96</v>
      </c>
    </row>
    <row r="65" spans="1:26" x14ac:dyDescent="0.25">
      <c r="A65">
        <v>5890</v>
      </c>
      <c r="B65" t="s">
        <v>27</v>
      </c>
      <c r="C65" s="1">
        <v>1.29496395470805E-30</v>
      </c>
      <c r="D65" s="1">
        <v>5.6498541291246897E-37</v>
      </c>
      <c r="E65" s="1">
        <v>4.5625746514232901E-9</v>
      </c>
      <c r="F65">
        <v>36</v>
      </c>
      <c r="G65">
        <v>2.3489419312363</v>
      </c>
      <c r="H65">
        <v>2.1504025484157898</v>
      </c>
      <c r="I65">
        <v>1.1120467807696801</v>
      </c>
      <c r="J65" t="s">
        <v>28</v>
      </c>
      <c r="K65" t="s">
        <v>29</v>
      </c>
      <c r="L65" t="s">
        <v>30</v>
      </c>
      <c r="M65">
        <v>37.7253448430953</v>
      </c>
      <c r="N65">
        <v>37.717109999999998</v>
      </c>
      <c r="O65">
        <v>15728</v>
      </c>
      <c r="P65">
        <v>5</v>
      </c>
      <c r="Q65">
        <v>762.15680077000002</v>
      </c>
      <c r="R65" t="s">
        <v>31</v>
      </c>
      <c r="S65" t="s">
        <v>36</v>
      </c>
      <c r="T65">
        <v>426</v>
      </c>
      <c r="U65">
        <v>445</v>
      </c>
      <c r="V65" t="s">
        <v>31</v>
      </c>
      <c r="W65" t="s">
        <v>43</v>
      </c>
      <c r="X65">
        <v>1</v>
      </c>
      <c r="Y65">
        <v>9</v>
      </c>
      <c r="Z65" t="s">
        <v>115</v>
      </c>
    </row>
    <row r="66" spans="1:26" x14ac:dyDescent="0.25">
      <c r="A66">
        <v>8294</v>
      </c>
      <c r="B66" t="s">
        <v>27</v>
      </c>
      <c r="C66" s="1">
        <v>2.1336176769134101E-18</v>
      </c>
      <c r="D66" s="1">
        <v>1.4143155932359701E-22</v>
      </c>
      <c r="E66" s="1">
        <v>2.2520630181347399E-12</v>
      </c>
      <c r="F66">
        <v>36</v>
      </c>
      <c r="G66">
        <v>4.3553528277033404</v>
      </c>
      <c r="H66">
        <v>3.5454865252254502</v>
      </c>
      <c r="I66">
        <v>3.7534006612429098</v>
      </c>
      <c r="J66" t="s">
        <v>28</v>
      </c>
      <c r="K66" t="s">
        <v>29</v>
      </c>
      <c r="L66" t="s">
        <v>30</v>
      </c>
      <c r="M66">
        <v>27.0589516686812</v>
      </c>
      <c r="N66">
        <v>26.970846999999999</v>
      </c>
      <c r="O66">
        <v>10925</v>
      </c>
      <c r="P66">
        <v>6</v>
      </c>
      <c r="Q66">
        <v>489.25570286999999</v>
      </c>
      <c r="R66" t="s">
        <v>31</v>
      </c>
      <c r="S66" t="s">
        <v>116</v>
      </c>
      <c r="T66">
        <v>518</v>
      </c>
      <c r="U66">
        <v>532</v>
      </c>
      <c r="V66" t="s">
        <v>31</v>
      </c>
      <c r="W66" t="s">
        <v>33</v>
      </c>
      <c r="X66">
        <v>506</v>
      </c>
      <c r="Y66">
        <v>513</v>
      </c>
      <c r="Z66" t="s">
        <v>117</v>
      </c>
    </row>
    <row r="67" spans="1:26" x14ac:dyDescent="0.25">
      <c r="A67">
        <v>6268</v>
      </c>
      <c r="B67" t="s">
        <v>27</v>
      </c>
      <c r="C67" s="1">
        <v>2.8131203352373401E-18</v>
      </c>
      <c r="D67" s="1">
        <v>2.6060555680147201E-25</v>
      </c>
      <c r="E67" s="1">
        <v>5.7262986619122103E-7</v>
      </c>
      <c r="F67">
        <v>36</v>
      </c>
      <c r="G67">
        <v>2.1823750445879702</v>
      </c>
      <c r="H67">
        <v>2.59483352820437</v>
      </c>
      <c r="I67">
        <v>2.2240931412129701</v>
      </c>
      <c r="J67" t="s">
        <v>28</v>
      </c>
      <c r="K67" t="s">
        <v>29</v>
      </c>
      <c r="L67" t="s">
        <v>30</v>
      </c>
      <c r="M67">
        <v>33.496052803688997</v>
      </c>
      <c r="N67">
        <v>33.492500999999997</v>
      </c>
      <c r="O67">
        <v>13826</v>
      </c>
      <c r="P67">
        <v>5</v>
      </c>
      <c r="Q67">
        <v>667.93691005000005</v>
      </c>
      <c r="R67" t="s">
        <v>49</v>
      </c>
      <c r="S67" t="s">
        <v>107</v>
      </c>
      <c r="T67">
        <v>4</v>
      </c>
      <c r="U67">
        <v>23</v>
      </c>
      <c r="V67" t="s">
        <v>49</v>
      </c>
      <c r="W67" t="s">
        <v>118</v>
      </c>
      <c r="X67">
        <v>24</v>
      </c>
      <c r="Y67">
        <v>29</v>
      </c>
      <c r="Z67" t="s">
        <v>119</v>
      </c>
    </row>
    <row r="68" spans="1:26" x14ac:dyDescent="0.25">
      <c r="A68">
        <v>6076</v>
      </c>
      <c r="B68" t="s">
        <v>27</v>
      </c>
      <c r="C68" s="1">
        <v>2.0488668907638301E-21</v>
      </c>
      <c r="D68" s="1">
        <v>6.39495480484433E-30</v>
      </c>
      <c r="E68" s="1">
        <v>2.4326501878890701E-5</v>
      </c>
      <c r="F68">
        <v>36</v>
      </c>
      <c r="G68">
        <v>1.6721335490853499</v>
      </c>
      <c r="H68">
        <v>3.5470904000920802</v>
      </c>
      <c r="I68">
        <v>1.8431607968164601</v>
      </c>
      <c r="J68" t="s">
        <v>28</v>
      </c>
      <c r="K68" t="s">
        <v>29</v>
      </c>
      <c r="L68" t="s">
        <v>30</v>
      </c>
      <c r="M68">
        <v>41.823786371128897</v>
      </c>
      <c r="N68">
        <v>41.773224999999996</v>
      </c>
      <c r="O68">
        <v>17542</v>
      </c>
      <c r="P68">
        <v>5</v>
      </c>
      <c r="Q68">
        <v>766.75932382999997</v>
      </c>
      <c r="R68" t="s">
        <v>31</v>
      </c>
      <c r="S68" t="s">
        <v>61</v>
      </c>
      <c r="T68">
        <v>293</v>
      </c>
      <c r="U68">
        <v>312</v>
      </c>
      <c r="V68" t="s">
        <v>31</v>
      </c>
      <c r="W68" t="s">
        <v>43</v>
      </c>
      <c r="X68">
        <v>1</v>
      </c>
      <c r="Y68">
        <v>9</v>
      </c>
      <c r="Z68" t="s">
        <v>62</v>
      </c>
    </row>
    <row r="69" spans="1:26" x14ac:dyDescent="0.25">
      <c r="A69">
        <v>6526</v>
      </c>
      <c r="B69" t="s">
        <v>27</v>
      </c>
      <c r="C69" s="1">
        <v>1.45751735811E-23</v>
      </c>
      <c r="D69" s="1">
        <v>2.4372148332071699E-21</v>
      </c>
      <c r="E69" s="1">
        <v>1.8920974916846401E-13</v>
      </c>
      <c r="F69">
        <v>36</v>
      </c>
      <c r="G69">
        <v>3.3542155725598799</v>
      </c>
      <c r="H69">
        <v>2.93509882584376</v>
      </c>
      <c r="I69">
        <v>3.33939577076546</v>
      </c>
      <c r="J69" t="s">
        <v>28</v>
      </c>
      <c r="K69" t="s">
        <v>29</v>
      </c>
      <c r="L69" t="s">
        <v>30</v>
      </c>
      <c r="M69">
        <v>23.002098244002301</v>
      </c>
      <c r="N69">
        <v>23.042525000000001</v>
      </c>
      <c r="O69">
        <v>9138</v>
      </c>
      <c r="P69">
        <v>5</v>
      </c>
      <c r="Q69">
        <v>780.57853847000001</v>
      </c>
      <c r="R69" t="s">
        <v>31</v>
      </c>
      <c r="S69" t="s">
        <v>81</v>
      </c>
      <c r="T69">
        <v>514</v>
      </c>
      <c r="U69">
        <v>532</v>
      </c>
      <c r="V69" t="s">
        <v>31</v>
      </c>
      <c r="W69" t="s">
        <v>63</v>
      </c>
      <c r="X69">
        <v>490</v>
      </c>
      <c r="Y69">
        <v>501</v>
      </c>
      <c r="Z69" t="s">
        <v>120</v>
      </c>
    </row>
    <row r="70" spans="1:26" x14ac:dyDescent="0.25">
      <c r="A70">
        <v>7453</v>
      </c>
      <c r="B70" t="s">
        <v>27</v>
      </c>
      <c r="C70" s="1">
        <v>3.5808095023145702E-19</v>
      </c>
      <c r="D70" s="1">
        <v>7.7662832309708405E-17</v>
      </c>
      <c r="E70" s="1">
        <v>5.55092928870143E-18</v>
      </c>
      <c r="F70">
        <v>35</v>
      </c>
      <c r="G70">
        <v>4.0469830604647701</v>
      </c>
      <c r="H70">
        <v>3.59535404660171</v>
      </c>
      <c r="I70">
        <v>2.9190107353938402</v>
      </c>
      <c r="J70" t="s">
        <v>28</v>
      </c>
      <c r="K70" t="s">
        <v>29</v>
      </c>
      <c r="L70" t="s">
        <v>30</v>
      </c>
      <c r="M70">
        <v>39.6795675481521</v>
      </c>
      <c r="N70">
        <v>39.706429999999997</v>
      </c>
      <c r="O70">
        <v>16619</v>
      </c>
      <c r="P70">
        <v>4</v>
      </c>
      <c r="Q70">
        <v>1031.6976292950001</v>
      </c>
      <c r="R70" t="s">
        <v>31</v>
      </c>
      <c r="S70" t="s">
        <v>121</v>
      </c>
      <c r="T70">
        <v>276</v>
      </c>
      <c r="U70">
        <v>292</v>
      </c>
      <c r="V70" t="s">
        <v>31</v>
      </c>
      <c r="W70" t="s">
        <v>122</v>
      </c>
      <c r="X70">
        <v>411</v>
      </c>
      <c r="Y70">
        <v>425</v>
      </c>
      <c r="Z70" t="s">
        <v>123</v>
      </c>
    </row>
    <row r="71" spans="1:26" x14ac:dyDescent="0.25">
      <c r="A71">
        <v>3560</v>
      </c>
      <c r="B71" t="s">
        <v>27</v>
      </c>
      <c r="C71" s="1">
        <v>1.2168860972132799E-26</v>
      </c>
      <c r="D71" s="1">
        <v>4.8836359813127201E-30</v>
      </c>
      <c r="E71" s="1">
        <v>4.4692919276695101E-13</v>
      </c>
      <c r="F71">
        <v>35</v>
      </c>
      <c r="G71">
        <v>2.6353051775733798</v>
      </c>
      <c r="H71">
        <v>3.3534706165086199</v>
      </c>
      <c r="I71">
        <v>3.5422705913387098</v>
      </c>
      <c r="J71" t="s">
        <v>28</v>
      </c>
      <c r="K71" t="s">
        <v>29</v>
      </c>
      <c r="L71" t="s">
        <v>30</v>
      </c>
      <c r="M71">
        <v>32.929750407981999</v>
      </c>
      <c r="N71">
        <v>32.918936000000002</v>
      </c>
      <c r="O71">
        <v>13571</v>
      </c>
      <c r="P71">
        <v>6</v>
      </c>
      <c r="Q71">
        <v>697.52321188666701</v>
      </c>
      <c r="R71" t="s">
        <v>31</v>
      </c>
      <c r="S71" t="s">
        <v>124</v>
      </c>
      <c r="T71">
        <v>519</v>
      </c>
      <c r="U71">
        <v>545</v>
      </c>
      <c r="V71" t="s">
        <v>31</v>
      </c>
      <c r="W71" t="s">
        <v>33</v>
      </c>
      <c r="X71">
        <v>506</v>
      </c>
      <c r="Y71">
        <v>513</v>
      </c>
      <c r="Z71" t="s">
        <v>125</v>
      </c>
    </row>
    <row r="72" spans="1:26" x14ac:dyDescent="0.25">
      <c r="A72">
        <v>10613</v>
      </c>
      <c r="B72" t="s">
        <v>27</v>
      </c>
      <c r="C72" s="1">
        <v>5.1282902400666998E-26</v>
      </c>
      <c r="D72" s="1">
        <v>1.28624653746358E-27</v>
      </c>
      <c r="E72" s="1">
        <v>2.3877324484173801E-11</v>
      </c>
      <c r="F72">
        <v>35</v>
      </c>
      <c r="G72">
        <v>2.0243565526407301</v>
      </c>
      <c r="H72">
        <v>3.3339301182716601</v>
      </c>
      <c r="I72">
        <v>3.35519525110176</v>
      </c>
      <c r="J72" t="s">
        <v>28</v>
      </c>
      <c r="K72" t="s">
        <v>29</v>
      </c>
      <c r="L72" t="s">
        <v>30</v>
      </c>
      <c r="M72">
        <v>38.366907803799201</v>
      </c>
      <c r="N72">
        <v>38.356628999999998</v>
      </c>
      <c r="O72">
        <v>16014</v>
      </c>
      <c r="P72">
        <v>4</v>
      </c>
      <c r="Q72">
        <v>673.33154796999997</v>
      </c>
      <c r="R72" t="s">
        <v>31</v>
      </c>
      <c r="S72" t="s">
        <v>52</v>
      </c>
      <c r="T72">
        <v>94</v>
      </c>
      <c r="U72">
        <v>103</v>
      </c>
      <c r="V72" t="s">
        <v>31</v>
      </c>
      <c r="W72" t="s">
        <v>43</v>
      </c>
      <c r="X72">
        <v>1</v>
      </c>
      <c r="Y72">
        <v>9</v>
      </c>
      <c r="Z72" t="s">
        <v>126</v>
      </c>
    </row>
    <row r="73" spans="1:26" x14ac:dyDescent="0.25">
      <c r="A73">
        <v>6377</v>
      </c>
      <c r="B73" t="s">
        <v>27</v>
      </c>
      <c r="C73" s="1">
        <v>1.35087047481884E-18</v>
      </c>
      <c r="D73" s="1">
        <v>9.1934522086303301E-14</v>
      </c>
      <c r="E73" s="1">
        <v>1.07402485015582E-18</v>
      </c>
      <c r="F73">
        <v>35</v>
      </c>
      <c r="G73">
        <v>2.4492493881855499</v>
      </c>
      <c r="H73">
        <v>1.6253600271577899</v>
      </c>
      <c r="I73">
        <v>4.7444461004823903</v>
      </c>
      <c r="J73" t="s">
        <v>28</v>
      </c>
      <c r="K73" t="s">
        <v>29</v>
      </c>
      <c r="L73" t="s">
        <v>30</v>
      </c>
      <c r="M73">
        <v>22.277495371443699</v>
      </c>
      <c r="N73">
        <v>22.247495000000001</v>
      </c>
      <c r="O73">
        <v>8784</v>
      </c>
      <c r="P73">
        <v>6</v>
      </c>
      <c r="Q73">
        <v>653.31581382000002</v>
      </c>
      <c r="R73" t="s">
        <v>31</v>
      </c>
      <c r="S73" t="s">
        <v>81</v>
      </c>
      <c r="T73">
        <v>514</v>
      </c>
      <c r="U73">
        <v>532</v>
      </c>
      <c r="V73" t="s">
        <v>31</v>
      </c>
      <c r="W73" t="s">
        <v>63</v>
      </c>
      <c r="X73">
        <v>490</v>
      </c>
      <c r="Y73">
        <v>501</v>
      </c>
      <c r="Z73" t="s">
        <v>120</v>
      </c>
    </row>
    <row r="74" spans="1:26" x14ac:dyDescent="0.25">
      <c r="A74">
        <v>6778</v>
      </c>
      <c r="B74" t="s">
        <v>27</v>
      </c>
      <c r="C74" s="1">
        <v>1.79877716109737E-30</v>
      </c>
      <c r="D74" s="1">
        <v>4.3235633538682701E-24</v>
      </c>
      <c r="E74" s="1">
        <v>4.4368293341798098E-16</v>
      </c>
      <c r="F74">
        <v>35</v>
      </c>
      <c r="G74">
        <v>2.3255652598406402</v>
      </c>
      <c r="H74">
        <v>4.8803283684166798</v>
      </c>
      <c r="I74">
        <v>1.30848246334812</v>
      </c>
      <c r="J74" t="s">
        <v>28</v>
      </c>
      <c r="K74" t="s">
        <v>29</v>
      </c>
      <c r="L74" t="s">
        <v>30</v>
      </c>
      <c r="M74">
        <v>54.270892903493397</v>
      </c>
      <c r="N74">
        <v>54.284520999999998</v>
      </c>
      <c r="O74">
        <v>23047</v>
      </c>
      <c r="P74">
        <v>3</v>
      </c>
      <c r="Q74">
        <v>1168.9591771033299</v>
      </c>
      <c r="R74" t="s">
        <v>31</v>
      </c>
      <c r="S74" t="s">
        <v>39</v>
      </c>
      <c r="T74">
        <v>75</v>
      </c>
      <c r="U74">
        <v>93</v>
      </c>
      <c r="V74" t="s">
        <v>31</v>
      </c>
      <c r="W74" t="s">
        <v>52</v>
      </c>
      <c r="X74">
        <v>94</v>
      </c>
      <c r="Y74">
        <v>103</v>
      </c>
      <c r="Z74" t="s">
        <v>127</v>
      </c>
    </row>
    <row r="75" spans="1:26" x14ac:dyDescent="0.25">
      <c r="A75">
        <v>5976</v>
      </c>
      <c r="B75" t="s">
        <v>27</v>
      </c>
      <c r="C75" s="1">
        <v>5.7156844819483202E-49</v>
      </c>
      <c r="D75">
        <v>0</v>
      </c>
      <c r="E75">
        <v>0</v>
      </c>
      <c r="F75">
        <v>35</v>
      </c>
      <c r="G75">
        <v>4.7013511443375604</v>
      </c>
      <c r="H75">
        <v>4.5069898100373003</v>
      </c>
      <c r="I75">
        <v>2.0888125480456399</v>
      </c>
      <c r="J75" t="s">
        <v>128</v>
      </c>
      <c r="L75" t="s">
        <v>129</v>
      </c>
      <c r="M75">
        <v>26.046357404523</v>
      </c>
      <c r="N75">
        <v>25.978936999999998</v>
      </c>
      <c r="O75">
        <v>10474</v>
      </c>
      <c r="P75">
        <v>3</v>
      </c>
      <c r="Q75">
        <v>864.75054140333305</v>
      </c>
      <c r="R75" t="s">
        <v>31</v>
      </c>
      <c r="S75" t="s">
        <v>36</v>
      </c>
      <c r="T75">
        <v>426</v>
      </c>
      <c r="U75">
        <v>445</v>
      </c>
      <c r="Z75" t="s">
        <v>130</v>
      </c>
    </row>
    <row r="76" spans="1:26" x14ac:dyDescent="0.25">
      <c r="A76">
        <v>8573</v>
      </c>
      <c r="B76" t="s">
        <v>27</v>
      </c>
      <c r="C76" s="1">
        <v>1.1869765727528599E-27</v>
      </c>
      <c r="D76" s="1">
        <v>1.6014114402159101E-21</v>
      </c>
      <c r="E76" s="1">
        <v>1.7602230282412101E-16</v>
      </c>
      <c r="F76">
        <v>35</v>
      </c>
      <c r="G76">
        <v>3.3995226573039501</v>
      </c>
      <c r="H76">
        <v>3.9498506571719401</v>
      </c>
      <c r="I76">
        <v>3.0949596626830198</v>
      </c>
      <c r="J76" t="s">
        <v>28</v>
      </c>
      <c r="K76" t="s">
        <v>29</v>
      </c>
      <c r="L76" t="s">
        <v>30</v>
      </c>
      <c r="M76">
        <v>23.040909021669499</v>
      </c>
      <c r="N76">
        <v>23.095514000000001</v>
      </c>
      <c r="O76">
        <v>9162</v>
      </c>
      <c r="P76">
        <v>5</v>
      </c>
      <c r="Q76">
        <v>679.93754635000005</v>
      </c>
      <c r="R76" t="s">
        <v>31</v>
      </c>
      <c r="S76" t="s">
        <v>116</v>
      </c>
      <c r="T76">
        <v>518</v>
      </c>
      <c r="U76">
        <v>532</v>
      </c>
      <c r="V76" t="s">
        <v>31</v>
      </c>
      <c r="W76" t="s">
        <v>63</v>
      </c>
      <c r="X76">
        <v>490</v>
      </c>
      <c r="Y76">
        <v>501</v>
      </c>
      <c r="Z76" t="s">
        <v>120</v>
      </c>
    </row>
    <row r="77" spans="1:26" x14ac:dyDescent="0.25">
      <c r="A77">
        <v>6273</v>
      </c>
      <c r="B77" t="s">
        <v>27</v>
      </c>
      <c r="C77" s="1">
        <v>1.64797845848051E-29</v>
      </c>
      <c r="D77" s="1">
        <v>1.6963573001134802E-27</v>
      </c>
      <c r="E77" s="1">
        <v>1.25253548579554E-17</v>
      </c>
      <c r="F77">
        <v>35</v>
      </c>
      <c r="G77">
        <v>3.8946579986363101</v>
      </c>
      <c r="H77">
        <v>3.79771407731663</v>
      </c>
      <c r="I77">
        <v>1.5475622752526801</v>
      </c>
      <c r="J77" t="s">
        <v>28</v>
      </c>
      <c r="K77" t="s">
        <v>29</v>
      </c>
      <c r="L77" t="s">
        <v>30</v>
      </c>
      <c r="M77">
        <v>59.887473025849701</v>
      </c>
      <c r="N77">
        <v>59.867265000000003</v>
      </c>
      <c r="O77">
        <v>25519</v>
      </c>
      <c r="P77">
        <v>4</v>
      </c>
      <c r="Q77">
        <v>1095.811253245</v>
      </c>
      <c r="R77" t="s">
        <v>31</v>
      </c>
      <c r="S77" t="s">
        <v>37</v>
      </c>
      <c r="T77">
        <v>406</v>
      </c>
      <c r="U77">
        <v>425</v>
      </c>
      <c r="V77" t="s">
        <v>31</v>
      </c>
      <c r="W77" t="s">
        <v>54</v>
      </c>
      <c r="X77">
        <v>116</v>
      </c>
      <c r="Y77">
        <v>130</v>
      </c>
      <c r="Z77" t="s">
        <v>109</v>
      </c>
    </row>
    <row r="78" spans="1:26" x14ac:dyDescent="0.25">
      <c r="A78">
        <v>8812</v>
      </c>
      <c r="B78" t="s">
        <v>27</v>
      </c>
      <c r="C78" s="1">
        <v>6.6852178756220397E-40</v>
      </c>
      <c r="D78" s="1">
        <v>1.00326132477236E-43</v>
      </c>
      <c r="E78" s="1">
        <v>2.7078735642767101E-9</v>
      </c>
      <c r="F78">
        <v>34</v>
      </c>
      <c r="G78">
        <v>3.3382830530280798</v>
      </c>
      <c r="H78">
        <v>3.6449990501496901</v>
      </c>
      <c r="I78">
        <v>0.338744176214202</v>
      </c>
      <c r="J78" t="s">
        <v>28</v>
      </c>
      <c r="K78" t="s">
        <v>29</v>
      </c>
      <c r="L78" t="s">
        <v>30</v>
      </c>
      <c r="M78">
        <v>57.391080753135299</v>
      </c>
      <c r="N78">
        <v>57.350273000000001</v>
      </c>
      <c r="O78">
        <v>24405</v>
      </c>
      <c r="P78">
        <v>4</v>
      </c>
      <c r="Q78">
        <v>835.18798969500006</v>
      </c>
      <c r="R78" t="s">
        <v>31</v>
      </c>
      <c r="S78" t="s">
        <v>54</v>
      </c>
      <c r="T78">
        <v>116</v>
      </c>
      <c r="U78">
        <v>130</v>
      </c>
      <c r="V78" t="s">
        <v>31</v>
      </c>
      <c r="W78" t="s">
        <v>43</v>
      </c>
      <c r="X78">
        <v>1</v>
      </c>
      <c r="Y78">
        <v>9</v>
      </c>
      <c r="Z78" t="s">
        <v>131</v>
      </c>
    </row>
    <row r="79" spans="1:26" x14ac:dyDescent="0.25">
      <c r="A79">
        <v>8387</v>
      </c>
      <c r="B79" t="s">
        <v>27</v>
      </c>
      <c r="C79" s="1">
        <v>5.63165960559741E-37</v>
      </c>
      <c r="D79" s="1">
        <v>1.8788830811615399E-41</v>
      </c>
      <c r="E79" s="1">
        <v>9.8280872226249102E-9</v>
      </c>
      <c r="F79">
        <v>34</v>
      </c>
      <c r="G79">
        <v>4.2533792611343104</v>
      </c>
      <c r="H79">
        <v>1.1968898320685499</v>
      </c>
      <c r="I79">
        <v>3.5949678142758099</v>
      </c>
      <c r="J79" t="s">
        <v>28</v>
      </c>
      <c r="K79" t="s">
        <v>29</v>
      </c>
      <c r="L79" t="s">
        <v>30</v>
      </c>
      <c r="M79">
        <v>59.673490999999999</v>
      </c>
      <c r="N79">
        <v>59.673490999999999</v>
      </c>
      <c r="O79">
        <v>25431</v>
      </c>
      <c r="P79">
        <v>4</v>
      </c>
      <c r="Q79">
        <v>831.18926117000001</v>
      </c>
      <c r="R79" t="s">
        <v>31</v>
      </c>
      <c r="S79" t="s">
        <v>54</v>
      </c>
      <c r="T79">
        <v>116</v>
      </c>
      <c r="U79">
        <v>130</v>
      </c>
      <c r="V79" t="s">
        <v>31</v>
      </c>
      <c r="W79" t="s">
        <v>43</v>
      </c>
      <c r="X79">
        <v>1</v>
      </c>
      <c r="Y79">
        <v>9</v>
      </c>
      <c r="Z79" t="s">
        <v>131</v>
      </c>
    </row>
    <row r="80" spans="1:26" x14ac:dyDescent="0.25">
      <c r="A80">
        <v>8058</v>
      </c>
      <c r="B80" t="s">
        <v>27</v>
      </c>
      <c r="C80" s="1">
        <v>1.14931643928986E-26</v>
      </c>
      <c r="D80" s="1">
        <v>8.1387058402757796E-33</v>
      </c>
      <c r="E80" s="1">
        <v>1.0593045813855899E-6</v>
      </c>
      <c r="F80">
        <v>34</v>
      </c>
      <c r="G80">
        <v>5.7264473241851803</v>
      </c>
      <c r="H80">
        <v>0.67499660012797702</v>
      </c>
      <c r="I80">
        <v>0.486716994972902</v>
      </c>
      <c r="J80" t="s">
        <v>28</v>
      </c>
      <c r="K80" t="s">
        <v>29</v>
      </c>
      <c r="L80" t="s">
        <v>30</v>
      </c>
      <c r="M80">
        <v>49.551482749039302</v>
      </c>
      <c r="N80">
        <v>49.557931000000004</v>
      </c>
      <c r="O80">
        <v>20970</v>
      </c>
      <c r="P80">
        <v>4</v>
      </c>
      <c r="Q80">
        <v>823.38603981999995</v>
      </c>
      <c r="R80" t="s">
        <v>31</v>
      </c>
      <c r="S80" t="s">
        <v>79</v>
      </c>
      <c r="T80">
        <v>297</v>
      </c>
      <c r="U80">
        <v>312</v>
      </c>
      <c r="V80" t="s">
        <v>31</v>
      </c>
      <c r="W80" t="s">
        <v>43</v>
      </c>
      <c r="X80">
        <v>1</v>
      </c>
      <c r="Y80">
        <v>9</v>
      </c>
      <c r="Z80" t="s">
        <v>62</v>
      </c>
    </row>
    <row r="81" spans="1:26" x14ac:dyDescent="0.25">
      <c r="A81">
        <v>7893</v>
      </c>
      <c r="B81" t="s">
        <v>27</v>
      </c>
      <c r="C81" s="1">
        <v>7.4298009712482202E-30</v>
      </c>
      <c r="D81" s="1">
        <v>3.3175973860286799E-32</v>
      </c>
      <c r="E81" s="1">
        <v>1.62740678829823E-10</v>
      </c>
      <c r="F81">
        <v>34</v>
      </c>
      <c r="G81">
        <v>4.2843716220369599</v>
      </c>
      <c r="H81">
        <v>6.43830866183532</v>
      </c>
      <c r="I81">
        <v>5.5671589100046104</v>
      </c>
      <c r="J81" t="s">
        <v>28</v>
      </c>
      <c r="K81" t="s">
        <v>29</v>
      </c>
      <c r="L81" t="s">
        <v>30</v>
      </c>
      <c r="M81">
        <v>47.066933856416199</v>
      </c>
      <c r="N81">
        <v>47.055275000000002</v>
      </c>
      <c r="O81">
        <v>19869</v>
      </c>
      <c r="P81">
        <v>4</v>
      </c>
      <c r="Q81">
        <v>808.88810366999996</v>
      </c>
      <c r="R81" t="s">
        <v>31</v>
      </c>
      <c r="S81" t="s">
        <v>79</v>
      </c>
      <c r="T81">
        <v>297</v>
      </c>
      <c r="U81">
        <v>312</v>
      </c>
      <c r="V81" t="s">
        <v>31</v>
      </c>
      <c r="W81" t="s">
        <v>132</v>
      </c>
      <c r="X81">
        <v>252</v>
      </c>
      <c r="Y81">
        <v>260</v>
      </c>
      <c r="Z81" t="s">
        <v>133</v>
      </c>
    </row>
    <row r="82" spans="1:26" x14ac:dyDescent="0.25">
      <c r="A82">
        <v>5544</v>
      </c>
      <c r="B82" t="s">
        <v>27</v>
      </c>
      <c r="C82" s="1">
        <v>1.13979206581382E-29</v>
      </c>
      <c r="D82" s="1">
        <v>3.9128645057298897E-37</v>
      </c>
      <c r="E82" s="1">
        <v>2.5011043106593099E-5</v>
      </c>
      <c r="F82">
        <v>34</v>
      </c>
      <c r="G82">
        <v>1.7281910085402299</v>
      </c>
      <c r="H82">
        <v>3.2671256831089002</v>
      </c>
      <c r="I82">
        <v>3.6255232628495602</v>
      </c>
      <c r="J82" t="s">
        <v>28</v>
      </c>
      <c r="K82" t="s">
        <v>29</v>
      </c>
      <c r="L82" t="s">
        <v>30</v>
      </c>
      <c r="M82">
        <v>60.133166308764501</v>
      </c>
      <c r="N82">
        <v>60.188735000000001</v>
      </c>
      <c r="O82">
        <v>25665</v>
      </c>
      <c r="P82">
        <v>4</v>
      </c>
      <c r="Q82">
        <v>848.45434764499998</v>
      </c>
      <c r="R82" t="s">
        <v>31</v>
      </c>
      <c r="S82" t="s">
        <v>134</v>
      </c>
      <c r="T82">
        <v>134</v>
      </c>
      <c r="U82">
        <v>154</v>
      </c>
      <c r="V82" t="s">
        <v>31</v>
      </c>
      <c r="W82" t="s">
        <v>135</v>
      </c>
      <c r="X82">
        <v>165</v>
      </c>
      <c r="Y82">
        <v>169</v>
      </c>
      <c r="Z82" t="s">
        <v>136</v>
      </c>
    </row>
    <row r="83" spans="1:26" x14ac:dyDescent="0.25">
      <c r="A83">
        <v>5703</v>
      </c>
      <c r="B83" t="s">
        <v>27</v>
      </c>
      <c r="C83" s="1">
        <v>2.7256388464236801E-16</v>
      </c>
      <c r="D83" s="1">
        <v>2.1709840321522502E-25</v>
      </c>
      <c r="E83">
        <v>2.57409300581823E-4</v>
      </c>
      <c r="F83">
        <v>34</v>
      </c>
      <c r="G83">
        <v>5.4784470419938902</v>
      </c>
      <c r="H83">
        <v>4.5855426738618101</v>
      </c>
      <c r="I83">
        <v>2.4079015763232601</v>
      </c>
      <c r="J83" t="s">
        <v>28</v>
      </c>
      <c r="K83" t="s">
        <v>29</v>
      </c>
      <c r="L83" t="s">
        <v>30</v>
      </c>
      <c r="M83">
        <v>29.274904893800802</v>
      </c>
      <c r="N83">
        <v>29.278998000000001</v>
      </c>
      <c r="O83">
        <v>11954</v>
      </c>
      <c r="P83">
        <v>6</v>
      </c>
      <c r="Q83">
        <v>660.98945743666695</v>
      </c>
      <c r="R83" t="s">
        <v>31</v>
      </c>
      <c r="S83" t="s">
        <v>45</v>
      </c>
      <c r="T83">
        <v>525</v>
      </c>
      <c r="U83">
        <v>545</v>
      </c>
      <c r="V83" t="s">
        <v>31</v>
      </c>
      <c r="W83" t="s">
        <v>137</v>
      </c>
      <c r="X83">
        <v>514</v>
      </c>
      <c r="Y83">
        <v>524</v>
      </c>
      <c r="Z83" t="s">
        <v>138</v>
      </c>
    </row>
    <row r="84" spans="1:26" x14ac:dyDescent="0.25">
      <c r="A84">
        <v>8780</v>
      </c>
      <c r="B84" t="s">
        <v>27</v>
      </c>
      <c r="C84" s="1">
        <v>1.94398415468991E-36</v>
      </c>
      <c r="D84" s="1">
        <v>8.6678770083809505E-44</v>
      </c>
      <c r="E84" s="1">
        <v>9.2784579797111606E-8</v>
      </c>
      <c r="F84">
        <v>33</v>
      </c>
      <c r="G84">
        <v>2.8992148438797498</v>
      </c>
      <c r="H84">
        <v>3.0871123508866298</v>
      </c>
      <c r="I84">
        <v>5.1289919103454604</v>
      </c>
      <c r="J84" t="s">
        <v>28</v>
      </c>
      <c r="K84" t="s">
        <v>29</v>
      </c>
      <c r="L84" t="s">
        <v>30</v>
      </c>
      <c r="M84">
        <v>57.371806382342498</v>
      </c>
      <c r="N84">
        <v>57.369708000000003</v>
      </c>
      <c r="O84">
        <v>24413</v>
      </c>
      <c r="P84">
        <v>5</v>
      </c>
      <c r="Q84">
        <v>668.35184704999995</v>
      </c>
      <c r="R84" t="s">
        <v>31</v>
      </c>
      <c r="S84" t="s">
        <v>54</v>
      </c>
      <c r="T84">
        <v>116</v>
      </c>
      <c r="U84">
        <v>130</v>
      </c>
      <c r="V84" t="s">
        <v>31</v>
      </c>
      <c r="W84" t="s">
        <v>43</v>
      </c>
      <c r="X84">
        <v>1</v>
      </c>
      <c r="Y84">
        <v>9</v>
      </c>
      <c r="Z84" t="s">
        <v>131</v>
      </c>
    </row>
    <row r="85" spans="1:26" x14ac:dyDescent="0.25">
      <c r="A85">
        <v>8138</v>
      </c>
      <c r="B85" t="s">
        <v>27</v>
      </c>
      <c r="C85" s="1">
        <v>1.48707711942365E-26</v>
      </c>
      <c r="D85" s="1">
        <v>2.6535394555565399E-27</v>
      </c>
      <c r="E85" s="1">
        <v>6.6500028808617799E-10</v>
      </c>
      <c r="F85">
        <v>33</v>
      </c>
      <c r="G85">
        <v>4.1954835489811702</v>
      </c>
      <c r="H85">
        <v>4.0092917091609799</v>
      </c>
      <c r="I85">
        <v>5.0798135828847997</v>
      </c>
      <c r="J85" t="s">
        <v>28</v>
      </c>
      <c r="K85" t="s">
        <v>29</v>
      </c>
      <c r="L85" t="s">
        <v>30</v>
      </c>
      <c r="M85">
        <v>35.334381449557199</v>
      </c>
      <c r="N85">
        <v>35.281261999999998</v>
      </c>
      <c r="O85">
        <v>14628</v>
      </c>
      <c r="P85">
        <v>5</v>
      </c>
      <c r="Q85">
        <v>642.14214115000004</v>
      </c>
      <c r="R85" t="s">
        <v>49</v>
      </c>
      <c r="S85" t="s">
        <v>139</v>
      </c>
      <c r="T85">
        <v>224</v>
      </c>
      <c r="U85">
        <v>239</v>
      </c>
      <c r="V85" t="s">
        <v>49</v>
      </c>
      <c r="W85" t="s">
        <v>140</v>
      </c>
      <c r="X85">
        <v>269</v>
      </c>
      <c r="Y85">
        <v>278</v>
      </c>
      <c r="Z85" t="s">
        <v>141</v>
      </c>
    </row>
    <row r="86" spans="1:26" x14ac:dyDescent="0.25">
      <c r="A86">
        <v>6210</v>
      </c>
      <c r="B86" t="s">
        <v>27</v>
      </c>
      <c r="C86" s="1">
        <v>3.1434513312395799E-19</v>
      </c>
      <c r="D86" s="1">
        <v>2.5454792789017601E-28</v>
      </c>
      <c r="E86">
        <v>1.2842162176551799E-4</v>
      </c>
      <c r="F86">
        <v>32</v>
      </c>
      <c r="G86">
        <v>2.7747211804844598</v>
      </c>
      <c r="H86">
        <v>2.3145805616442701</v>
      </c>
      <c r="I86">
        <v>2.2161281004035001</v>
      </c>
      <c r="J86" t="s">
        <v>28</v>
      </c>
      <c r="K86" t="s">
        <v>29</v>
      </c>
      <c r="L86" t="s">
        <v>30</v>
      </c>
      <c r="M86">
        <v>28.370953563201699</v>
      </c>
      <c r="N86">
        <v>28.369278999999999</v>
      </c>
      <c r="O86">
        <v>11555</v>
      </c>
      <c r="P86">
        <v>6</v>
      </c>
      <c r="Q86">
        <v>549.44007703666705</v>
      </c>
      <c r="R86" t="s">
        <v>49</v>
      </c>
      <c r="S86" t="s">
        <v>107</v>
      </c>
      <c r="T86">
        <v>4</v>
      </c>
      <c r="U86">
        <v>23</v>
      </c>
      <c r="V86" t="s">
        <v>49</v>
      </c>
      <c r="W86" t="s">
        <v>94</v>
      </c>
      <c r="X86">
        <v>29</v>
      </c>
      <c r="Y86">
        <v>33</v>
      </c>
      <c r="Z86" t="s">
        <v>108</v>
      </c>
    </row>
    <row r="87" spans="1:26" x14ac:dyDescent="0.25">
      <c r="A87">
        <v>6639</v>
      </c>
      <c r="B87" t="s">
        <v>27</v>
      </c>
      <c r="C87" s="1">
        <v>9.7594192165232299E-24</v>
      </c>
      <c r="D87" s="1">
        <v>2.24323816558943E-34</v>
      </c>
      <c r="E87">
        <v>1.05814843973739E-3</v>
      </c>
      <c r="F87">
        <v>32</v>
      </c>
      <c r="G87">
        <v>2.1032349204279099</v>
      </c>
      <c r="H87">
        <v>2.61742761854621</v>
      </c>
      <c r="I87">
        <v>3.2251944206100802</v>
      </c>
      <c r="J87" t="s">
        <v>28</v>
      </c>
      <c r="K87" t="s">
        <v>29</v>
      </c>
      <c r="L87" t="s">
        <v>30</v>
      </c>
      <c r="M87">
        <v>52.837088476966301</v>
      </c>
      <c r="N87">
        <v>52.743048000000002</v>
      </c>
      <c r="O87">
        <v>22374</v>
      </c>
      <c r="P87">
        <v>4</v>
      </c>
      <c r="Q87">
        <v>750.15107514500005</v>
      </c>
      <c r="R87" t="s">
        <v>31</v>
      </c>
      <c r="S87" t="s">
        <v>39</v>
      </c>
      <c r="T87">
        <v>75</v>
      </c>
      <c r="U87">
        <v>93</v>
      </c>
      <c r="V87" t="s">
        <v>31</v>
      </c>
      <c r="W87" t="s">
        <v>135</v>
      </c>
      <c r="X87">
        <v>165</v>
      </c>
      <c r="Y87">
        <v>169</v>
      </c>
      <c r="Z87" t="s">
        <v>142</v>
      </c>
    </row>
    <row r="88" spans="1:26" x14ac:dyDescent="0.25">
      <c r="A88">
        <v>10062</v>
      </c>
      <c r="B88" t="s">
        <v>27</v>
      </c>
      <c r="C88" s="1">
        <v>4.9145177161477696E-18</v>
      </c>
      <c r="D88" s="1">
        <v>2.4661941862883802E-9</v>
      </c>
      <c r="E88" s="1">
        <v>1.0346670856190801E-18</v>
      </c>
      <c r="F88">
        <v>32</v>
      </c>
      <c r="G88">
        <v>2.1445679900995E-2</v>
      </c>
      <c r="H88">
        <v>1.53539028114272</v>
      </c>
      <c r="I88">
        <v>0.81434253269403101</v>
      </c>
      <c r="J88" t="s">
        <v>28</v>
      </c>
      <c r="K88" t="s">
        <v>29</v>
      </c>
      <c r="L88" t="s">
        <v>30</v>
      </c>
      <c r="M88">
        <v>21.433586343438702</v>
      </c>
      <c r="N88">
        <v>21.428215000000002</v>
      </c>
      <c r="O88">
        <v>8422</v>
      </c>
      <c r="P88">
        <v>5</v>
      </c>
      <c r="Q88">
        <v>520.46487141</v>
      </c>
      <c r="R88" t="s">
        <v>31</v>
      </c>
      <c r="S88" t="s">
        <v>137</v>
      </c>
      <c r="T88">
        <v>514</v>
      </c>
      <c r="U88">
        <v>524</v>
      </c>
      <c r="V88" t="s">
        <v>31</v>
      </c>
      <c r="W88" t="s">
        <v>33</v>
      </c>
      <c r="X88">
        <v>506</v>
      </c>
      <c r="Y88">
        <v>513</v>
      </c>
      <c r="Z88" t="s">
        <v>143</v>
      </c>
    </row>
    <row r="89" spans="1:26" x14ac:dyDescent="0.25">
      <c r="A89">
        <v>9059</v>
      </c>
      <c r="B89" t="s">
        <v>27</v>
      </c>
      <c r="C89" s="1">
        <v>4.5571072252382901E-32</v>
      </c>
      <c r="D89" s="1">
        <v>2.3889278016178801E-24</v>
      </c>
      <c r="E89" s="1">
        <v>8.0602635183132998E-21</v>
      </c>
      <c r="F89">
        <v>32</v>
      </c>
      <c r="G89">
        <v>0.34459930854700199</v>
      </c>
      <c r="H89">
        <v>3.4694341377894098</v>
      </c>
      <c r="I89">
        <v>3.8020916804734899</v>
      </c>
      <c r="J89" t="s">
        <v>28</v>
      </c>
      <c r="K89" t="s">
        <v>29</v>
      </c>
      <c r="L89" t="s">
        <v>30</v>
      </c>
      <c r="M89">
        <v>29.3517062599337</v>
      </c>
      <c r="N89">
        <v>29.284773000000001</v>
      </c>
      <c r="O89">
        <v>11956</v>
      </c>
      <c r="P89">
        <v>4</v>
      </c>
      <c r="Q89">
        <v>694.35464054500005</v>
      </c>
      <c r="R89" t="s">
        <v>31</v>
      </c>
      <c r="S89" t="s">
        <v>76</v>
      </c>
      <c r="T89">
        <v>519</v>
      </c>
      <c r="U89">
        <v>532</v>
      </c>
      <c r="V89" t="s">
        <v>31</v>
      </c>
      <c r="W89" t="s">
        <v>33</v>
      </c>
      <c r="X89">
        <v>506</v>
      </c>
      <c r="Y89">
        <v>513</v>
      </c>
      <c r="Z89" t="s">
        <v>35</v>
      </c>
    </row>
    <row r="90" spans="1:26" x14ac:dyDescent="0.25">
      <c r="A90">
        <v>9951</v>
      </c>
      <c r="B90" t="s">
        <v>27</v>
      </c>
      <c r="C90" s="1">
        <v>9.2967440101250805E-20</v>
      </c>
      <c r="D90" s="1">
        <v>1.17068223630797E-23</v>
      </c>
      <c r="E90" s="1">
        <v>6.3737550015652302E-8</v>
      </c>
      <c r="F90">
        <v>32</v>
      </c>
      <c r="G90">
        <v>2.9582871326087501</v>
      </c>
      <c r="H90">
        <v>5.1002217625721897</v>
      </c>
      <c r="I90">
        <v>3.3573828006556599</v>
      </c>
      <c r="J90" t="s">
        <v>28</v>
      </c>
      <c r="K90" t="s">
        <v>29</v>
      </c>
      <c r="L90" t="s">
        <v>30</v>
      </c>
      <c r="M90">
        <v>34.614043352737603</v>
      </c>
      <c r="N90">
        <v>34.60371</v>
      </c>
      <c r="O90">
        <v>14320</v>
      </c>
      <c r="P90">
        <v>5</v>
      </c>
      <c r="Q90">
        <v>570.08691409000005</v>
      </c>
      <c r="R90" t="s">
        <v>31</v>
      </c>
      <c r="S90" t="s">
        <v>40</v>
      </c>
      <c r="T90">
        <v>94</v>
      </c>
      <c r="U90">
        <v>104</v>
      </c>
      <c r="V90" t="s">
        <v>31</v>
      </c>
      <c r="W90" t="s">
        <v>43</v>
      </c>
      <c r="X90">
        <v>1</v>
      </c>
      <c r="Y90">
        <v>9</v>
      </c>
      <c r="Z90" t="s">
        <v>126</v>
      </c>
    </row>
    <row r="91" spans="1:26" x14ac:dyDescent="0.25">
      <c r="A91">
        <v>7241</v>
      </c>
      <c r="B91" t="s">
        <v>27</v>
      </c>
      <c r="C91" s="1">
        <v>3.8105374270549902E-27</v>
      </c>
      <c r="D91" s="1">
        <v>1.0305579237478101E-21</v>
      </c>
      <c r="E91" s="1">
        <v>1.37345883224855E-14</v>
      </c>
      <c r="F91">
        <v>32</v>
      </c>
      <c r="G91">
        <v>3.6176356682206401</v>
      </c>
      <c r="H91">
        <v>1.74332438130048</v>
      </c>
      <c r="I91">
        <v>2.1141423917328201</v>
      </c>
      <c r="J91" t="s">
        <v>28</v>
      </c>
      <c r="K91" t="s">
        <v>29</v>
      </c>
      <c r="L91" t="s">
        <v>30</v>
      </c>
      <c r="M91">
        <v>30.7613321609496</v>
      </c>
      <c r="N91">
        <v>30.744471999999998</v>
      </c>
      <c r="O91">
        <v>12611</v>
      </c>
      <c r="P91">
        <v>5</v>
      </c>
      <c r="Q91">
        <v>819.58916867000005</v>
      </c>
      <c r="R91" t="s">
        <v>31</v>
      </c>
      <c r="S91" t="s">
        <v>65</v>
      </c>
      <c r="T91">
        <v>428</v>
      </c>
      <c r="U91">
        <v>445</v>
      </c>
      <c r="V91" t="s">
        <v>31</v>
      </c>
      <c r="W91" t="s">
        <v>116</v>
      </c>
      <c r="X91">
        <v>518</v>
      </c>
      <c r="Y91">
        <v>532</v>
      </c>
      <c r="Z91" t="s">
        <v>144</v>
      </c>
    </row>
    <row r="92" spans="1:26" x14ac:dyDescent="0.25">
      <c r="A92">
        <v>6155</v>
      </c>
      <c r="B92" t="s">
        <v>27</v>
      </c>
      <c r="C92" s="1">
        <v>1.1429115334393201E-21</v>
      </c>
      <c r="D92">
        <v>0</v>
      </c>
      <c r="E92">
        <v>0</v>
      </c>
      <c r="F92">
        <v>32</v>
      </c>
      <c r="G92">
        <v>0.81164619702584895</v>
      </c>
      <c r="H92">
        <v>3.3434016344358901</v>
      </c>
      <c r="I92">
        <v>2.06030517821327</v>
      </c>
      <c r="J92" t="s">
        <v>145</v>
      </c>
      <c r="L92" t="s">
        <v>30</v>
      </c>
      <c r="M92">
        <v>44.737399462559203</v>
      </c>
      <c r="N92">
        <v>44.716906999999999</v>
      </c>
      <c r="O92">
        <v>18838</v>
      </c>
      <c r="P92">
        <v>3</v>
      </c>
      <c r="Q92">
        <v>875.74953010333297</v>
      </c>
      <c r="R92" t="s">
        <v>31</v>
      </c>
      <c r="S92" t="s">
        <v>61</v>
      </c>
      <c r="T92">
        <v>293</v>
      </c>
      <c r="U92">
        <v>312</v>
      </c>
      <c r="Z92" t="s">
        <v>146</v>
      </c>
    </row>
    <row r="93" spans="1:26" x14ac:dyDescent="0.25">
      <c r="A93">
        <v>7504</v>
      </c>
      <c r="B93" t="s">
        <v>27</v>
      </c>
      <c r="C93" s="1">
        <v>1.8515462324323001E-15</v>
      </c>
      <c r="D93" s="1">
        <v>1.04432341291096E-18</v>
      </c>
      <c r="E93" s="1">
        <v>8.4659393051467204E-8</v>
      </c>
      <c r="F93">
        <v>31</v>
      </c>
      <c r="G93">
        <v>5.2513489081251601</v>
      </c>
      <c r="H93">
        <v>3.0784267831896601</v>
      </c>
      <c r="I93">
        <v>3.5786384462829202</v>
      </c>
      <c r="J93" t="s">
        <v>28</v>
      </c>
      <c r="K93" t="s">
        <v>29</v>
      </c>
      <c r="L93" t="s">
        <v>30</v>
      </c>
      <c r="M93">
        <v>38.535002345844099</v>
      </c>
      <c r="N93">
        <v>38.535876000000002</v>
      </c>
      <c r="O93">
        <v>16092</v>
      </c>
      <c r="P93">
        <v>5</v>
      </c>
      <c r="Q93">
        <v>714.31698243000005</v>
      </c>
      <c r="R93" t="s">
        <v>31</v>
      </c>
      <c r="S93" t="s">
        <v>121</v>
      </c>
      <c r="T93">
        <v>276</v>
      </c>
      <c r="U93">
        <v>292</v>
      </c>
      <c r="V93" t="s">
        <v>31</v>
      </c>
      <c r="W93" t="s">
        <v>43</v>
      </c>
      <c r="X93">
        <v>1</v>
      </c>
      <c r="Y93">
        <v>9</v>
      </c>
      <c r="Z93" t="s">
        <v>147</v>
      </c>
    </row>
    <row r="94" spans="1:26" x14ac:dyDescent="0.25">
      <c r="A94">
        <v>8203</v>
      </c>
      <c r="B94" t="s">
        <v>27</v>
      </c>
      <c r="C94" s="1">
        <v>1.6773197279137801E-30</v>
      </c>
      <c r="D94" s="1">
        <v>2.7588224663131901E-31</v>
      </c>
      <c r="E94" s="1">
        <v>6.2760669591355097E-12</v>
      </c>
      <c r="F94">
        <v>31</v>
      </c>
      <c r="G94">
        <v>5.1933077881394398</v>
      </c>
      <c r="H94">
        <v>5.7036437096476504</v>
      </c>
      <c r="I94">
        <v>2.6041718141413801</v>
      </c>
      <c r="J94" t="s">
        <v>28</v>
      </c>
      <c r="K94" t="s">
        <v>29</v>
      </c>
      <c r="L94" t="s">
        <v>30</v>
      </c>
      <c r="M94">
        <v>62.250779999999999</v>
      </c>
      <c r="N94">
        <v>62.250779999999999</v>
      </c>
      <c r="O94">
        <v>26569</v>
      </c>
      <c r="P94">
        <v>4</v>
      </c>
      <c r="Q94">
        <v>872.96354159500004</v>
      </c>
      <c r="R94" t="s">
        <v>31</v>
      </c>
      <c r="S94" t="s">
        <v>79</v>
      </c>
      <c r="T94">
        <v>297</v>
      </c>
      <c r="U94">
        <v>312</v>
      </c>
      <c r="V94" t="s">
        <v>31</v>
      </c>
      <c r="W94" t="s">
        <v>148</v>
      </c>
      <c r="X94">
        <v>116</v>
      </c>
      <c r="Y94">
        <v>127</v>
      </c>
      <c r="Z94" t="s">
        <v>149</v>
      </c>
    </row>
    <row r="95" spans="1:26" x14ac:dyDescent="0.25">
      <c r="A95">
        <v>6316</v>
      </c>
      <c r="B95" t="s">
        <v>27</v>
      </c>
      <c r="C95" s="1">
        <v>1.3505037868442501E-21</v>
      </c>
      <c r="D95" s="1">
        <v>6.8878198658634703E-33</v>
      </c>
      <c r="E95">
        <v>1.25397652495174E-3</v>
      </c>
      <c r="F95">
        <v>31</v>
      </c>
      <c r="G95">
        <v>3.55261539981531</v>
      </c>
      <c r="H95">
        <v>2.99599298803223</v>
      </c>
      <c r="I95">
        <v>4.4781262331980303</v>
      </c>
      <c r="J95" t="s">
        <v>28</v>
      </c>
      <c r="K95" t="s">
        <v>29</v>
      </c>
      <c r="L95" t="s">
        <v>30</v>
      </c>
      <c r="M95">
        <v>33.4982713204719</v>
      </c>
      <c r="N95">
        <v>33.494689000000001</v>
      </c>
      <c r="O95">
        <v>13827</v>
      </c>
      <c r="P95">
        <v>4</v>
      </c>
      <c r="Q95">
        <v>834.66931844500004</v>
      </c>
      <c r="R95" t="s">
        <v>49</v>
      </c>
      <c r="S95" t="s">
        <v>107</v>
      </c>
      <c r="T95">
        <v>4</v>
      </c>
      <c r="U95">
        <v>23</v>
      </c>
      <c r="V95" t="s">
        <v>49</v>
      </c>
      <c r="W95" t="s">
        <v>118</v>
      </c>
      <c r="X95">
        <v>24</v>
      </c>
      <c r="Y95">
        <v>29</v>
      </c>
      <c r="Z95" t="s">
        <v>119</v>
      </c>
    </row>
    <row r="96" spans="1:26" x14ac:dyDescent="0.25">
      <c r="A96">
        <v>10497</v>
      </c>
      <c r="B96" t="s">
        <v>27</v>
      </c>
      <c r="C96" s="1">
        <v>4.4049858175997997E-20</v>
      </c>
      <c r="D96" s="1">
        <v>9.1251792950648303E-26</v>
      </c>
      <c r="E96" s="1">
        <v>2.6431995514553098E-7</v>
      </c>
      <c r="F96">
        <v>31</v>
      </c>
      <c r="G96">
        <v>1.8934296443109699</v>
      </c>
      <c r="H96">
        <v>1.95604598605628</v>
      </c>
      <c r="I96">
        <v>0.48973480240043898</v>
      </c>
      <c r="J96" t="s">
        <v>28</v>
      </c>
      <c r="K96" t="s">
        <v>29</v>
      </c>
      <c r="L96" t="s">
        <v>30</v>
      </c>
      <c r="M96">
        <v>38.348361163413898</v>
      </c>
      <c r="N96">
        <v>38.312109</v>
      </c>
      <c r="O96">
        <v>15995</v>
      </c>
      <c r="P96">
        <v>5</v>
      </c>
      <c r="Q96">
        <v>538.86669367000002</v>
      </c>
      <c r="R96" t="s">
        <v>31</v>
      </c>
      <c r="S96" t="s">
        <v>52</v>
      </c>
      <c r="T96">
        <v>94</v>
      </c>
      <c r="U96">
        <v>103</v>
      </c>
      <c r="V96" t="s">
        <v>31</v>
      </c>
      <c r="W96" t="s">
        <v>43</v>
      </c>
      <c r="X96">
        <v>1</v>
      </c>
      <c r="Y96">
        <v>9</v>
      </c>
      <c r="Z96" t="s">
        <v>126</v>
      </c>
    </row>
    <row r="97" spans="1:26" x14ac:dyDescent="0.25">
      <c r="A97">
        <v>7870</v>
      </c>
      <c r="B97" t="s">
        <v>27</v>
      </c>
      <c r="C97" s="1">
        <v>3.1892281753884299E-25</v>
      </c>
      <c r="D97" s="1">
        <v>5.9419733217192104E-28</v>
      </c>
      <c r="E97" s="1">
        <v>1.7047864468662799E-11</v>
      </c>
      <c r="F97">
        <v>31</v>
      </c>
      <c r="G97">
        <v>3.20494378656322</v>
      </c>
      <c r="H97">
        <v>6.3461460699854904</v>
      </c>
      <c r="I97">
        <v>1.4258773860214899</v>
      </c>
      <c r="J97" t="s">
        <v>28</v>
      </c>
      <c r="K97" t="s">
        <v>29</v>
      </c>
      <c r="L97" t="s">
        <v>30</v>
      </c>
      <c r="M97">
        <v>52.749661869778997</v>
      </c>
      <c r="N97">
        <v>52.758094999999997</v>
      </c>
      <c r="O97">
        <v>22381</v>
      </c>
      <c r="P97">
        <v>4</v>
      </c>
      <c r="Q97">
        <v>854.661493845</v>
      </c>
      <c r="R97" t="s">
        <v>31</v>
      </c>
      <c r="S97" t="s">
        <v>79</v>
      </c>
      <c r="T97">
        <v>297</v>
      </c>
      <c r="U97">
        <v>312</v>
      </c>
      <c r="V97" t="s">
        <v>31</v>
      </c>
      <c r="W97" t="s">
        <v>150</v>
      </c>
      <c r="X97">
        <v>155</v>
      </c>
      <c r="Y97">
        <v>164</v>
      </c>
      <c r="Z97" t="s">
        <v>151</v>
      </c>
    </row>
    <row r="98" spans="1:26" x14ac:dyDescent="0.25">
      <c r="A98">
        <v>7375</v>
      </c>
      <c r="B98" t="s">
        <v>27</v>
      </c>
      <c r="C98" s="1">
        <v>9.7180004769836091E-19</v>
      </c>
      <c r="D98" s="1">
        <v>2.2586435206441201E-22</v>
      </c>
      <c r="E98" s="1">
        <v>3.0853299914923599E-9</v>
      </c>
      <c r="F98">
        <v>31</v>
      </c>
      <c r="G98">
        <v>6.3955004276139897</v>
      </c>
      <c r="H98">
        <v>3.2836400962585199</v>
      </c>
      <c r="I98">
        <v>6.0309819259361799</v>
      </c>
      <c r="J98" t="s">
        <v>28</v>
      </c>
      <c r="K98" t="s">
        <v>29</v>
      </c>
      <c r="L98" t="s">
        <v>30</v>
      </c>
      <c r="M98">
        <v>37.9171287860569</v>
      </c>
      <c r="N98">
        <v>37.871668</v>
      </c>
      <c r="O98">
        <v>15798</v>
      </c>
      <c r="P98">
        <v>5</v>
      </c>
      <c r="Q98">
        <v>699.51965069000005</v>
      </c>
      <c r="R98" t="s">
        <v>31</v>
      </c>
      <c r="S98" t="s">
        <v>121</v>
      </c>
      <c r="T98">
        <v>276</v>
      </c>
      <c r="U98">
        <v>292</v>
      </c>
      <c r="V98" t="s">
        <v>31</v>
      </c>
      <c r="W98" t="s">
        <v>132</v>
      </c>
      <c r="X98">
        <v>252</v>
      </c>
      <c r="Y98">
        <v>260</v>
      </c>
      <c r="Z98" t="s">
        <v>152</v>
      </c>
    </row>
    <row r="99" spans="1:26" x14ac:dyDescent="0.25">
      <c r="A99">
        <v>9783</v>
      </c>
      <c r="B99" t="s">
        <v>27</v>
      </c>
      <c r="C99" s="1">
        <v>1.9958034350280999E-19</v>
      </c>
      <c r="D99" s="1">
        <v>6.9690924123458602E-28</v>
      </c>
      <c r="E99">
        <v>1.8862085307613799E-4</v>
      </c>
      <c r="F99">
        <v>30</v>
      </c>
      <c r="G99">
        <v>2.3873303453081598</v>
      </c>
      <c r="H99">
        <v>2.5927704927298501</v>
      </c>
      <c r="I99">
        <v>3.4988941789966899</v>
      </c>
      <c r="J99" t="s">
        <v>28</v>
      </c>
      <c r="K99" t="s">
        <v>29</v>
      </c>
      <c r="L99" t="s">
        <v>30</v>
      </c>
      <c r="M99">
        <v>39.960657513485202</v>
      </c>
      <c r="N99">
        <v>39.974165999999997</v>
      </c>
      <c r="O99">
        <v>16740</v>
      </c>
      <c r="P99">
        <v>4</v>
      </c>
      <c r="Q99">
        <v>733.123856295</v>
      </c>
      <c r="R99" t="s">
        <v>49</v>
      </c>
      <c r="S99" t="s">
        <v>85</v>
      </c>
      <c r="T99">
        <v>278</v>
      </c>
      <c r="U99">
        <v>289</v>
      </c>
      <c r="V99" t="s">
        <v>49</v>
      </c>
      <c r="W99" t="s">
        <v>111</v>
      </c>
      <c r="X99">
        <v>545</v>
      </c>
      <c r="Y99">
        <v>554</v>
      </c>
      <c r="Z99" t="s">
        <v>153</v>
      </c>
    </row>
    <row r="100" spans="1:26" x14ac:dyDescent="0.25">
      <c r="A100">
        <v>10402</v>
      </c>
      <c r="B100" t="s">
        <v>27</v>
      </c>
      <c r="C100" s="1">
        <v>4.5617440908023703E-21</v>
      </c>
      <c r="D100" s="1">
        <v>6.7958131927131302E-26</v>
      </c>
      <c r="E100" s="1">
        <v>7.6822460726155799E-8</v>
      </c>
      <c r="F100">
        <v>30</v>
      </c>
      <c r="G100">
        <v>2.0636888794118602</v>
      </c>
      <c r="H100">
        <v>2.2822917852581699</v>
      </c>
      <c r="I100">
        <v>4.2566430612060397</v>
      </c>
      <c r="J100" t="s">
        <v>28</v>
      </c>
      <c r="K100" t="s">
        <v>29</v>
      </c>
      <c r="L100" t="s">
        <v>30</v>
      </c>
      <c r="M100">
        <v>40.9779432282714</v>
      </c>
      <c r="N100">
        <v>41.003880000000002</v>
      </c>
      <c r="O100">
        <v>17198</v>
      </c>
      <c r="P100">
        <v>5</v>
      </c>
      <c r="Q100">
        <v>535.66771085000005</v>
      </c>
      <c r="R100" t="s">
        <v>31</v>
      </c>
      <c r="S100" t="s">
        <v>52</v>
      </c>
      <c r="T100">
        <v>94</v>
      </c>
      <c r="U100">
        <v>103</v>
      </c>
      <c r="V100" t="s">
        <v>31</v>
      </c>
      <c r="W100" t="s">
        <v>43</v>
      </c>
      <c r="X100">
        <v>1</v>
      </c>
      <c r="Y100">
        <v>9</v>
      </c>
      <c r="Z100" t="s">
        <v>126</v>
      </c>
    </row>
    <row r="101" spans="1:26" x14ac:dyDescent="0.25">
      <c r="A101">
        <v>10304</v>
      </c>
      <c r="B101" t="s">
        <v>27</v>
      </c>
      <c r="C101" s="1">
        <v>1.4991923030523701E-25</v>
      </c>
      <c r="D101" s="1">
        <v>1.4264058552237199E-25</v>
      </c>
      <c r="E101" s="1">
        <v>9.1284072962729803E-10</v>
      </c>
      <c r="F101">
        <v>30</v>
      </c>
      <c r="G101">
        <v>3.39540932744826</v>
      </c>
      <c r="H101">
        <v>2.7149039761914802</v>
      </c>
      <c r="I101">
        <v>0.79452372197987597</v>
      </c>
      <c r="J101" t="s">
        <v>28</v>
      </c>
      <c r="K101" t="s">
        <v>29</v>
      </c>
      <c r="L101" t="s">
        <v>30</v>
      </c>
      <c r="M101">
        <v>40.983854790439302</v>
      </c>
      <c r="N101">
        <v>40.935063999999997</v>
      </c>
      <c r="O101">
        <v>17168</v>
      </c>
      <c r="P101">
        <v>4</v>
      </c>
      <c r="Q101">
        <v>669.33281944500004</v>
      </c>
      <c r="R101" t="s">
        <v>31</v>
      </c>
      <c r="S101" t="s">
        <v>52</v>
      </c>
      <c r="T101">
        <v>94</v>
      </c>
      <c r="U101">
        <v>103</v>
      </c>
      <c r="V101" t="s">
        <v>31</v>
      </c>
      <c r="W101" t="s">
        <v>43</v>
      </c>
      <c r="X101">
        <v>1</v>
      </c>
      <c r="Y101">
        <v>9</v>
      </c>
      <c r="Z101" t="s">
        <v>126</v>
      </c>
    </row>
    <row r="102" spans="1:26" x14ac:dyDescent="0.25">
      <c r="A102">
        <v>6368</v>
      </c>
      <c r="B102" t="s">
        <v>27</v>
      </c>
      <c r="C102" s="1">
        <v>3.2533519539183099E-18</v>
      </c>
      <c r="D102" s="1">
        <v>4.9753316092179296E-25</v>
      </c>
      <c r="E102" s="1">
        <v>2.6956299475910901E-6</v>
      </c>
      <c r="F102">
        <v>30</v>
      </c>
      <c r="G102">
        <v>2.6675489575568401</v>
      </c>
      <c r="H102">
        <v>3.1546704675197499</v>
      </c>
      <c r="I102">
        <v>2.4527532534760801</v>
      </c>
      <c r="J102" t="s">
        <v>28</v>
      </c>
      <c r="K102" t="s">
        <v>29</v>
      </c>
      <c r="L102" t="s">
        <v>30</v>
      </c>
      <c r="M102">
        <v>55.099002995385398</v>
      </c>
      <c r="N102">
        <v>55.106417</v>
      </c>
      <c r="O102">
        <v>23418</v>
      </c>
      <c r="P102">
        <v>4</v>
      </c>
      <c r="Q102">
        <v>885.44184987000006</v>
      </c>
      <c r="R102" t="s">
        <v>31</v>
      </c>
      <c r="S102" t="s">
        <v>39</v>
      </c>
      <c r="T102">
        <v>75</v>
      </c>
      <c r="U102">
        <v>93</v>
      </c>
      <c r="V102" t="s">
        <v>31</v>
      </c>
      <c r="W102" t="s">
        <v>43</v>
      </c>
      <c r="X102">
        <v>1</v>
      </c>
      <c r="Y102">
        <v>9</v>
      </c>
      <c r="Z102" t="s">
        <v>154</v>
      </c>
    </row>
    <row r="103" spans="1:26" x14ac:dyDescent="0.25">
      <c r="A103">
        <v>10701</v>
      </c>
      <c r="B103" t="s">
        <v>27</v>
      </c>
      <c r="C103" s="1">
        <v>1.00495831339519E-11</v>
      </c>
      <c r="D103" s="1">
        <v>2.0300431777319601E-17</v>
      </c>
      <c r="E103" s="1">
        <v>2.0300431777319601E-17</v>
      </c>
      <c r="F103">
        <v>30</v>
      </c>
      <c r="G103">
        <v>3.7025453884675001</v>
      </c>
      <c r="H103">
        <v>2.0306467329303</v>
      </c>
      <c r="I103">
        <v>1.74469832887834</v>
      </c>
      <c r="J103" t="s">
        <v>28</v>
      </c>
      <c r="K103" t="s">
        <v>29</v>
      </c>
      <c r="L103" t="s">
        <v>30</v>
      </c>
      <c r="M103">
        <v>42.811499010051698</v>
      </c>
      <c r="N103">
        <v>42.765385000000002</v>
      </c>
      <c r="O103">
        <v>17983</v>
      </c>
      <c r="P103">
        <v>4</v>
      </c>
      <c r="Q103">
        <v>677.80346737000002</v>
      </c>
      <c r="R103" t="s">
        <v>31</v>
      </c>
      <c r="S103" t="s">
        <v>43</v>
      </c>
      <c r="T103">
        <v>1</v>
      </c>
      <c r="U103">
        <v>9</v>
      </c>
      <c r="V103" t="s">
        <v>31</v>
      </c>
      <c r="W103" t="s">
        <v>43</v>
      </c>
      <c r="X103">
        <v>1</v>
      </c>
      <c r="Y103">
        <v>9</v>
      </c>
      <c r="Z103" t="s">
        <v>155</v>
      </c>
    </row>
    <row r="104" spans="1:26" x14ac:dyDescent="0.25">
      <c r="A104">
        <v>7342</v>
      </c>
      <c r="B104" t="s">
        <v>27</v>
      </c>
      <c r="C104" s="1">
        <v>3.1429559960786399E-28</v>
      </c>
      <c r="D104" s="1">
        <v>1.01580011396279E-28</v>
      </c>
      <c r="E104" s="1">
        <v>7.6469332639013999E-10</v>
      </c>
      <c r="F104">
        <v>30</v>
      </c>
      <c r="G104">
        <v>2.9971066104115298</v>
      </c>
      <c r="H104">
        <v>1.23218284422277</v>
      </c>
      <c r="I104">
        <v>3.3048508271179902</v>
      </c>
      <c r="J104" t="s">
        <v>28</v>
      </c>
      <c r="K104" t="s">
        <v>29</v>
      </c>
      <c r="L104" t="s">
        <v>30</v>
      </c>
      <c r="M104">
        <v>39.177332</v>
      </c>
      <c r="N104">
        <v>39.177332</v>
      </c>
      <c r="O104">
        <v>16380</v>
      </c>
      <c r="P104">
        <v>4</v>
      </c>
      <c r="Q104">
        <v>765.64521951999996</v>
      </c>
      <c r="R104" t="s">
        <v>31</v>
      </c>
      <c r="S104" t="s">
        <v>156</v>
      </c>
      <c r="T104">
        <v>564</v>
      </c>
      <c r="U104">
        <v>581</v>
      </c>
      <c r="V104" t="s">
        <v>31</v>
      </c>
      <c r="W104" t="s">
        <v>33</v>
      </c>
      <c r="X104">
        <v>506</v>
      </c>
      <c r="Y104">
        <v>513</v>
      </c>
      <c r="Z104" t="s">
        <v>157</v>
      </c>
    </row>
    <row r="105" spans="1:26" x14ac:dyDescent="0.25">
      <c r="A105">
        <v>5978</v>
      </c>
      <c r="B105" t="s">
        <v>27</v>
      </c>
      <c r="C105" s="1">
        <v>2.1860298622182602E-22</v>
      </c>
      <c r="D105" s="1">
        <v>3.4023550035408802E-32</v>
      </c>
      <c r="E105">
        <v>1.35067897306449E-2</v>
      </c>
      <c r="F105">
        <v>30</v>
      </c>
      <c r="G105">
        <v>3.0074533740495002</v>
      </c>
      <c r="H105">
        <v>6.51713874002278</v>
      </c>
      <c r="I105">
        <v>5.0570092692523003</v>
      </c>
      <c r="J105" t="s">
        <v>28</v>
      </c>
      <c r="K105" t="s">
        <v>47</v>
      </c>
      <c r="L105" t="s">
        <v>30</v>
      </c>
      <c r="M105">
        <v>34.526730123999798</v>
      </c>
      <c r="N105">
        <v>34.528779999999998</v>
      </c>
      <c r="O105">
        <v>14286</v>
      </c>
      <c r="P105">
        <v>5</v>
      </c>
      <c r="Q105">
        <v>671.73528849000002</v>
      </c>
      <c r="R105" t="s">
        <v>31</v>
      </c>
      <c r="S105" t="s">
        <v>61</v>
      </c>
      <c r="T105">
        <v>293</v>
      </c>
      <c r="U105">
        <v>312</v>
      </c>
      <c r="V105" t="s">
        <v>49</v>
      </c>
      <c r="W105" t="s">
        <v>50</v>
      </c>
      <c r="X105">
        <v>354</v>
      </c>
      <c r="Y105">
        <v>359</v>
      </c>
      <c r="Z105" t="s">
        <v>158</v>
      </c>
    </row>
    <row r="106" spans="1:26" x14ac:dyDescent="0.25">
      <c r="A106">
        <v>9523</v>
      </c>
      <c r="B106" t="s">
        <v>27</v>
      </c>
      <c r="C106" s="1">
        <v>9.2218990020360001E-29</v>
      </c>
      <c r="D106" s="1">
        <v>3.5399326636861501E-21</v>
      </c>
      <c r="E106" s="1">
        <v>8.9897139789930201E-14</v>
      </c>
      <c r="F106">
        <v>30</v>
      </c>
      <c r="G106">
        <v>5.9122624691273904</v>
      </c>
      <c r="H106">
        <v>4.8770606840706101</v>
      </c>
      <c r="I106">
        <v>6.0243761114391701</v>
      </c>
      <c r="J106" t="s">
        <v>28</v>
      </c>
      <c r="K106" t="s">
        <v>29</v>
      </c>
      <c r="L106" t="s">
        <v>30</v>
      </c>
      <c r="M106">
        <v>31.573920000000001</v>
      </c>
      <c r="N106">
        <v>31.573920000000001</v>
      </c>
      <c r="O106">
        <v>12983</v>
      </c>
      <c r="P106">
        <v>3</v>
      </c>
      <c r="Q106">
        <v>952.79345960333296</v>
      </c>
      <c r="R106" t="s">
        <v>49</v>
      </c>
      <c r="S106" t="s">
        <v>159</v>
      </c>
      <c r="T106">
        <v>227</v>
      </c>
      <c r="U106">
        <v>239</v>
      </c>
      <c r="V106" t="s">
        <v>49</v>
      </c>
      <c r="W106" t="s">
        <v>111</v>
      </c>
      <c r="X106">
        <v>545</v>
      </c>
      <c r="Y106">
        <v>554</v>
      </c>
      <c r="Z106" t="s">
        <v>160</v>
      </c>
    </row>
    <row r="107" spans="1:26" x14ac:dyDescent="0.25">
      <c r="A107">
        <v>10233</v>
      </c>
      <c r="B107" t="s">
        <v>27</v>
      </c>
      <c r="C107" s="1">
        <v>1.14000216978161E-24</v>
      </c>
      <c r="D107" s="1">
        <v>1.04831863417921E-24</v>
      </c>
      <c r="E107" s="1">
        <v>1.8811275400363801E-9</v>
      </c>
      <c r="F107">
        <v>29</v>
      </c>
      <c r="G107">
        <v>3.6144231786490502</v>
      </c>
      <c r="H107">
        <v>5.7015684123138497</v>
      </c>
      <c r="I107">
        <v>3.9255689032282999</v>
      </c>
      <c r="J107" t="s">
        <v>28</v>
      </c>
      <c r="K107" t="s">
        <v>47</v>
      </c>
      <c r="L107" t="s">
        <v>30</v>
      </c>
      <c r="M107">
        <v>52.407297553993402</v>
      </c>
      <c r="N107">
        <v>52.385466999999998</v>
      </c>
      <c r="O107">
        <v>22219</v>
      </c>
      <c r="P107">
        <v>4</v>
      </c>
      <c r="Q107">
        <v>662.83788569499995</v>
      </c>
      <c r="R107" t="s">
        <v>49</v>
      </c>
      <c r="S107" t="s">
        <v>161</v>
      </c>
      <c r="T107">
        <v>360</v>
      </c>
      <c r="U107">
        <v>369</v>
      </c>
      <c r="V107" t="s">
        <v>31</v>
      </c>
      <c r="W107" t="s">
        <v>43</v>
      </c>
      <c r="X107">
        <v>1</v>
      </c>
      <c r="Y107">
        <v>9</v>
      </c>
      <c r="Z107" t="s">
        <v>162</v>
      </c>
    </row>
    <row r="108" spans="1:26" x14ac:dyDescent="0.25">
      <c r="A108">
        <v>6611</v>
      </c>
      <c r="B108" t="s">
        <v>27</v>
      </c>
      <c r="C108" s="1">
        <v>7.8759441096972995E-24</v>
      </c>
      <c r="D108" s="1">
        <v>6.3625547947885199E-27</v>
      </c>
      <c r="E108" s="1">
        <v>9.1310402372535304E-7</v>
      </c>
      <c r="F108">
        <v>29</v>
      </c>
      <c r="G108">
        <v>1.96734244742091</v>
      </c>
      <c r="H108">
        <v>3.4009394256691401</v>
      </c>
      <c r="I108">
        <v>0.27867477193496998</v>
      </c>
      <c r="J108" t="s">
        <v>28</v>
      </c>
      <c r="K108" t="s">
        <v>29</v>
      </c>
      <c r="L108" t="s">
        <v>30</v>
      </c>
      <c r="M108">
        <v>56.469051596470798</v>
      </c>
      <c r="N108">
        <v>56.436478999999999</v>
      </c>
      <c r="O108">
        <v>24003</v>
      </c>
      <c r="P108">
        <v>3</v>
      </c>
      <c r="Q108">
        <v>1180.25337433667</v>
      </c>
      <c r="R108" t="s">
        <v>31</v>
      </c>
      <c r="S108" t="s">
        <v>39</v>
      </c>
      <c r="T108">
        <v>75</v>
      </c>
      <c r="U108">
        <v>93</v>
      </c>
      <c r="V108" t="s">
        <v>31</v>
      </c>
      <c r="W108" t="s">
        <v>43</v>
      </c>
      <c r="X108">
        <v>1</v>
      </c>
      <c r="Y108">
        <v>9</v>
      </c>
      <c r="Z108" t="s">
        <v>57</v>
      </c>
    </row>
    <row r="109" spans="1:26" x14ac:dyDescent="0.25">
      <c r="A109">
        <v>9732</v>
      </c>
      <c r="B109" t="s">
        <v>27</v>
      </c>
      <c r="C109" s="1">
        <v>1.3585612945291499E-19</v>
      </c>
      <c r="D109" s="1">
        <v>5.9344720206796398E-22</v>
      </c>
      <c r="E109" s="1">
        <v>3.5493060712710202E-9</v>
      </c>
      <c r="F109">
        <v>29</v>
      </c>
      <c r="G109">
        <v>0.36781407656263498</v>
      </c>
      <c r="H109">
        <v>3.3340546148899999</v>
      </c>
      <c r="I109">
        <v>1.90134485751805</v>
      </c>
      <c r="J109" t="s">
        <v>28</v>
      </c>
      <c r="K109" t="s">
        <v>29</v>
      </c>
      <c r="L109" t="s">
        <v>30</v>
      </c>
      <c r="M109">
        <v>57.592035970128698</v>
      </c>
      <c r="N109">
        <v>57.568660999999999</v>
      </c>
      <c r="O109">
        <v>24505</v>
      </c>
      <c r="P109">
        <v>3</v>
      </c>
      <c r="Q109">
        <v>969.50553336999997</v>
      </c>
      <c r="R109" t="s">
        <v>31</v>
      </c>
      <c r="S109" t="s">
        <v>148</v>
      </c>
      <c r="T109">
        <v>116</v>
      </c>
      <c r="U109">
        <v>127</v>
      </c>
      <c r="V109" t="s">
        <v>31</v>
      </c>
      <c r="W109" t="s">
        <v>43</v>
      </c>
      <c r="X109">
        <v>1</v>
      </c>
      <c r="Y109">
        <v>9</v>
      </c>
      <c r="Z109" t="s">
        <v>163</v>
      </c>
    </row>
    <row r="110" spans="1:26" x14ac:dyDescent="0.25">
      <c r="A110">
        <v>9218</v>
      </c>
      <c r="B110" t="s">
        <v>27</v>
      </c>
      <c r="C110" s="1">
        <v>5.7978935153653704E-28</v>
      </c>
      <c r="D110" s="1">
        <v>2.07899249544009E-34</v>
      </c>
      <c r="E110">
        <v>2.0227291990249099E-4</v>
      </c>
      <c r="F110">
        <v>29</v>
      </c>
      <c r="G110">
        <v>1.4367705051706701</v>
      </c>
      <c r="H110">
        <v>3.8210636639157598</v>
      </c>
      <c r="I110">
        <v>3.3217940063134699</v>
      </c>
      <c r="J110" t="s">
        <v>28</v>
      </c>
      <c r="K110" t="s">
        <v>29</v>
      </c>
      <c r="L110" t="s">
        <v>30</v>
      </c>
      <c r="M110">
        <v>27.9447297491682</v>
      </c>
      <c r="N110">
        <v>27.905432000000001</v>
      </c>
      <c r="O110">
        <v>11350</v>
      </c>
      <c r="P110">
        <v>5</v>
      </c>
      <c r="Q110">
        <v>482.67103899</v>
      </c>
      <c r="R110" t="s">
        <v>49</v>
      </c>
      <c r="S110" t="s">
        <v>164</v>
      </c>
      <c r="T110">
        <v>16</v>
      </c>
      <c r="U110">
        <v>28</v>
      </c>
      <c r="V110" t="s">
        <v>49</v>
      </c>
      <c r="W110" t="s">
        <v>94</v>
      </c>
      <c r="X110">
        <v>29</v>
      </c>
      <c r="Y110">
        <v>33</v>
      </c>
      <c r="Z110" t="s">
        <v>165</v>
      </c>
    </row>
    <row r="111" spans="1:26" x14ac:dyDescent="0.25">
      <c r="A111">
        <v>10369</v>
      </c>
      <c r="B111" t="s">
        <v>27</v>
      </c>
      <c r="C111" s="1">
        <v>2.2658718980420801E-24</v>
      </c>
      <c r="D111" s="1">
        <v>8.6665164965862698E-14</v>
      </c>
      <c r="E111" s="1">
        <v>1.47276619692329E-16</v>
      </c>
      <c r="F111">
        <v>29</v>
      </c>
      <c r="G111">
        <v>3.4198469798595301</v>
      </c>
      <c r="H111">
        <v>4.0726862167542901</v>
      </c>
      <c r="I111">
        <v>2.9757609635610902</v>
      </c>
      <c r="J111" t="s">
        <v>28</v>
      </c>
      <c r="K111" t="s">
        <v>29</v>
      </c>
      <c r="L111" t="s">
        <v>30</v>
      </c>
      <c r="M111">
        <v>39.931092978766102</v>
      </c>
      <c r="N111">
        <v>39.898589000000001</v>
      </c>
      <c r="O111">
        <v>16707</v>
      </c>
      <c r="P111">
        <v>3</v>
      </c>
      <c r="Q111">
        <v>919.76473730333305</v>
      </c>
      <c r="R111" t="s">
        <v>49</v>
      </c>
      <c r="S111" t="s">
        <v>111</v>
      </c>
      <c r="T111">
        <v>545</v>
      </c>
      <c r="U111">
        <v>554</v>
      </c>
      <c r="V111" t="s">
        <v>49</v>
      </c>
      <c r="W111" t="s">
        <v>166</v>
      </c>
      <c r="X111">
        <v>535</v>
      </c>
      <c r="Y111">
        <v>544</v>
      </c>
      <c r="Z111" t="s">
        <v>167</v>
      </c>
    </row>
    <row r="112" spans="1:26" x14ac:dyDescent="0.25">
      <c r="A112">
        <v>10354</v>
      </c>
      <c r="B112" t="s">
        <v>27</v>
      </c>
      <c r="C112" s="1">
        <v>1.6292253505470301E-19</v>
      </c>
      <c r="D112" s="1">
        <v>5.0280475433519698E-22</v>
      </c>
      <c r="E112" s="1">
        <v>2.0309040289490099E-5</v>
      </c>
      <c r="F112">
        <v>29</v>
      </c>
      <c r="G112">
        <v>3.1724339155385599</v>
      </c>
      <c r="H112">
        <v>2.7748109261173401</v>
      </c>
      <c r="I112">
        <v>3.6284233478227699</v>
      </c>
      <c r="J112" t="s">
        <v>28</v>
      </c>
      <c r="K112" t="s">
        <v>29</v>
      </c>
      <c r="L112" t="s">
        <v>30</v>
      </c>
      <c r="M112">
        <v>39.783298291047402</v>
      </c>
      <c r="N112">
        <v>39.742530000000002</v>
      </c>
      <c r="O112">
        <v>16636</v>
      </c>
      <c r="P112">
        <v>4</v>
      </c>
      <c r="Q112">
        <v>552.05529856999999</v>
      </c>
      <c r="R112" t="s">
        <v>49</v>
      </c>
      <c r="S112" t="s">
        <v>161</v>
      </c>
      <c r="T112">
        <v>360</v>
      </c>
      <c r="U112">
        <v>369</v>
      </c>
      <c r="V112" t="s">
        <v>49</v>
      </c>
      <c r="W112" t="s">
        <v>50</v>
      </c>
      <c r="X112">
        <v>354</v>
      </c>
      <c r="Y112">
        <v>359</v>
      </c>
      <c r="Z112" t="s">
        <v>168</v>
      </c>
    </row>
    <row r="113" spans="1:26" x14ac:dyDescent="0.25">
      <c r="A113">
        <v>7008</v>
      </c>
      <c r="B113" t="s">
        <v>27</v>
      </c>
      <c r="C113" s="1">
        <v>8.2553923174919002E-18</v>
      </c>
      <c r="D113" s="1">
        <v>2.3734346270775598E-16</v>
      </c>
      <c r="E113" s="1">
        <v>2.0259687047536201E-12</v>
      </c>
      <c r="F113">
        <v>29</v>
      </c>
      <c r="G113">
        <v>0.476491302637081</v>
      </c>
      <c r="H113">
        <v>5.5357275539892798</v>
      </c>
      <c r="I113">
        <v>3.0414992356706998</v>
      </c>
      <c r="J113" t="s">
        <v>28</v>
      </c>
      <c r="K113" t="s">
        <v>29</v>
      </c>
      <c r="L113" t="s">
        <v>30</v>
      </c>
      <c r="M113">
        <v>25.576921942824601</v>
      </c>
      <c r="N113">
        <v>25.571760000000001</v>
      </c>
      <c r="O113">
        <v>10291</v>
      </c>
      <c r="P113">
        <v>6</v>
      </c>
      <c r="Q113">
        <v>628.960701986667</v>
      </c>
      <c r="R113" t="s">
        <v>31</v>
      </c>
      <c r="S113" t="s">
        <v>65</v>
      </c>
      <c r="T113">
        <v>428</v>
      </c>
      <c r="U113">
        <v>445</v>
      </c>
      <c r="V113" t="s">
        <v>31</v>
      </c>
      <c r="W113" t="s">
        <v>63</v>
      </c>
      <c r="X113">
        <v>490</v>
      </c>
      <c r="Y113">
        <v>501</v>
      </c>
      <c r="Z113" t="s">
        <v>169</v>
      </c>
    </row>
    <row r="114" spans="1:26" x14ac:dyDescent="0.25">
      <c r="A114">
        <v>5975</v>
      </c>
      <c r="B114" t="s">
        <v>27</v>
      </c>
      <c r="C114" s="1">
        <v>3.3624964065796699E-25</v>
      </c>
      <c r="D114" s="1">
        <v>2.3565724242476701E-35</v>
      </c>
      <c r="E114">
        <v>1.81601753792937E-3</v>
      </c>
      <c r="F114">
        <v>29</v>
      </c>
      <c r="G114">
        <v>2.45707400232132</v>
      </c>
      <c r="H114">
        <v>2.7745479719734498</v>
      </c>
      <c r="I114">
        <v>0.72911332912342297</v>
      </c>
      <c r="J114" t="s">
        <v>28</v>
      </c>
      <c r="K114" t="s">
        <v>29</v>
      </c>
      <c r="L114" t="s">
        <v>30</v>
      </c>
      <c r="M114">
        <v>41.830347060258497</v>
      </c>
      <c r="N114">
        <v>41.802675000000001</v>
      </c>
      <c r="O114">
        <v>17555</v>
      </c>
      <c r="P114">
        <v>4</v>
      </c>
      <c r="Q114">
        <v>958.19733567000003</v>
      </c>
      <c r="R114" t="s">
        <v>31</v>
      </c>
      <c r="S114" t="s">
        <v>61</v>
      </c>
      <c r="T114">
        <v>293</v>
      </c>
      <c r="U114">
        <v>312</v>
      </c>
      <c r="V114" t="s">
        <v>31</v>
      </c>
      <c r="W114" t="s">
        <v>43</v>
      </c>
      <c r="X114">
        <v>1</v>
      </c>
      <c r="Y114">
        <v>9</v>
      </c>
      <c r="Z114" t="s">
        <v>62</v>
      </c>
    </row>
    <row r="115" spans="1:26" x14ac:dyDescent="0.25">
      <c r="A115">
        <v>8608</v>
      </c>
      <c r="B115" t="s">
        <v>27</v>
      </c>
      <c r="C115" s="1">
        <v>1.10649239969877E-25</v>
      </c>
      <c r="D115" s="1">
        <v>1.63062870446791E-24</v>
      </c>
      <c r="E115" s="1">
        <v>2.5614923316789101E-14</v>
      </c>
      <c r="F115">
        <v>29</v>
      </c>
      <c r="G115">
        <v>1.2065049263954399</v>
      </c>
      <c r="H115">
        <v>4.0890761444810897</v>
      </c>
      <c r="I115">
        <v>3.3292103524993002</v>
      </c>
      <c r="J115" t="s">
        <v>28</v>
      </c>
      <c r="K115" t="s">
        <v>29</v>
      </c>
      <c r="L115" t="s">
        <v>30</v>
      </c>
      <c r="M115">
        <v>59.242300613938397</v>
      </c>
      <c r="N115">
        <v>59.232965</v>
      </c>
      <c r="O115">
        <v>25238</v>
      </c>
      <c r="P115">
        <v>4</v>
      </c>
      <c r="Q115">
        <v>847.19670454499999</v>
      </c>
      <c r="R115" t="s">
        <v>31</v>
      </c>
      <c r="S115" t="s">
        <v>54</v>
      </c>
      <c r="T115">
        <v>116</v>
      </c>
      <c r="U115">
        <v>130</v>
      </c>
      <c r="V115" t="s">
        <v>31</v>
      </c>
      <c r="W115" t="s">
        <v>170</v>
      </c>
      <c r="X115">
        <v>105</v>
      </c>
      <c r="Y115">
        <v>115</v>
      </c>
      <c r="Z115" t="s">
        <v>171</v>
      </c>
    </row>
    <row r="116" spans="1:26" x14ac:dyDescent="0.25">
      <c r="A116">
        <v>9601</v>
      </c>
      <c r="B116" t="s">
        <v>27</v>
      </c>
      <c r="C116" s="1">
        <v>1.03247506033969E-12</v>
      </c>
      <c r="D116" s="1">
        <v>2.00045862216387E-20</v>
      </c>
      <c r="E116" s="1">
        <v>2.00045862216387E-20</v>
      </c>
      <c r="F116">
        <v>28</v>
      </c>
      <c r="G116">
        <v>4.4812463884809697</v>
      </c>
      <c r="H116">
        <v>3.9381682333096202</v>
      </c>
      <c r="I116">
        <v>2.0426123544652302</v>
      </c>
      <c r="J116" t="s">
        <v>28</v>
      </c>
      <c r="K116" t="s">
        <v>29</v>
      </c>
      <c r="L116" t="s">
        <v>30</v>
      </c>
      <c r="M116">
        <v>16.022152875059401</v>
      </c>
      <c r="N116">
        <v>16.05602</v>
      </c>
      <c r="O116">
        <v>5954</v>
      </c>
      <c r="P116">
        <v>4</v>
      </c>
      <c r="Q116">
        <v>768.37288684500004</v>
      </c>
      <c r="R116" t="s">
        <v>31</v>
      </c>
      <c r="S116" t="s">
        <v>63</v>
      </c>
      <c r="T116">
        <v>490</v>
      </c>
      <c r="U116">
        <v>501</v>
      </c>
      <c r="V116" t="s">
        <v>31</v>
      </c>
      <c r="W116" t="s">
        <v>63</v>
      </c>
      <c r="X116">
        <v>490</v>
      </c>
      <c r="Y116">
        <v>501</v>
      </c>
      <c r="Z116" t="s">
        <v>64</v>
      </c>
    </row>
    <row r="117" spans="1:26" x14ac:dyDescent="0.25">
      <c r="A117">
        <v>10553</v>
      </c>
      <c r="B117" t="s">
        <v>27</v>
      </c>
      <c r="C117" s="1">
        <v>4.3148244923523303E-29</v>
      </c>
      <c r="D117" s="1">
        <v>7.4671478384147395E-27</v>
      </c>
      <c r="E117" s="1">
        <v>1.2481535094366299E-7</v>
      </c>
      <c r="F117">
        <v>28</v>
      </c>
      <c r="G117">
        <v>3.1691717946064601</v>
      </c>
      <c r="H117">
        <v>2.3978294884394602</v>
      </c>
      <c r="I117">
        <v>3.57035036476679</v>
      </c>
      <c r="J117" t="s">
        <v>28</v>
      </c>
      <c r="K117" t="s">
        <v>29</v>
      </c>
      <c r="L117" t="s">
        <v>30</v>
      </c>
      <c r="M117">
        <v>42.244578199156898</v>
      </c>
      <c r="N117">
        <v>42.303699000000002</v>
      </c>
      <c r="O117">
        <v>17776</v>
      </c>
      <c r="P117">
        <v>3</v>
      </c>
      <c r="Q117">
        <v>730.40633457000001</v>
      </c>
      <c r="R117" t="s">
        <v>49</v>
      </c>
      <c r="S117" t="s">
        <v>161</v>
      </c>
      <c r="T117">
        <v>360</v>
      </c>
      <c r="U117">
        <v>369</v>
      </c>
      <c r="V117" t="s">
        <v>49</v>
      </c>
      <c r="W117" t="s">
        <v>50</v>
      </c>
      <c r="X117">
        <v>354</v>
      </c>
      <c r="Y117">
        <v>359</v>
      </c>
      <c r="Z117" t="s">
        <v>168</v>
      </c>
    </row>
    <row r="118" spans="1:26" x14ac:dyDescent="0.25">
      <c r="A118">
        <v>10731</v>
      </c>
      <c r="B118" t="s">
        <v>27</v>
      </c>
      <c r="C118" s="1">
        <v>6.99800726637089E-21</v>
      </c>
      <c r="D118" s="1">
        <v>2.7127604558875402E-15</v>
      </c>
      <c r="E118" s="1">
        <v>7.4211561936134698E-12</v>
      </c>
      <c r="F118">
        <v>28</v>
      </c>
      <c r="G118">
        <v>2.6070015049157602</v>
      </c>
      <c r="H118">
        <v>2.2658574381904799</v>
      </c>
      <c r="I118">
        <v>2.0151119917563598</v>
      </c>
      <c r="J118" t="s">
        <v>28</v>
      </c>
      <c r="K118" t="s">
        <v>47</v>
      </c>
      <c r="L118" t="s">
        <v>30</v>
      </c>
      <c r="M118">
        <v>33.498990999999997</v>
      </c>
      <c r="N118">
        <v>33.498990999999997</v>
      </c>
      <c r="O118">
        <v>13829</v>
      </c>
      <c r="P118">
        <v>4</v>
      </c>
      <c r="Q118">
        <v>559.02342319499996</v>
      </c>
      <c r="R118" t="s">
        <v>31</v>
      </c>
      <c r="S118" t="s">
        <v>43</v>
      </c>
      <c r="T118">
        <v>1</v>
      </c>
      <c r="U118">
        <v>9</v>
      </c>
      <c r="V118" t="s">
        <v>49</v>
      </c>
      <c r="W118" t="s">
        <v>50</v>
      </c>
      <c r="X118">
        <v>354</v>
      </c>
      <c r="Y118">
        <v>359</v>
      </c>
      <c r="Z118" t="s">
        <v>172</v>
      </c>
    </row>
    <row r="119" spans="1:26" x14ac:dyDescent="0.25">
      <c r="A119">
        <v>9699</v>
      </c>
      <c r="B119" t="s">
        <v>27</v>
      </c>
      <c r="C119" s="1">
        <v>2.2990584898743902E-17</v>
      </c>
      <c r="D119" s="1">
        <v>2.5404799702463199E-21</v>
      </c>
      <c r="E119" s="1">
        <v>2.4078636418067798E-8</v>
      </c>
      <c r="F119">
        <v>28</v>
      </c>
      <c r="G119">
        <v>2.6242126736671199</v>
      </c>
      <c r="H119">
        <v>3.2602047482236101</v>
      </c>
      <c r="I119">
        <v>2.33909544532594</v>
      </c>
      <c r="J119" t="s">
        <v>28</v>
      </c>
      <c r="K119" t="s">
        <v>29</v>
      </c>
      <c r="L119" t="s">
        <v>30</v>
      </c>
      <c r="M119">
        <v>57.588377231097901</v>
      </c>
      <c r="N119">
        <v>57.562184000000002</v>
      </c>
      <c r="O119">
        <v>24502</v>
      </c>
      <c r="P119">
        <v>4</v>
      </c>
      <c r="Q119">
        <v>727.38096914499999</v>
      </c>
      <c r="R119" t="s">
        <v>31</v>
      </c>
      <c r="S119" t="s">
        <v>148</v>
      </c>
      <c r="T119">
        <v>116</v>
      </c>
      <c r="U119">
        <v>127</v>
      </c>
      <c r="V119" t="s">
        <v>31</v>
      </c>
      <c r="W119" t="s">
        <v>43</v>
      </c>
      <c r="X119">
        <v>1</v>
      </c>
      <c r="Y119">
        <v>9</v>
      </c>
      <c r="Z119" t="s">
        <v>173</v>
      </c>
    </row>
    <row r="120" spans="1:26" x14ac:dyDescent="0.25">
      <c r="A120">
        <v>9829</v>
      </c>
      <c r="B120" t="s">
        <v>27</v>
      </c>
      <c r="C120" s="1">
        <v>2.5198422726848499E-21</v>
      </c>
      <c r="D120" s="1">
        <v>3.0650088500140402E-22</v>
      </c>
      <c r="E120" s="1">
        <v>2.27860416113758E-9</v>
      </c>
      <c r="F120">
        <v>27</v>
      </c>
      <c r="G120">
        <v>5.0825255951214903</v>
      </c>
      <c r="H120">
        <v>4.6507757254431201</v>
      </c>
      <c r="I120">
        <v>5.4903523584649898</v>
      </c>
      <c r="J120" t="s">
        <v>28</v>
      </c>
      <c r="K120" t="s">
        <v>29</v>
      </c>
      <c r="L120" t="s">
        <v>30</v>
      </c>
      <c r="M120">
        <v>60.167643091776299</v>
      </c>
      <c r="N120">
        <v>60.229495999999997</v>
      </c>
      <c r="O120">
        <v>25684</v>
      </c>
      <c r="P120">
        <v>4</v>
      </c>
      <c r="Q120">
        <v>723.38224061999995</v>
      </c>
      <c r="R120" t="s">
        <v>31</v>
      </c>
      <c r="S120" t="s">
        <v>148</v>
      </c>
      <c r="T120">
        <v>116</v>
      </c>
      <c r="U120">
        <v>127</v>
      </c>
      <c r="V120" t="s">
        <v>31</v>
      </c>
      <c r="W120" t="s">
        <v>43</v>
      </c>
      <c r="X120">
        <v>1</v>
      </c>
      <c r="Y120">
        <v>9</v>
      </c>
      <c r="Z120" t="s">
        <v>173</v>
      </c>
    </row>
    <row r="121" spans="1:26" x14ac:dyDescent="0.25">
      <c r="A121">
        <v>9085</v>
      </c>
      <c r="B121" t="s">
        <v>27</v>
      </c>
      <c r="C121" s="1">
        <v>8.66839601311444E-30</v>
      </c>
      <c r="D121">
        <v>0</v>
      </c>
      <c r="E121">
        <v>0</v>
      </c>
      <c r="F121">
        <v>27</v>
      </c>
      <c r="G121">
        <v>1.8520857296508499</v>
      </c>
      <c r="H121">
        <v>2.45907476237528</v>
      </c>
      <c r="I121">
        <v>2.4807588143521602</v>
      </c>
      <c r="J121" t="s">
        <v>128</v>
      </c>
      <c r="L121" t="s">
        <v>129</v>
      </c>
      <c r="M121">
        <v>29.8194818320273</v>
      </c>
      <c r="N121">
        <v>29.767626</v>
      </c>
      <c r="O121">
        <v>12169</v>
      </c>
      <c r="P121">
        <v>3</v>
      </c>
      <c r="Q121">
        <v>631.32729627000003</v>
      </c>
      <c r="R121" t="s">
        <v>49</v>
      </c>
      <c r="S121" t="s">
        <v>174</v>
      </c>
      <c r="T121">
        <v>518</v>
      </c>
      <c r="U121">
        <v>531</v>
      </c>
      <c r="Z121" t="s">
        <v>175</v>
      </c>
    </row>
    <row r="122" spans="1:26" x14ac:dyDescent="0.25">
      <c r="A122">
        <v>10533</v>
      </c>
      <c r="B122" t="s">
        <v>27</v>
      </c>
      <c r="C122" s="1">
        <v>4.9807936522821801E-23</v>
      </c>
      <c r="D122" s="1">
        <v>4.2735219271592198E-25</v>
      </c>
      <c r="E122" s="1">
        <v>8.3515647570919799E-6</v>
      </c>
      <c r="F122">
        <v>27</v>
      </c>
      <c r="G122">
        <v>5.00429566028388</v>
      </c>
      <c r="H122">
        <v>1.95677023528117</v>
      </c>
      <c r="I122">
        <v>3.1151990936923801</v>
      </c>
      <c r="J122" t="s">
        <v>28</v>
      </c>
      <c r="K122" t="s">
        <v>29</v>
      </c>
      <c r="L122" t="s">
        <v>30</v>
      </c>
      <c r="M122">
        <v>34.194688836104099</v>
      </c>
      <c r="N122">
        <v>34.239668999999999</v>
      </c>
      <c r="O122">
        <v>14158</v>
      </c>
      <c r="P122">
        <v>4</v>
      </c>
      <c r="Q122">
        <v>556.05402709500004</v>
      </c>
      <c r="R122" t="s">
        <v>49</v>
      </c>
      <c r="S122" t="s">
        <v>161</v>
      </c>
      <c r="T122">
        <v>360</v>
      </c>
      <c r="U122">
        <v>369</v>
      </c>
      <c r="V122" t="s">
        <v>49</v>
      </c>
      <c r="W122" t="s">
        <v>50</v>
      </c>
      <c r="X122">
        <v>354</v>
      </c>
      <c r="Y122">
        <v>359</v>
      </c>
      <c r="Z122" t="s">
        <v>168</v>
      </c>
    </row>
    <row r="123" spans="1:26" x14ac:dyDescent="0.25">
      <c r="A123">
        <v>5931</v>
      </c>
      <c r="B123" t="s">
        <v>27</v>
      </c>
      <c r="C123" s="1">
        <v>7.4125507853868095E-18</v>
      </c>
      <c r="D123">
        <v>0</v>
      </c>
      <c r="E123">
        <v>0</v>
      </c>
      <c r="F123">
        <v>27</v>
      </c>
      <c r="G123">
        <v>2.4218611509943702</v>
      </c>
      <c r="H123">
        <v>2.8989571479157599</v>
      </c>
      <c r="I123">
        <v>3.11691219529009</v>
      </c>
      <c r="J123" t="s">
        <v>145</v>
      </c>
      <c r="L123" t="s">
        <v>30</v>
      </c>
      <c r="M123">
        <v>46.398780678177403</v>
      </c>
      <c r="N123">
        <v>46.347659</v>
      </c>
      <c r="O123">
        <v>19559</v>
      </c>
      <c r="P123">
        <v>3</v>
      </c>
      <c r="Q123">
        <v>870.07843533666698</v>
      </c>
      <c r="R123" t="s">
        <v>49</v>
      </c>
      <c r="S123" t="s">
        <v>176</v>
      </c>
      <c r="T123">
        <v>68</v>
      </c>
      <c r="U123">
        <v>87</v>
      </c>
      <c r="Z123" t="s">
        <v>177</v>
      </c>
    </row>
    <row r="124" spans="1:26" x14ac:dyDescent="0.25">
      <c r="A124">
        <v>9250</v>
      </c>
      <c r="B124" t="s">
        <v>27</v>
      </c>
      <c r="C124" s="1">
        <v>7.55840894462434E-16</v>
      </c>
      <c r="D124" s="1">
        <v>9.5480848859808202E-15</v>
      </c>
      <c r="E124" s="1">
        <v>2.3457906377623201E-9</v>
      </c>
      <c r="F124">
        <v>27</v>
      </c>
      <c r="G124">
        <v>3.0590163188058401</v>
      </c>
      <c r="H124">
        <v>2.84879548118225</v>
      </c>
      <c r="I124">
        <v>3.3708530060784598</v>
      </c>
      <c r="J124" t="s">
        <v>28</v>
      </c>
      <c r="K124" t="s">
        <v>29</v>
      </c>
      <c r="L124" t="s">
        <v>30</v>
      </c>
      <c r="M124">
        <v>35.554116923063297</v>
      </c>
      <c r="N124">
        <v>35.618859999999998</v>
      </c>
      <c r="O124">
        <v>14782</v>
      </c>
      <c r="P124">
        <v>5</v>
      </c>
      <c r="Q124">
        <v>576.90081693000002</v>
      </c>
      <c r="R124" t="s">
        <v>49</v>
      </c>
      <c r="S124" t="s">
        <v>159</v>
      </c>
      <c r="T124">
        <v>227</v>
      </c>
      <c r="U124">
        <v>239</v>
      </c>
      <c r="V124" t="s">
        <v>49</v>
      </c>
      <c r="W124" t="s">
        <v>140</v>
      </c>
      <c r="X124">
        <v>269</v>
      </c>
      <c r="Y124">
        <v>278</v>
      </c>
      <c r="Z124" t="s">
        <v>141</v>
      </c>
    </row>
    <row r="125" spans="1:26" x14ac:dyDescent="0.25">
      <c r="A125">
        <v>6167</v>
      </c>
      <c r="B125" t="s">
        <v>27</v>
      </c>
      <c r="C125" s="1">
        <v>2.6918154600034701E-19</v>
      </c>
      <c r="D125" s="1">
        <v>2.1384322942106299E-28</v>
      </c>
      <c r="E125">
        <v>7.7884225236364299E-3</v>
      </c>
      <c r="F125">
        <v>27</v>
      </c>
      <c r="G125">
        <v>6.6612818252395698</v>
      </c>
      <c r="H125">
        <v>0.16171363177502099</v>
      </c>
      <c r="I125">
        <v>3.2672250813502499</v>
      </c>
      <c r="J125" t="s">
        <v>28</v>
      </c>
      <c r="K125" t="s">
        <v>29</v>
      </c>
      <c r="L125" t="s">
        <v>30</v>
      </c>
      <c r="M125">
        <v>43.822474273061601</v>
      </c>
      <c r="N125">
        <v>43.790818000000002</v>
      </c>
      <c r="O125">
        <v>18431</v>
      </c>
      <c r="P125">
        <v>4</v>
      </c>
      <c r="Q125">
        <v>946.42418797000005</v>
      </c>
      <c r="R125" t="s">
        <v>31</v>
      </c>
      <c r="S125" t="s">
        <v>37</v>
      </c>
      <c r="T125">
        <v>406</v>
      </c>
      <c r="U125">
        <v>425</v>
      </c>
      <c r="V125" t="s">
        <v>31</v>
      </c>
      <c r="W125" t="s">
        <v>43</v>
      </c>
      <c r="X125">
        <v>1</v>
      </c>
      <c r="Y125">
        <v>9</v>
      </c>
      <c r="Z125" t="s">
        <v>178</v>
      </c>
    </row>
    <row r="126" spans="1:26" x14ac:dyDescent="0.25">
      <c r="A126">
        <v>6894</v>
      </c>
      <c r="B126" t="s">
        <v>27</v>
      </c>
      <c r="C126" s="1">
        <v>1.10187745130591E-14</v>
      </c>
      <c r="D126" s="1">
        <v>1.43574724565556E-9</v>
      </c>
      <c r="E126" s="1">
        <v>7.3605568081372597E-14</v>
      </c>
      <c r="F126">
        <v>26</v>
      </c>
      <c r="G126">
        <v>7.0043770980226396</v>
      </c>
      <c r="H126">
        <v>2.7802569803916901</v>
      </c>
      <c r="I126">
        <v>2.5208236618446098</v>
      </c>
      <c r="J126" t="s">
        <v>28</v>
      </c>
      <c r="K126" t="s">
        <v>29</v>
      </c>
      <c r="L126" t="s">
        <v>30</v>
      </c>
      <c r="M126">
        <v>56.359221567960901</v>
      </c>
      <c r="N126">
        <v>56.307603</v>
      </c>
      <c r="O126">
        <v>23947</v>
      </c>
      <c r="P126">
        <v>3</v>
      </c>
      <c r="Q126">
        <v>1167.60037227</v>
      </c>
      <c r="R126" t="s">
        <v>31</v>
      </c>
      <c r="S126" t="s">
        <v>72</v>
      </c>
      <c r="T126">
        <v>806</v>
      </c>
      <c r="U126">
        <v>823</v>
      </c>
      <c r="V126" t="s">
        <v>31</v>
      </c>
      <c r="W126" t="s">
        <v>114</v>
      </c>
      <c r="X126">
        <v>824</v>
      </c>
      <c r="Y126">
        <v>836</v>
      </c>
      <c r="Z126" t="s">
        <v>96</v>
      </c>
    </row>
    <row r="127" spans="1:26" x14ac:dyDescent="0.25">
      <c r="A127">
        <v>10973</v>
      </c>
      <c r="B127" t="s">
        <v>27</v>
      </c>
      <c r="C127" s="1">
        <v>3.5496516588553798E-20</v>
      </c>
      <c r="D127" s="1">
        <v>6.4328618010282501E-16</v>
      </c>
      <c r="E127" s="1">
        <v>4.4931584528342098E-10</v>
      </c>
      <c r="F127">
        <v>26</v>
      </c>
      <c r="G127">
        <v>2.3878053159288402</v>
      </c>
      <c r="H127">
        <v>3.0848274949773802</v>
      </c>
      <c r="I127">
        <v>4.7662254009454603</v>
      </c>
      <c r="J127" t="s">
        <v>28</v>
      </c>
      <c r="K127" t="s">
        <v>29</v>
      </c>
      <c r="L127" t="s">
        <v>30</v>
      </c>
      <c r="M127">
        <v>23.632748893453201</v>
      </c>
      <c r="N127">
        <v>23.614936</v>
      </c>
      <c r="O127">
        <v>9394</v>
      </c>
      <c r="P127">
        <v>4</v>
      </c>
      <c r="Q127">
        <v>549.03093594500001</v>
      </c>
      <c r="R127" t="s">
        <v>31</v>
      </c>
      <c r="S127" t="s">
        <v>179</v>
      </c>
      <c r="T127">
        <v>490</v>
      </c>
      <c r="U127">
        <v>497</v>
      </c>
      <c r="V127" t="s">
        <v>31</v>
      </c>
      <c r="W127" t="s">
        <v>180</v>
      </c>
      <c r="X127">
        <v>498</v>
      </c>
      <c r="Y127">
        <v>505</v>
      </c>
      <c r="Z127" t="s">
        <v>181</v>
      </c>
    </row>
    <row r="128" spans="1:26" x14ac:dyDescent="0.25">
      <c r="A128">
        <v>10144</v>
      </c>
      <c r="B128" t="s">
        <v>27</v>
      </c>
      <c r="C128" s="1">
        <v>2.3291221818301501E-17</v>
      </c>
      <c r="D128" s="1">
        <v>2.3767323165503202E-15</v>
      </c>
      <c r="E128" s="1">
        <v>2.9048679905940801E-8</v>
      </c>
      <c r="F128">
        <v>26</v>
      </c>
      <c r="G128">
        <v>0.77299032724974603</v>
      </c>
      <c r="H128">
        <v>3.8231456850457599</v>
      </c>
      <c r="I128">
        <v>3.0467562958782199</v>
      </c>
      <c r="J128" t="s">
        <v>28</v>
      </c>
      <c r="K128" t="s">
        <v>29</v>
      </c>
      <c r="L128" t="s">
        <v>30</v>
      </c>
      <c r="M128">
        <v>30.9827691394227</v>
      </c>
      <c r="N128">
        <v>30.973989</v>
      </c>
      <c r="O128">
        <v>12713</v>
      </c>
      <c r="P128">
        <v>5</v>
      </c>
      <c r="Q128">
        <v>496.06492451000003</v>
      </c>
      <c r="R128" t="s">
        <v>49</v>
      </c>
      <c r="S128" t="s">
        <v>182</v>
      </c>
      <c r="T128">
        <v>521</v>
      </c>
      <c r="U128">
        <v>531</v>
      </c>
      <c r="V128" t="s">
        <v>49</v>
      </c>
      <c r="W128" t="s">
        <v>183</v>
      </c>
      <c r="X128">
        <v>354</v>
      </c>
      <c r="Y128">
        <v>360</v>
      </c>
      <c r="Z128" t="s">
        <v>184</v>
      </c>
    </row>
    <row r="129" spans="1:26" x14ac:dyDescent="0.25">
      <c r="A129">
        <v>10129</v>
      </c>
      <c r="B129" t="s">
        <v>27</v>
      </c>
      <c r="C129" s="1">
        <v>1.0884564985305799E-13</v>
      </c>
      <c r="D129" s="1">
        <v>5.3433787903114002E-13</v>
      </c>
      <c r="E129" s="1">
        <v>3.0844456211376299E-8</v>
      </c>
      <c r="F129">
        <v>26</v>
      </c>
      <c r="G129">
        <v>1.92377332887762</v>
      </c>
      <c r="H129">
        <v>1.64580354898229</v>
      </c>
      <c r="I129">
        <v>1.9198220161509201</v>
      </c>
      <c r="J129" t="s">
        <v>28</v>
      </c>
      <c r="K129" t="s">
        <v>47</v>
      </c>
      <c r="L129" t="s">
        <v>30</v>
      </c>
      <c r="M129">
        <v>43.998968840940698</v>
      </c>
      <c r="N129">
        <v>44.050856000000003</v>
      </c>
      <c r="O129">
        <v>18543</v>
      </c>
      <c r="P129">
        <v>4</v>
      </c>
      <c r="Q129">
        <v>706.58564177000005</v>
      </c>
      <c r="R129" t="s">
        <v>49</v>
      </c>
      <c r="S129" t="s">
        <v>182</v>
      </c>
      <c r="T129">
        <v>521</v>
      </c>
      <c r="U129">
        <v>531</v>
      </c>
      <c r="V129" t="s">
        <v>31</v>
      </c>
      <c r="W129" t="s">
        <v>43</v>
      </c>
      <c r="X129">
        <v>1</v>
      </c>
      <c r="Y129">
        <v>9</v>
      </c>
      <c r="Z129" t="s">
        <v>185</v>
      </c>
    </row>
    <row r="130" spans="1:26" x14ac:dyDescent="0.25">
      <c r="A130">
        <v>9913</v>
      </c>
      <c r="B130" t="s">
        <v>27</v>
      </c>
      <c r="C130" s="1">
        <v>8.8383423564527504E-17</v>
      </c>
      <c r="D130" s="1">
        <v>5.8482773309838398E-15</v>
      </c>
      <c r="E130" s="1">
        <v>1.69517244685835E-9</v>
      </c>
      <c r="F130">
        <v>26</v>
      </c>
      <c r="G130">
        <v>2.5253912645352599</v>
      </c>
      <c r="H130">
        <v>4.5910909418824204</v>
      </c>
      <c r="I130">
        <v>3.7405510056381002</v>
      </c>
      <c r="J130" t="s">
        <v>28</v>
      </c>
      <c r="K130" t="s">
        <v>47</v>
      </c>
      <c r="L130" t="s">
        <v>30</v>
      </c>
      <c r="M130">
        <v>46.776748844560501</v>
      </c>
      <c r="N130">
        <v>46.730043999999999</v>
      </c>
      <c r="O130">
        <v>19725</v>
      </c>
      <c r="P130">
        <v>4</v>
      </c>
      <c r="Q130">
        <v>702.58691324500001</v>
      </c>
      <c r="R130" t="s">
        <v>49</v>
      </c>
      <c r="S130" t="s">
        <v>182</v>
      </c>
      <c r="T130">
        <v>521</v>
      </c>
      <c r="U130">
        <v>531</v>
      </c>
      <c r="V130" t="s">
        <v>31</v>
      </c>
      <c r="W130" t="s">
        <v>43</v>
      </c>
      <c r="X130">
        <v>1</v>
      </c>
      <c r="Y130">
        <v>9</v>
      </c>
      <c r="Z130" t="s">
        <v>185</v>
      </c>
    </row>
    <row r="131" spans="1:26" x14ac:dyDescent="0.25">
      <c r="A131">
        <v>9752</v>
      </c>
      <c r="B131" t="s">
        <v>27</v>
      </c>
      <c r="C131" s="1">
        <v>1.99049980263763E-22</v>
      </c>
      <c r="D131" s="1">
        <v>3.5248146523192699E-25</v>
      </c>
      <c r="E131" s="1">
        <v>4.8028756260976003E-7</v>
      </c>
      <c r="F131">
        <v>26</v>
      </c>
      <c r="G131">
        <v>2.7235144074755402</v>
      </c>
      <c r="H131">
        <v>0.96627460833948997</v>
      </c>
      <c r="I131">
        <v>0.398712568426491</v>
      </c>
      <c r="J131" t="s">
        <v>28</v>
      </c>
      <c r="K131" t="s">
        <v>29</v>
      </c>
      <c r="L131" t="s">
        <v>30</v>
      </c>
      <c r="M131">
        <v>35.766995129835699</v>
      </c>
      <c r="N131">
        <v>35.772840000000002</v>
      </c>
      <c r="O131">
        <v>14852</v>
      </c>
      <c r="P131">
        <v>4</v>
      </c>
      <c r="Q131">
        <v>737.12258482000004</v>
      </c>
      <c r="R131" t="s">
        <v>49</v>
      </c>
      <c r="S131" t="s">
        <v>85</v>
      </c>
      <c r="T131">
        <v>278</v>
      </c>
      <c r="U131">
        <v>289</v>
      </c>
      <c r="V131" t="s">
        <v>49</v>
      </c>
      <c r="W131" t="s">
        <v>111</v>
      </c>
      <c r="X131">
        <v>545</v>
      </c>
      <c r="Y131">
        <v>554</v>
      </c>
      <c r="Z131" t="s">
        <v>153</v>
      </c>
    </row>
    <row r="132" spans="1:26" x14ac:dyDescent="0.25">
      <c r="A132">
        <v>10104</v>
      </c>
      <c r="B132" t="s">
        <v>27</v>
      </c>
      <c r="C132" s="1">
        <v>4.518674966272E-17</v>
      </c>
      <c r="D132" s="1">
        <v>4.1156134723882799E-10</v>
      </c>
      <c r="E132" s="1">
        <v>7.6226145373239101E-12</v>
      </c>
      <c r="F132">
        <v>26</v>
      </c>
      <c r="G132">
        <v>3.3841349854826199</v>
      </c>
      <c r="H132">
        <v>2.2305142546260601</v>
      </c>
      <c r="I132">
        <v>2.2214525692124498</v>
      </c>
      <c r="J132" t="s">
        <v>28</v>
      </c>
      <c r="K132" t="s">
        <v>29</v>
      </c>
      <c r="L132" t="s">
        <v>30</v>
      </c>
      <c r="M132">
        <v>37.107761500000002</v>
      </c>
      <c r="N132">
        <v>37.039838000000003</v>
      </c>
      <c r="O132">
        <v>15421</v>
      </c>
      <c r="P132">
        <v>3</v>
      </c>
      <c r="Q132">
        <v>912.13174833666699</v>
      </c>
      <c r="R132" t="s">
        <v>49</v>
      </c>
      <c r="S132" t="s">
        <v>182</v>
      </c>
      <c r="T132">
        <v>521</v>
      </c>
      <c r="U132">
        <v>531</v>
      </c>
      <c r="V132" t="s">
        <v>49</v>
      </c>
      <c r="W132" t="s">
        <v>111</v>
      </c>
      <c r="X132">
        <v>545</v>
      </c>
      <c r="Y132">
        <v>554</v>
      </c>
      <c r="Z132" t="s">
        <v>186</v>
      </c>
    </row>
    <row r="133" spans="1:26" x14ac:dyDescent="0.25">
      <c r="A133">
        <v>10082</v>
      </c>
      <c r="B133" t="s">
        <v>27</v>
      </c>
      <c r="C133" s="1">
        <v>4.7343090456844301E-18</v>
      </c>
      <c r="D133" s="1">
        <v>2.9368808430256799E-8</v>
      </c>
      <c r="E133" s="1">
        <v>1.8669509100933999E-16</v>
      </c>
      <c r="F133">
        <v>26</v>
      </c>
      <c r="G133">
        <v>4.4411956558184</v>
      </c>
      <c r="H133">
        <v>4.5118270646532004</v>
      </c>
      <c r="I133">
        <v>2.8875538862434902</v>
      </c>
      <c r="J133" t="s">
        <v>28</v>
      </c>
      <c r="K133" t="s">
        <v>29</v>
      </c>
      <c r="L133" t="s">
        <v>30</v>
      </c>
      <c r="M133">
        <v>42.551676493858203</v>
      </c>
      <c r="N133">
        <v>42.576006999999997</v>
      </c>
      <c r="O133">
        <v>17899</v>
      </c>
      <c r="P133">
        <v>4</v>
      </c>
      <c r="Q133">
        <v>676.63825224499999</v>
      </c>
      <c r="R133" t="s">
        <v>49</v>
      </c>
      <c r="S133" t="s">
        <v>98</v>
      </c>
      <c r="T133">
        <v>370</v>
      </c>
      <c r="U133">
        <v>380</v>
      </c>
      <c r="V133" t="s">
        <v>49</v>
      </c>
      <c r="W133" t="s">
        <v>161</v>
      </c>
      <c r="X133">
        <v>360</v>
      </c>
      <c r="Y133">
        <v>369</v>
      </c>
      <c r="Z133" t="s">
        <v>187</v>
      </c>
    </row>
    <row r="134" spans="1:26" x14ac:dyDescent="0.25">
      <c r="A134">
        <v>10041</v>
      </c>
      <c r="B134" t="s">
        <v>27</v>
      </c>
      <c r="C134" s="1">
        <v>8.1272456905962099E-16</v>
      </c>
      <c r="D134" s="1">
        <v>9.8917885211628796E-18</v>
      </c>
      <c r="E134" s="1">
        <v>3.2873292696855601E-6</v>
      </c>
      <c r="F134">
        <v>26</v>
      </c>
      <c r="G134">
        <v>0.466501037000146</v>
      </c>
      <c r="H134">
        <v>2.3358563425111099</v>
      </c>
      <c r="I134">
        <v>2.21407371297874</v>
      </c>
      <c r="J134" t="s">
        <v>28</v>
      </c>
      <c r="K134" t="s">
        <v>29</v>
      </c>
      <c r="L134" t="s">
        <v>30</v>
      </c>
      <c r="M134">
        <v>34.996593914995103</v>
      </c>
      <c r="N134">
        <v>35.053597000000003</v>
      </c>
      <c r="O134">
        <v>14525</v>
      </c>
      <c r="P134">
        <v>4</v>
      </c>
      <c r="Q134">
        <v>587.80559759499999</v>
      </c>
      <c r="R134" t="s">
        <v>49</v>
      </c>
      <c r="S134" t="s">
        <v>182</v>
      </c>
      <c r="T134">
        <v>521</v>
      </c>
      <c r="U134">
        <v>531</v>
      </c>
      <c r="V134" t="s">
        <v>49</v>
      </c>
      <c r="W134" t="s">
        <v>50</v>
      </c>
      <c r="X134">
        <v>354</v>
      </c>
      <c r="Y134">
        <v>359</v>
      </c>
      <c r="Z134" t="s">
        <v>184</v>
      </c>
    </row>
    <row r="135" spans="1:26" x14ac:dyDescent="0.25">
      <c r="A135">
        <v>10614</v>
      </c>
      <c r="B135" t="s">
        <v>27</v>
      </c>
      <c r="C135" s="1">
        <v>2.36819592186496E-21</v>
      </c>
      <c r="D135" s="1">
        <v>6.2012969471323596E-22</v>
      </c>
      <c r="E135" s="1">
        <v>8.0909581035015803E-8</v>
      </c>
      <c r="F135">
        <v>26</v>
      </c>
      <c r="G135">
        <v>1.31328385572796</v>
      </c>
      <c r="H135">
        <v>6.4905407932649704</v>
      </c>
      <c r="I135">
        <v>2.1080382941015099</v>
      </c>
      <c r="J135" t="s">
        <v>28</v>
      </c>
      <c r="K135" t="s">
        <v>29</v>
      </c>
      <c r="L135" t="s">
        <v>30</v>
      </c>
      <c r="M135">
        <v>21.613798489776801</v>
      </c>
      <c r="N135">
        <v>21.619402999999998</v>
      </c>
      <c r="O135">
        <v>8505</v>
      </c>
      <c r="P135">
        <v>4</v>
      </c>
      <c r="Q135">
        <v>540.78714032000005</v>
      </c>
      <c r="R135" t="s">
        <v>49</v>
      </c>
      <c r="S135" t="s">
        <v>111</v>
      </c>
      <c r="T135">
        <v>545</v>
      </c>
      <c r="U135">
        <v>554</v>
      </c>
      <c r="V135" t="s">
        <v>49</v>
      </c>
      <c r="W135" t="s">
        <v>50</v>
      </c>
      <c r="X135">
        <v>354</v>
      </c>
      <c r="Y135">
        <v>359</v>
      </c>
      <c r="Z135" t="s">
        <v>188</v>
      </c>
    </row>
    <row r="136" spans="1:26" x14ac:dyDescent="0.25">
      <c r="A136">
        <v>10536</v>
      </c>
      <c r="B136" t="s">
        <v>27</v>
      </c>
      <c r="C136" s="1">
        <v>4.9782566754821002E-20</v>
      </c>
      <c r="D136" s="1">
        <v>1.49206181818014E-17</v>
      </c>
      <c r="E136" s="1">
        <v>2.07942697348921E-9</v>
      </c>
      <c r="F136">
        <v>26</v>
      </c>
      <c r="G136">
        <v>1.6217615113232</v>
      </c>
      <c r="H136">
        <v>0.66236772607998795</v>
      </c>
      <c r="I136">
        <v>1.2732168326491</v>
      </c>
      <c r="J136" t="s">
        <v>28</v>
      </c>
      <c r="K136" t="s">
        <v>47</v>
      </c>
      <c r="L136" t="s">
        <v>30</v>
      </c>
      <c r="M136">
        <v>36.196851837791797</v>
      </c>
      <c r="N136">
        <v>36.152383</v>
      </c>
      <c r="O136">
        <v>15020</v>
      </c>
      <c r="P136">
        <v>4</v>
      </c>
      <c r="Q136">
        <v>655.56845596999995</v>
      </c>
      <c r="R136" t="s">
        <v>49</v>
      </c>
      <c r="S136" t="s">
        <v>111</v>
      </c>
      <c r="T136">
        <v>545</v>
      </c>
      <c r="U136">
        <v>554</v>
      </c>
      <c r="V136" t="s">
        <v>31</v>
      </c>
      <c r="W136" t="s">
        <v>43</v>
      </c>
      <c r="X136">
        <v>1</v>
      </c>
      <c r="Y136">
        <v>9</v>
      </c>
      <c r="Z136" t="s">
        <v>189</v>
      </c>
    </row>
    <row r="137" spans="1:26" x14ac:dyDescent="0.25">
      <c r="A137">
        <v>10463</v>
      </c>
      <c r="B137" t="s">
        <v>27</v>
      </c>
      <c r="C137" s="1">
        <v>1.55961355845533E-21</v>
      </c>
      <c r="D137" s="1">
        <v>3.5108780937721199E-24</v>
      </c>
      <c r="E137" s="1">
        <v>7.2673083328922403E-8</v>
      </c>
      <c r="F137">
        <v>26</v>
      </c>
      <c r="G137">
        <v>2.3238539601384098</v>
      </c>
      <c r="H137">
        <v>9.7561031180771103</v>
      </c>
      <c r="I137">
        <v>2.3190910060627599</v>
      </c>
      <c r="J137" t="s">
        <v>28</v>
      </c>
      <c r="K137" t="s">
        <v>29</v>
      </c>
      <c r="L137" t="s">
        <v>30</v>
      </c>
      <c r="M137">
        <v>47.4048807650952</v>
      </c>
      <c r="N137">
        <v>47.387408000000001</v>
      </c>
      <c r="O137">
        <v>20016</v>
      </c>
      <c r="P137">
        <v>4</v>
      </c>
      <c r="Q137">
        <v>709.07892139499995</v>
      </c>
      <c r="R137" t="s">
        <v>31</v>
      </c>
      <c r="S137" t="s">
        <v>150</v>
      </c>
      <c r="T137">
        <v>155</v>
      </c>
      <c r="U137">
        <v>164</v>
      </c>
      <c r="V137" t="s">
        <v>31</v>
      </c>
      <c r="W137" t="s">
        <v>43</v>
      </c>
      <c r="X137">
        <v>1</v>
      </c>
      <c r="Y137">
        <v>9</v>
      </c>
      <c r="Z137" t="s">
        <v>190</v>
      </c>
    </row>
    <row r="138" spans="1:26" x14ac:dyDescent="0.25">
      <c r="A138">
        <v>10387</v>
      </c>
      <c r="B138" t="s">
        <v>27</v>
      </c>
      <c r="C138" s="1">
        <v>3.5718943882959999E-18</v>
      </c>
      <c r="D138" s="1">
        <v>2.8505607249567198E-21</v>
      </c>
      <c r="E138">
        <v>1.5781467693987101E-4</v>
      </c>
      <c r="F138">
        <v>26</v>
      </c>
      <c r="G138">
        <v>3.59478923343725</v>
      </c>
      <c r="H138">
        <v>3.4877349166400999</v>
      </c>
      <c r="I138">
        <v>4.1509571360342097</v>
      </c>
      <c r="J138" t="s">
        <v>28</v>
      </c>
      <c r="K138" t="s">
        <v>29</v>
      </c>
      <c r="L138" t="s">
        <v>30</v>
      </c>
      <c r="M138">
        <v>42.2511316192276</v>
      </c>
      <c r="N138">
        <v>42.255113000000001</v>
      </c>
      <c r="O138">
        <v>17754</v>
      </c>
      <c r="P138">
        <v>4</v>
      </c>
      <c r="Q138">
        <v>548.05657004499994</v>
      </c>
      <c r="R138" t="s">
        <v>49</v>
      </c>
      <c r="S138" t="s">
        <v>161</v>
      </c>
      <c r="T138">
        <v>360</v>
      </c>
      <c r="U138">
        <v>369</v>
      </c>
      <c r="V138" t="s">
        <v>49</v>
      </c>
      <c r="W138" t="s">
        <v>50</v>
      </c>
      <c r="X138">
        <v>354</v>
      </c>
      <c r="Y138">
        <v>359</v>
      </c>
      <c r="Z138" t="s">
        <v>168</v>
      </c>
    </row>
    <row r="139" spans="1:26" x14ac:dyDescent="0.25">
      <c r="A139">
        <v>10700</v>
      </c>
      <c r="B139" t="s">
        <v>27</v>
      </c>
      <c r="C139" s="1">
        <v>1.0270738526912701E-18</v>
      </c>
      <c r="D139" s="1">
        <v>4.9740544936401898E-21</v>
      </c>
      <c r="E139">
        <v>1.59553477557228E-3</v>
      </c>
      <c r="F139">
        <v>26</v>
      </c>
      <c r="G139">
        <v>2.22694351035403</v>
      </c>
      <c r="H139">
        <v>2.22694351035403</v>
      </c>
      <c r="I139">
        <v>1.3662227992246001</v>
      </c>
      <c r="J139" t="s">
        <v>28</v>
      </c>
      <c r="K139" t="s">
        <v>29</v>
      </c>
      <c r="L139" t="s">
        <v>30</v>
      </c>
      <c r="M139">
        <v>16.922953919619498</v>
      </c>
      <c r="N139">
        <v>16.914362000000001</v>
      </c>
      <c r="O139">
        <v>6344</v>
      </c>
      <c r="P139">
        <v>3</v>
      </c>
      <c r="Q139">
        <v>601.65882280333301</v>
      </c>
      <c r="R139" t="s">
        <v>49</v>
      </c>
      <c r="S139" t="s">
        <v>191</v>
      </c>
      <c r="T139">
        <v>117</v>
      </c>
      <c r="U139">
        <v>125</v>
      </c>
      <c r="V139" t="s">
        <v>49</v>
      </c>
      <c r="W139" t="s">
        <v>100</v>
      </c>
      <c r="X139">
        <v>30</v>
      </c>
      <c r="Y139">
        <v>33</v>
      </c>
      <c r="Z139" t="s">
        <v>192</v>
      </c>
    </row>
    <row r="140" spans="1:26" x14ac:dyDescent="0.25">
      <c r="A140">
        <v>7296</v>
      </c>
      <c r="B140" t="s">
        <v>27</v>
      </c>
      <c r="C140" s="1">
        <v>4.7379163573295602E-26</v>
      </c>
      <c r="D140" s="1">
        <v>7.2104834863624206E-18</v>
      </c>
      <c r="E140" s="1">
        <v>1.71067481764003E-18</v>
      </c>
      <c r="F140">
        <v>26</v>
      </c>
      <c r="G140">
        <v>4.5645741544715301</v>
      </c>
      <c r="H140">
        <v>3.0980848920050899</v>
      </c>
      <c r="I140">
        <v>0.77145576050888498</v>
      </c>
      <c r="J140" t="s">
        <v>28</v>
      </c>
      <c r="K140" t="s">
        <v>29</v>
      </c>
      <c r="L140" t="s">
        <v>30</v>
      </c>
      <c r="M140">
        <v>26.6627770538703</v>
      </c>
      <c r="N140">
        <v>26.613257999999998</v>
      </c>
      <c r="O140">
        <v>10760</v>
      </c>
      <c r="P140">
        <v>4</v>
      </c>
      <c r="Q140">
        <v>830.64594552000005</v>
      </c>
      <c r="R140" t="s">
        <v>31</v>
      </c>
      <c r="S140" t="s">
        <v>65</v>
      </c>
      <c r="T140">
        <v>428</v>
      </c>
      <c r="U140">
        <v>445</v>
      </c>
      <c r="V140" t="s">
        <v>31</v>
      </c>
      <c r="W140" t="s">
        <v>33</v>
      </c>
      <c r="X140">
        <v>506</v>
      </c>
      <c r="Y140">
        <v>513</v>
      </c>
      <c r="Z140" t="s">
        <v>58</v>
      </c>
    </row>
    <row r="141" spans="1:26" x14ac:dyDescent="0.25">
      <c r="A141">
        <v>6758</v>
      </c>
      <c r="B141" t="s">
        <v>27</v>
      </c>
      <c r="C141" s="1">
        <v>9.6083503000011803E-30</v>
      </c>
      <c r="D141">
        <v>0</v>
      </c>
      <c r="E141">
        <v>0</v>
      </c>
      <c r="F141">
        <v>26</v>
      </c>
      <c r="G141">
        <v>3.0078761601616502</v>
      </c>
      <c r="H141">
        <v>3.7832377637158898</v>
      </c>
      <c r="I141">
        <v>3.7388147014719602</v>
      </c>
      <c r="J141" t="s">
        <v>128</v>
      </c>
      <c r="L141" t="s">
        <v>193</v>
      </c>
      <c r="M141">
        <v>25.5579198958979</v>
      </c>
      <c r="N141">
        <v>25.523251999999999</v>
      </c>
      <c r="O141">
        <v>10269</v>
      </c>
      <c r="P141">
        <v>3</v>
      </c>
      <c r="Q141">
        <v>852.07491423666704</v>
      </c>
      <c r="R141" t="s">
        <v>31</v>
      </c>
      <c r="S141" t="s">
        <v>81</v>
      </c>
      <c r="T141">
        <v>514</v>
      </c>
      <c r="U141">
        <v>532</v>
      </c>
      <c r="Z141" t="s">
        <v>194</v>
      </c>
    </row>
    <row r="142" spans="1:26" x14ac:dyDescent="0.25">
      <c r="A142">
        <v>9616</v>
      </c>
      <c r="B142" t="s">
        <v>27</v>
      </c>
      <c r="C142" s="1">
        <v>6.64077281629818E-18</v>
      </c>
      <c r="D142" s="1">
        <v>3.4854754534103099E-16</v>
      </c>
      <c r="E142" s="1">
        <v>7.2964361973938405E-8</v>
      </c>
      <c r="F142">
        <v>26</v>
      </c>
      <c r="G142">
        <v>2.30576095409655</v>
      </c>
      <c r="H142">
        <v>4.3591661347519697</v>
      </c>
      <c r="I142">
        <v>7.0417281637220999</v>
      </c>
      <c r="J142" t="s">
        <v>28</v>
      </c>
      <c r="K142" t="s">
        <v>29</v>
      </c>
      <c r="L142" t="s">
        <v>30</v>
      </c>
      <c r="M142">
        <v>30.339925007083899</v>
      </c>
      <c r="N142">
        <v>30.304798999999999</v>
      </c>
      <c r="O142">
        <v>12411</v>
      </c>
      <c r="P142">
        <v>5</v>
      </c>
      <c r="Q142">
        <v>577.07250556999998</v>
      </c>
      <c r="R142" t="s">
        <v>31</v>
      </c>
      <c r="S142" t="s">
        <v>63</v>
      </c>
      <c r="T142">
        <v>490</v>
      </c>
      <c r="U142">
        <v>501</v>
      </c>
      <c r="V142" t="s">
        <v>31</v>
      </c>
      <c r="W142" t="s">
        <v>43</v>
      </c>
      <c r="X142">
        <v>1</v>
      </c>
      <c r="Y142">
        <v>9</v>
      </c>
      <c r="Z142" t="s">
        <v>195</v>
      </c>
    </row>
    <row r="143" spans="1:26" x14ac:dyDescent="0.25">
      <c r="A143">
        <v>8274</v>
      </c>
      <c r="B143" t="s">
        <v>27</v>
      </c>
      <c r="C143" s="1">
        <v>3.5419184344449298E-18</v>
      </c>
      <c r="D143" s="1">
        <v>7.6964912289671503E-13</v>
      </c>
      <c r="E143" s="1">
        <v>4.8130027353034703E-15</v>
      </c>
      <c r="F143">
        <v>26</v>
      </c>
      <c r="G143">
        <v>1.9091876300111299</v>
      </c>
      <c r="H143">
        <v>4.4222032556307198</v>
      </c>
      <c r="I143">
        <v>3.3849972981490399</v>
      </c>
      <c r="J143" t="s">
        <v>28</v>
      </c>
      <c r="K143" t="s">
        <v>29</v>
      </c>
      <c r="L143" t="s">
        <v>30</v>
      </c>
      <c r="M143">
        <v>33.7440810900559</v>
      </c>
      <c r="N143">
        <v>33.742395000000002</v>
      </c>
      <c r="O143">
        <v>13938</v>
      </c>
      <c r="P143">
        <v>4</v>
      </c>
      <c r="Q143">
        <v>756.91385529499996</v>
      </c>
      <c r="R143" t="s">
        <v>49</v>
      </c>
      <c r="S143" t="s">
        <v>110</v>
      </c>
      <c r="T143">
        <v>263</v>
      </c>
      <c r="U143">
        <v>277</v>
      </c>
      <c r="V143" t="s">
        <v>49</v>
      </c>
      <c r="W143" t="s">
        <v>111</v>
      </c>
      <c r="X143">
        <v>545</v>
      </c>
      <c r="Y143">
        <v>554</v>
      </c>
      <c r="Z143" t="s">
        <v>112</v>
      </c>
    </row>
    <row r="144" spans="1:26" x14ac:dyDescent="0.25">
      <c r="A144">
        <v>10063</v>
      </c>
      <c r="B144" t="s">
        <v>27</v>
      </c>
      <c r="C144" s="1">
        <v>8.8185418935531795E-18</v>
      </c>
      <c r="D144" s="1">
        <v>1.2494499809768899E-9</v>
      </c>
      <c r="E144" s="1">
        <v>7.9088996135117696E-17</v>
      </c>
      <c r="F144">
        <v>25</v>
      </c>
      <c r="G144">
        <v>6.0013049425436202</v>
      </c>
      <c r="H144">
        <v>5.6472703657201198</v>
      </c>
      <c r="I144">
        <v>4.5947003993764302</v>
      </c>
      <c r="J144" t="s">
        <v>28</v>
      </c>
      <c r="K144" t="s">
        <v>29</v>
      </c>
      <c r="L144" t="s">
        <v>30</v>
      </c>
      <c r="M144">
        <v>19.901424280644601</v>
      </c>
      <c r="N144">
        <v>19.87003</v>
      </c>
      <c r="O144">
        <v>7712</v>
      </c>
      <c r="P144">
        <v>5</v>
      </c>
      <c r="Q144">
        <v>523.66385422999997</v>
      </c>
      <c r="R144" t="s">
        <v>31</v>
      </c>
      <c r="S144" t="s">
        <v>137</v>
      </c>
      <c r="T144">
        <v>514</v>
      </c>
      <c r="U144">
        <v>524</v>
      </c>
      <c r="V144" t="s">
        <v>31</v>
      </c>
      <c r="W144" t="s">
        <v>33</v>
      </c>
      <c r="X144">
        <v>506</v>
      </c>
      <c r="Y144">
        <v>513</v>
      </c>
      <c r="Z144" t="s">
        <v>196</v>
      </c>
    </row>
    <row r="145" spans="1:26" x14ac:dyDescent="0.25">
      <c r="A145">
        <v>9586</v>
      </c>
      <c r="B145" t="s">
        <v>27</v>
      </c>
      <c r="C145" s="1">
        <v>4.0033328591570302E-19</v>
      </c>
      <c r="D145" s="1">
        <v>2.43143907462262E-18</v>
      </c>
      <c r="E145" s="1">
        <v>4.8833536350414503E-9</v>
      </c>
      <c r="F145">
        <v>25</v>
      </c>
      <c r="G145">
        <v>3.96011054166277</v>
      </c>
      <c r="H145">
        <v>6.3277256079987296</v>
      </c>
      <c r="I145">
        <v>0.40939328751811599</v>
      </c>
      <c r="J145" t="s">
        <v>28</v>
      </c>
      <c r="K145" t="s">
        <v>29</v>
      </c>
      <c r="L145" t="s">
        <v>30</v>
      </c>
      <c r="M145">
        <v>60.168073965243899</v>
      </c>
      <c r="N145">
        <v>60.120533999999999</v>
      </c>
      <c r="O145">
        <v>25635</v>
      </c>
      <c r="P145">
        <v>3</v>
      </c>
      <c r="Q145">
        <v>964.17389533666699</v>
      </c>
      <c r="R145" t="s">
        <v>31</v>
      </c>
      <c r="S145" t="s">
        <v>148</v>
      </c>
      <c r="T145">
        <v>116</v>
      </c>
      <c r="U145">
        <v>127</v>
      </c>
      <c r="V145" t="s">
        <v>31</v>
      </c>
      <c r="W145" t="s">
        <v>43</v>
      </c>
      <c r="X145">
        <v>1</v>
      </c>
      <c r="Y145">
        <v>9</v>
      </c>
      <c r="Z145" t="s">
        <v>173</v>
      </c>
    </row>
    <row r="146" spans="1:26" x14ac:dyDescent="0.25">
      <c r="A146">
        <v>6973</v>
      </c>
      <c r="B146" t="s">
        <v>27</v>
      </c>
      <c r="C146" s="1">
        <v>3.2540486706457202E-23</v>
      </c>
      <c r="D146" s="1">
        <v>2.1051944595271601E-12</v>
      </c>
      <c r="E146" s="1">
        <v>2.0125845145521799E-20</v>
      </c>
      <c r="F146">
        <v>25</v>
      </c>
      <c r="G146">
        <v>1.1927829375383701</v>
      </c>
      <c r="H146">
        <v>5.5291988758529804</v>
      </c>
      <c r="I146">
        <v>5.8699345107321701</v>
      </c>
      <c r="J146" t="s">
        <v>28</v>
      </c>
      <c r="K146" t="s">
        <v>29</v>
      </c>
      <c r="L146" t="s">
        <v>30</v>
      </c>
      <c r="M146">
        <v>62.343767</v>
      </c>
      <c r="N146">
        <v>62.343767</v>
      </c>
      <c r="O146">
        <v>26611</v>
      </c>
      <c r="P146">
        <v>3</v>
      </c>
      <c r="Q146">
        <v>1354.36564623667</v>
      </c>
      <c r="R146" t="s">
        <v>31</v>
      </c>
      <c r="S146" t="s">
        <v>72</v>
      </c>
      <c r="T146">
        <v>806</v>
      </c>
      <c r="U146">
        <v>823</v>
      </c>
      <c r="V146" t="s">
        <v>31</v>
      </c>
      <c r="W146" t="s">
        <v>71</v>
      </c>
      <c r="X146">
        <v>824</v>
      </c>
      <c r="Y146">
        <v>841</v>
      </c>
      <c r="Z146" t="s">
        <v>197</v>
      </c>
    </row>
    <row r="147" spans="1:26" x14ac:dyDescent="0.25">
      <c r="A147">
        <v>10688</v>
      </c>
      <c r="B147" t="s">
        <v>27</v>
      </c>
      <c r="C147" s="1">
        <v>4.4935852814174399E-20</v>
      </c>
      <c r="D147" s="1">
        <v>2.08357708935833E-20</v>
      </c>
      <c r="E147" s="1">
        <v>7.8815256321362894E-8</v>
      </c>
      <c r="F147">
        <v>25</v>
      </c>
      <c r="G147">
        <v>2.8701655177057499</v>
      </c>
      <c r="H147">
        <v>3.4638328616140401</v>
      </c>
      <c r="I147">
        <v>3.7258136103925001</v>
      </c>
      <c r="J147" t="s">
        <v>28</v>
      </c>
      <c r="K147" t="s">
        <v>29</v>
      </c>
      <c r="L147" t="s">
        <v>30</v>
      </c>
      <c r="M147">
        <v>14.5304591170932</v>
      </c>
      <c r="N147">
        <v>14.493024</v>
      </c>
      <c r="O147">
        <v>5308</v>
      </c>
      <c r="P147">
        <v>3</v>
      </c>
      <c r="Q147">
        <v>644.35714137000002</v>
      </c>
      <c r="R147" t="s">
        <v>49</v>
      </c>
      <c r="S147" t="s">
        <v>191</v>
      </c>
      <c r="T147">
        <v>117</v>
      </c>
      <c r="U147">
        <v>125</v>
      </c>
      <c r="V147" t="s">
        <v>49</v>
      </c>
      <c r="W147" t="s">
        <v>94</v>
      </c>
      <c r="X147">
        <v>29</v>
      </c>
      <c r="Y147">
        <v>33</v>
      </c>
      <c r="Z147" t="s">
        <v>198</v>
      </c>
    </row>
    <row r="148" spans="1:26" x14ac:dyDescent="0.25">
      <c r="A148">
        <v>9128</v>
      </c>
      <c r="B148" t="s">
        <v>27</v>
      </c>
      <c r="C148" s="1">
        <v>4.9302505457446001E-22</v>
      </c>
      <c r="D148" s="1">
        <v>2.1734999520320201E-23</v>
      </c>
      <c r="E148" s="1">
        <v>4.05958993088262E-8</v>
      </c>
      <c r="F148">
        <v>25</v>
      </c>
      <c r="G148">
        <v>3.4826502912222299</v>
      </c>
      <c r="H148">
        <v>3.3335719181639898</v>
      </c>
      <c r="I148">
        <v>2.79445497782095</v>
      </c>
      <c r="J148" t="s">
        <v>28</v>
      </c>
      <c r="K148" t="s">
        <v>29</v>
      </c>
      <c r="L148" t="s">
        <v>30</v>
      </c>
      <c r="M148">
        <v>27.941201347967699</v>
      </c>
      <c r="N148">
        <v>28.009277000000001</v>
      </c>
      <c r="O148">
        <v>11396</v>
      </c>
      <c r="P148">
        <v>4</v>
      </c>
      <c r="Q148">
        <v>603.08697961999997</v>
      </c>
      <c r="R148" t="s">
        <v>49</v>
      </c>
      <c r="S148" t="s">
        <v>164</v>
      </c>
      <c r="T148">
        <v>16</v>
      </c>
      <c r="U148">
        <v>28</v>
      </c>
      <c r="V148" t="s">
        <v>49</v>
      </c>
      <c r="W148" t="s">
        <v>94</v>
      </c>
      <c r="X148">
        <v>29</v>
      </c>
      <c r="Y148">
        <v>33</v>
      </c>
      <c r="Z148" t="s">
        <v>165</v>
      </c>
    </row>
    <row r="149" spans="1:26" x14ac:dyDescent="0.25">
      <c r="A149">
        <v>6152</v>
      </c>
      <c r="B149" t="s">
        <v>27</v>
      </c>
      <c r="C149" s="1">
        <v>2.0618951116785099E-13</v>
      </c>
      <c r="D149" s="1">
        <v>1.2146128911379899E-13</v>
      </c>
      <c r="E149" s="1">
        <v>8.6106542784847306E-8</v>
      </c>
      <c r="F149">
        <v>25</v>
      </c>
      <c r="G149">
        <v>3.3866149379245698</v>
      </c>
      <c r="H149">
        <v>5.3059905210447402</v>
      </c>
      <c r="I149">
        <v>6.4076818230366399</v>
      </c>
      <c r="J149" t="s">
        <v>28</v>
      </c>
      <c r="K149" t="s">
        <v>47</v>
      </c>
      <c r="L149" t="s">
        <v>30</v>
      </c>
      <c r="M149">
        <v>44.127788013797698</v>
      </c>
      <c r="N149">
        <v>44.170679999999997</v>
      </c>
      <c r="O149">
        <v>18595</v>
      </c>
      <c r="P149">
        <v>5</v>
      </c>
      <c r="Q149">
        <v>761.18482413000004</v>
      </c>
      <c r="R149" t="s">
        <v>31</v>
      </c>
      <c r="S149" t="s">
        <v>61</v>
      </c>
      <c r="T149">
        <v>293</v>
      </c>
      <c r="U149">
        <v>312</v>
      </c>
      <c r="V149" t="s">
        <v>49</v>
      </c>
      <c r="W149" t="s">
        <v>161</v>
      </c>
      <c r="X149">
        <v>360</v>
      </c>
      <c r="Y149">
        <v>369</v>
      </c>
      <c r="Z149" t="s">
        <v>199</v>
      </c>
    </row>
    <row r="150" spans="1:26" x14ac:dyDescent="0.25">
      <c r="A150">
        <v>10801</v>
      </c>
      <c r="B150" t="s">
        <v>27</v>
      </c>
      <c r="C150" s="1">
        <v>1.31162824114031E-20</v>
      </c>
      <c r="D150" s="1">
        <v>5.5220618081308096E-16</v>
      </c>
      <c r="E150" s="1">
        <v>4.9145323890062202E-12</v>
      </c>
      <c r="F150">
        <v>24</v>
      </c>
      <c r="G150">
        <v>2.6524761185691599</v>
      </c>
      <c r="H150">
        <v>1.3629269470747001</v>
      </c>
      <c r="I150">
        <v>2.4818949603238898</v>
      </c>
      <c r="J150" t="s">
        <v>28</v>
      </c>
      <c r="K150" t="s">
        <v>29</v>
      </c>
      <c r="L150" t="s">
        <v>30</v>
      </c>
      <c r="M150">
        <v>23.928766230654599</v>
      </c>
      <c r="N150">
        <v>23.922875000000001</v>
      </c>
      <c r="O150">
        <v>9533</v>
      </c>
      <c r="P150">
        <v>4</v>
      </c>
      <c r="Q150">
        <v>494.53251626999997</v>
      </c>
      <c r="R150" t="s">
        <v>49</v>
      </c>
      <c r="S150" t="s">
        <v>191</v>
      </c>
      <c r="T150">
        <v>117</v>
      </c>
      <c r="U150">
        <v>125</v>
      </c>
      <c r="V150" t="s">
        <v>49</v>
      </c>
      <c r="W150" t="s">
        <v>118</v>
      </c>
      <c r="X150">
        <v>24</v>
      </c>
      <c r="Y150">
        <v>29</v>
      </c>
      <c r="Z150" t="s">
        <v>200</v>
      </c>
    </row>
    <row r="151" spans="1:26" x14ac:dyDescent="0.25">
      <c r="A151">
        <v>10845</v>
      </c>
      <c r="B151" t="s">
        <v>27</v>
      </c>
      <c r="C151" s="1">
        <v>9.8108274980885997E-26</v>
      </c>
      <c r="D151" s="1">
        <v>1.30682319614187E-17</v>
      </c>
      <c r="E151" s="1">
        <v>5.6290055401882205E-20</v>
      </c>
      <c r="F151">
        <v>24</v>
      </c>
      <c r="G151">
        <v>0.13987218238635499</v>
      </c>
      <c r="H151">
        <v>0.65203521371837303</v>
      </c>
      <c r="I151">
        <v>5.7065315080347396</v>
      </c>
      <c r="J151" t="s">
        <v>28</v>
      </c>
      <c r="K151" t="s">
        <v>29</v>
      </c>
      <c r="L151" t="s">
        <v>30</v>
      </c>
      <c r="M151">
        <v>31.481332628852002</v>
      </c>
      <c r="N151">
        <v>31.461148000000001</v>
      </c>
      <c r="O151">
        <v>12933</v>
      </c>
      <c r="P151">
        <v>4</v>
      </c>
      <c r="Q151">
        <v>590.30067894499996</v>
      </c>
      <c r="R151" t="s">
        <v>31</v>
      </c>
      <c r="S151" t="s">
        <v>132</v>
      </c>
      <c r="T151">
        <v>252</v>
      </c>
      <c r="U151">
        <v>260</v>
      </c>
      <c r="V151" t="s">
        <v>31</v>
      </c>
      <c r="W151" t="s">
        <v>33</v>
      </c>
      <c r="X151">
        <v>506</v>
      </c>
      <c r="Y151">
        <v>513</v>
      </c>
      <c r="Z151" t="s">
        <v>201</v>
      </c>
    </row>
    <row r="152" spans="1:26" x14ac:dyDescent="0.25">
      <c r="A152">
        <v>10841</v>
      </c>
      <c r="B152" t="s">
        <v>27</v>
      </c>
      <c r="C152" s="1">
        <v>2.3732109541025E-16</v>
      </c>
      <c r="D152" s="1">
        <v>8.2086815448900797E-13</v>
      </c>
      <c r="E152" s="1">
        <v>2.2319406523434799E-9</v>
      </c>
      <c r="F152">
        <v>24</v>
      </c>
      <c r="G152">
        <v>3.8341445370198999</v>
      </c>
      <c r="H152">
        <v>3.09012971414794</v>
      </c>
      <c r="I152">
        <v>3.8204535935322599</v>
      </c>
      <c r="J152" t="s">
        <v>28</v>
      </c>
      <c r="K152" t="s">
        <v>47</v>
      </c>
      <c r="L152" t="s">
        <v>30</v>
      </c>
      <c r="M152">
        <v>30.245109219776399</v>
      </c>
      <c r="N152">
        <v>30.246386999999999</v>
      </c>
      <c r="O152">
        <v>12385</v>
      </c>
      <c r="P152">
        <v>4</v>
      </c>
      <c r="Q152">
        <v>563.02215172000001</v>
      </c>
      <c r="R152" t="s">
        <v>31</v>
      </c>
      <c r="S152" t="s">
        <v>43</v>
      </c>
      <c r="T152">
        <v>1</v>
      </c>
      <c r="U152">
        <v>9</v>
      </c>
      <c r="V152" t="s">
        <v>49</v>
      </c>
      <c r="W152" t="s">
        <v>50</v>
      </c>
      <c r="X152">
        <v>354</v>
      </c>
      <c r="Y152">
        <v>359</v>
      </c>
      <c r="Z152" t="s">
        <v>172</v>
      </c>
    </row>
    <row r="153" spans="1:26" x14ac:dyDescent="0.25">
      <c r="A153">
        <v>10116</v>
      </c>
      <c r="B153" t="s">
        <v>27</v>
      </c>
      <c r="C153" s="1">
        <v>3.7044510954256298E-23</v>
      </c>
      <c r="D153" s="1">
        <v>2.47222893317593E-9</v>
      </c>
      <c r="E153" s="1">
        <v>1.68526685882203E-21</v>
      </c>
      <c r="F153">
        <v>24</v>
      </c>
      <c r="G153">
        <v>1.31648112204791</v>
      </c>
      <c r="H153">
        <v>2.27490101917396</v>
      </c>
      <c r="I153">
        <v>3.0142336339977902</v>
      </c>
      <c r="J153" t="s">
        <v>28</v>
      </c>
      <c r="K153" t="s">
        <v>29</v>
      </c>
      <c r="L153" t="s">
        <v>30</v>
      </c>
      <c r="M153">
        <v>21.4362792706942</v>
      </c>
      <c r="N153">
        <v>21.407426000000001</v>
      </c>
      <c r="O153">
        <v>8414</v>
      </c>
      <c r="P153">
        <v>4</v>
      </c>
      <c r="Q153">
        <v>650.32927014500001</v>
      </c>
      <c r="R153" t="s">
        <v>31</v>
      </c>
      <c r="S153" t="s">
        <v>137</v>
      </c>
      <c r="T153">
        <v>514</v>
      </c>
      <c r="U153">
        <v>524</v>
      </c>
      <c r="V153" t="s">
        <v>31</v>
      </c>
      <c r="W153" t="s">
        <v>33</v>
      </c>
      <c r="X153">
        <v>506</v>
      </c>
      <c r="Y153">
        <v>513</v>
      </c>
      <c r="Z153" t="s">
        <v>143</v>
      </c>
    </row>
    <row r="154" spans="1:26" x14ac:dyDescent="0.25">
      <c r="A154">
        <v>9935</v>
      </c>
      <c r="B154" t="s">
        <v>27</v>
      </c>
      <c r="C154" s="1">
        <v>2.0540553409895098E-12</v>
      </c>
      <c r="D154" s="1">
        <v>5.3886277560194904E-10</v>
      </c>
      <c r="E154" s="1">
        <v>1.15049540813234E-8</v>
      </c>
      <c r="F154">
        <v>24</v>
      </c>
      <c r="G154">
        <v>2.3673408274313998</v>
      </c>
      <c r="H154">
        <v>2.2596122415434201</v>
      </c>
      <c r="I154">
        <v>1.9740462835299999</v>
      </c>
      <c r="J154" t="s">
        <v>28</v>
      </c>
      <c r="K154" t="s">
        <v>47</v>
      </c>
      <c r="L154" t="s">
        <v>30</v>
      </c>
      <c r="M154">
        <v>33.127520784418401</v>
      </c>
      <c r="N154">
        <v>33.119441000000002</v>
      </c>
      <c r="O154">
        <v>13661</v>
      </c>
      <c r="P154">
        <v>5</v>
      </c>
      <c r="Q154">
        <v>553.48452242999997</v>
      </c>
      <c r="R154" t="s">
        <v>49</v>
      </c>
      <c r="S154" t="s">
        <v>98</v>
      </c>
      <c r="T154">
        <v>370</v>
      </c>
      <c r="U154">
        <v>380</v>
      </c>
      <c r="V154" t="s">
        <v>31</v>
      </c>
      <c r="W154" t="s">
        <v>43</v>
      </c>
      <c r="X154">
        <v>1</v>
      </c>
      <c r="Y154">
        <v>9</v>
      </c>
      <c r="Z154" t="s">
        <v>202</v>
      </c>
    </row>
    <row r="155" spans="1:26" x14ac:dyDescent="0.25">
      <c r="A155">
        <v>9919</v>
      </c>
      <c r="B155" t="s">
        <v>27</v>
      </c>
      <c r="C155" s="1">
        <v>2.1652248372155499E-17</v>
      </c>
      <c r="D155" s="1">
        <v>3.7893113878587798E-14</v>
      </c>
      <c r="E155" s="1">
        <v>1.5583918950851199E-7</v>
      </c>
      <c r="F155">
        <v>24</v>
      </c>
      <c r="G155">
        <v>3.8749538283754599</v>
      </c>
      <c r="H155">
        <v>3.95498671540587</v>
      </c>
      <c r="I155">
        <v>4.9042055847317902</v>
      </c>
      <c r="J155" t="s">
        <v>28</v>
      </c>
      <c r="K155" t="s">
        <v>29</v>
      </c>
      <c r="L155" t="s">
        <v>30</v>
      </c>
      <c r="M155">
        <v>30.9917564221468</v>
      </c>
      <c r="N155">
        <v>30.957208000000001</v>
      </c>
      <c r="O155">
        <v>12705</v>
      </c>
      <c r="P155">
        <v>4</v>
      </c>
      <c r="Q155">
        <v>619.82933651999997</v>
      </c>
      <c r="R155" t="s">
        <v>49</v>
      </c>
      <c r="S155" t="s">
        <v>182</v>
      </c>
      <c r="T155">
        <v>521</v>
      </c>
      <c r="U155">
        <v>531</v>
      </c>
      <c r="V155" t="s">
        <v>49</v>
      </c>
      <c r="W155" t="s">
        <v>183</v>
      </c>
      <c r="X155">
        <v>354</v>
      </c>
      <c r="Y155">
        <v>360</v>
      </c>
      <c r="Z155" t="s">
        <v>184</v>
      </c>
    </row>
    <row r="156" spans="1:26" s="2" customFormat="1" x14ac:dyDescent="0.25">
      <c r="A156" s="2">
        <v>9272</v>
      </c>
      <c r="B156" s="2" t="s">
        <v>27</v>
      </c>
      <c r="C156" s="3">
        <v>4.7846763077611703E-14</v>
      </c>
      <c r="D156" s="3">
        <v>2.8799416194232E-15</v>
      </c>
      <c r="E156" s="3">
        <v>5.3188703108553202E-7</v>
      </c>
      <c r="F156" s="2">
        <v>24</v>
      </c>
      <c r="G156" s="2">
        <v>5.3178091819889799</v>
      </c>
      <c r="H156" s="2">
        <v>12.152745832106801</v>
      </c>
      <c r="I156" s="2">
        <v>11.619514382711801</v>
      </c>
      <c r="J156" s="2" t="s">
        <v>28</v>
      </c>
      <c r="K156" s="2" t="s">
        <v>29</v>
      </c>
      <c r="L156" s="2" t="s">
        <v>30</v>
      </c>
      <c r="M156" s="2">
        <v>31.5845810696878</v>
      </c>
      <c r="N156" s="2">
        <v>31.555114</v>
      </c>
      <c r="O156" s="2">
        <v>12975</v>
      </c>
      <c r="P156" s="2">
        <v>4</v>
      </c>
      <c r="Q156" s="2">
        <v>714.84691382000005</v>
      </c>
      <c r="R156" s="2" t="s">
        <v>49</v>
      </c>
      <c r="S156" s="2" t="s">
        <v>159</v>
      </c>
      <c r="T156" s="2">
        <v>227</v>
      </c>
      <c r="U156" s="2">
        <v>239</v>
      </c>
      <c r="V156" s="2" t="s">
        <v>49</v>
      </c>
      <c r="W156" s="2" t="s">
        <v>111</v>
      </c>
      <c r="X156" s="2">
        <v>545</v>
      </c>
      <c r="Y156" s="2">
        <v>554</v>
      </c>
      <c r="Z156" s="2" t="s">
        <v>160</v>
      </c>
    </row>
    <row r="157" spans="1:26" x14ac:dyDescent="0.25">
      <c r="A157">
        <v>10598</v>
      </c>
      <c r="B157" t="s">
        <v>27</v>
      </c>
      <c r="C157" s="1">
        <v>2.7052497480559398E-19</v>
      </c>
      <c r="D157" s="1">
        <v>2.1667178213562399E-17</v>
      </c>
      <c r="E157" s="1">
        <v>4.8768291627254704E-9</v>
      </c>
      <c r="F157">
        <v>24</v>
      </c>
      <c r="G157">
        <v>2.36718823264524</v>
      </c>
      <c r="H157">
        <v>0.31605559179324</v>
      </c>
      <c r="I157">
        <v>0.909517539814653</v>
      </c>
      <c r="J157" t="s">
        <v>28</v>
      </c>
      <c r="K157" t="s">
        <v>47</v>
      </c>
      <c r="L157" t="s">
        <v>30</v>
      </c>
      <c r="M157">
        <v>36.205209620013299</v>
      </c>
      <c r="N157">
        <v>36.183075000000002</v>
      </c>
      <c r="O157">
        <v>15034</v>
      </c>
      <c r="P157">
        <v>3</v>
      </c>
      <c r="Q157">
        <v>873.75551580333297</v>
      </c>
      <c r="R157" t="s">
        <v>49</v>
      </c>
      <c r="S157" t="s">
        <v>111</v>
      </c>
      <c r="T157">
        <v>545</v>
      </c>
      <c r="U157">
        <v>554</v>
      </c>
      <c r="V157" t="s">
        <v>31</v>
      </c>
      <c r="W157" t="s">
        <v>43</v>
      </c>
      <c r="X157">
        <v>1</v>
      </c>
      <c r="Y157">
        <v>9</v>
      </c>
      <c r="Z157" t="s">
        <v>189</v>
      </c>
    </row>
    <row r="158" spans="1:26" x14ac:dyDescent="0.25">
      <c r="A158">
        <v>10531</v>
      </c>
      <c r="B158" t="s">
        <v>27</v>
      </c>
      <c r="C158" s="1">
        <v>9.23566382899215E-22</v>
      </c>
      <c r="D158" s="1">
        <v>6.4211424177784706E-8</v>
      </c>
      <c r="E158" s="1">
        <v>4.8187273942682903E-20</v>
      </c>
      <c r="F158">
        <v>24</v>
      </c>
      <c r="G158">
        <v>3.2080797175112101</v>
      </c>
      <c r="H158">
        <v>8.0819329283709997</v>
      </c>
      <c r="I158">
        <v>2.9953613281928502</v>
      </c>
      <c r="J158" t="s">
        <v>28</v>
      </c>
      <c r="K158" t="s">
        <v>29</v>
      </c>
      <c r="L158" t="s">
        <v>30</v>
      </c>
      <c r="M158">
        <v>36.4627163957608</v>
      </c>
      <c r="N158">
        <v>36.442622999999998</v>
      </c>
      <c r="O158">
        <v>15154</v>
      </c>
      <c r="P158">
        <v>3</v>
      </c>
      <c r="Q158">
        <v>925.09637533666705</v>
      </c>
      <c r="R158" t="s">
        <v>49</v>
      </c>
      <c r="S158" t="s">
        <v>111</v>
      </c>
      <c r="T158">
        <v>545</v>
      </c>
      <c r="U158">
        <v>554</v>
      </c>
      <c r="V158" t="s">
        <v>49</v>
      </c>
      <c r="W158" t="s">
        <v>166</v>
      </c>
      <c r="X158">
        <v>535</v>
      </c>
      <c r="Y158">
        <v>544</v>
      </c>
      <c r="Z158" t="s">
        <v>203</v>
      </c>
    </row>
    <row r="159" spans="1:26" x14ac:dyDescent="0.25">
      <c r="A159">
        <v>10767</v>
      </c>
      <c r="B159" t="s">
        <v>27</v>
      </c>
      <c r="C159" s="1">
        <v>1.6259789715688401E-15</v>
      </c>
      <c r="D159" s="1">
        <v>1.05957010462928E-21</v>
      </c>
      <c r="E159">
        <v>8.1942940339059193E-3</v>
      </c>
      <c r="F159">
        <v>24</v>
      </c>
      <c r="G159">
        <v>1.3993394636852901</v>
      </c>
      <c r="H159">
        <v>1.3993394636852901</v>
      </c>
      <c r="I159">
        <v>3.6104309098319498</v>
      </c>
      <c r="J159" t="s">
        <v>28</v>
      </c>
      <c r="K159" t="s">
        <v>29</v>
      </c>
      <c r="L159" t="s">
        <v>30</v>
      </c>
      <c r="M159">
        <v>16.924605631533002</v>
      </c>
      <c r="N159">
        <v>16.915538999999999</v>
      </c>
      <c r="O159">
        <v>6345</v>
      </c>
      <c r="P159">
        <v>4</v>
      </c>
      <c r="Q159">
        <v>451.49593621999998</v>
      </c>
      <c r="R159" t="s">
        <v>49</v>
      </c>
      <c r="S159" t="s">
        <v>191</v>
      </c>
      <c r="T159">
        <v>117</v>
      </c>
      <c r="U159">
        <v>125</v>
      </c>
      <c r="V159" t="s">
        <v>49</v>
      </c>
      <c r="W159" t="s">
        <v>100</v>
      </c>
      <c r="X159">
        <v>30</v>
      </c>
      <c r="Y159">
        <v>33</v>
      </c>
      <c r="Z159" t="s">
        <v>192</v>
      </c>
    </row>
    <row r="160" spans="1:26" x14ac:dyDescent="0.25">
      <c r="A160">
        <v>10678</v>
      </c>
      <c r="B160" t="s">
        <v>27</v>
      </c>
      <c r="C160" s="1">
        <v>2.2458793048788998E-18</v>
      </c>
      <c r="D160" s="1">
        <v>1.60906780311303E-18</v>
      </c>
      <c r="E160" s="1">
        <v>1.05521079651894E-8</v>
      </c>
      <c r="F160">
        <v>24</v>
      </c>
      <c r="G160">
        <v>3.7313001693194501</v>
      </c>
      <c r="H160">
        <v>2.5948895374168099</v>
      </c>
      <c r="I160">
        <v>3.8040655527308198</v>
      </c>
      <c r="J160" t="s">
        <v>28</v>
      </c>
      <c r="K160" t="s">
        <v>29</v>
      </c>
      <c r="L160" t="s">
        <v>30</v>
      </c>
      <c r="M160">
        <v>42.302923118863902</v>
      </c>
      <c r="N160">
        <v>42.289428000000001</v>
      </c>
      <c r="O160">
        <v>17770</v>
      </c>
      <c r="P160">
        <v>4</v>
      </c>
      <c r="Q160">
        <v>659.30680269499999</v>
      </c>
      <c r="R160" t="s">
        <v>31</v>
      </c>
      <c r="S160" t="s">
        <v>132</v>
      </c>
      <c r="T160">
        <v>252</v>
      </c>
      <c r="U160">
        <v>260</v>
      </c>
      <c r="V160" t="s">
        <v>31</v>
      </c>
      <c r="W160" t="s">
        <v>43</v>
      </c>
      <c r="X160">
        <v>1</v>
      </c>
      <c r="Y160">
        <v>9</v>
      </c>
      <c r="Z160" t="s">
        <v>204</v>
      </c>
    </row>
    <row r="161" spans="1:26" x14ac:dyDescent="0.25">
      <c r="A161">
        <v>10832</v>
      </c>
      <c r="B161" t="s">
        <v>27</v>
      </c>
      <c r="C161" s="1">
        <v>5.1028775764734702E-23</v>
      </c>
      <c r="D161" s="1">
        <v>3.1375034028720201E-9</v>
      </c>
      <c r="E161" s="1">
        <v>3.5712876816059702E-23</v>
      </c>
      <c r="F161">
        <v>23</v>
      </c>
      <c r="G161">
        <v>3.0871701708943</v>
      </c>
      <c r="H161">
        <v>3.0345396037168202</v>
      </c>
      <c r="I161">
        <v>2.6637184768347102</v>
      </c>
      <c r="J161" t="s">
        <v>28</v>
      </c>
      <c r="K161" t="s">
        <v>29</v>
      </c>
      <c r="L161" t="s">
        <v>30</v>
      </c>
      <c r="M161">
        <v>33.500202709427299</v>
      </c>
      <c r="N161">
        <v>33.469653000000001</v>
      </c>
      <c r="O161">
        <v>13816</v>
      </c>
      <c r="P161">
        <v>4</v>
      </c>
      <c r="Q161">
        <v>608.79734361999999</v>
      </c>
      <c r="R161" t="s">
        <v>31</v>
      </c>
      <c r="S161" t="s">
        <v>43</v>
      </c>
      <c r="T161">
        <v>1</v>
      </c>
      <c r="U161">
        <v>9</v>
      </c>
      <c r="V161" t="s">
        <v>31</v>
      </c>
      <c r="W161" t="s">
        <v>33</v>
      </c>
      <c r="X161">
        <v>506</v>
      </c>
      <c r="Y161">
        <v>513</v>
      </c>
      <c r="Z161" t="s">
        <v>205</v>
      </c>
    </row>
    <row r="162" spans="1:26" x14ac:dyDescent="0.25">
      <c r="A162">
        <v>9993</v>
      </c>
      <c r="B162" t="s">
        <v>27</v>
      </c>
      <c r="C162" s="1">
        <v>1.6210885569231701E-18</v>
      </c>
      <c r="D162" s="1">
        <v>3.6512101373752602E-17</v>
      </c>
      <c r="E162" s="1">
        <v>7.0087159811338804E-10</v>
      </c>
      <c r="F162">
        <v>23</v>
      </c>
      <c r="G162">
        <v>1.5731528333538101</v>
      </c>
      <c r="H162">
        <v>2.17082692444942</v>
      </c>
      <c r="I162">
        <v>2.2360191268255698</v>
      </c>
      <c r="J162" t="s">
        <v>28</v>
      </c>
      <c r="K162" t="s">
        <v>47</v>
      </c>
      <c r="L162" t="s">
        <v>30</v>
      </c>
      <c r="M162">
        <v>33.142328766073902</v>
      </c>
      <c r="N162">
        <v>33.125912</v>
      </c>
      <c r="O162">
        <v>13664</v>
      </c>
      <c r="P162">
        <v>4</v>
      </c>
      <c r="Q162">
        <v>691.60383392000006</v>
      </c>
      <c r="R162" t="s">
        <v>49</v>
      </c>
      <c r="S162" t="s">
        <v>98</v>
      </c>
      <c r="T162">
        <v>370</v>
      </c>
      <c r="U162">
        <v>380</v>
      </c>
      <c r="V162" t="s">
        <v>31</v>
      </c>
      <c r="W162" t="s">
        <v>43</v>
      </c>
      <c r="X162">
        <v>1</v>
      </c>
      <c r="Y162">
        <v>9</v>
      </c>
      <c r="Z162" t="s">
        <v>202</v>
      </c>
    </row>
    <row r="163" spans="1:26" x14ac:dyDescent="0.25">
      <c r="A163">
        <v>10076</v>
      </c>
      <c r="B163" t="s">
        <v>27</v>
      </c>
      <c r="C163" s="1">
        <v>2.9053994715486099E-11</v>
      </c>
      <c r="D163" s="1">
        <v>8.2064999164153695E-13</v>
      </c>
      <c r="E163" s="1">
        <v>5.0798202947621698E-5</v>
      </c>
      <c r="F163">
        <v>23</v>
      </c>
      <c r="G163">
        <v>2.97901086692967</v>
      </c>
      <c r="H163">
        <v>4.4433503682854303</v>
      </c>
      <c r="I163">
        <v>3.1352098130316102</v>
      </c>
      <c r="J163" t="s">
        <v>28</v>
      </c>
      <c r="K163" t="s">
        <v>29</v>
      </c>
      <c r="L163" t="s">
        <v>30</v>
      </c>
      <c r="M163">
        <v>39.091573008537999</v>
      </c>
      <c r="N163">
        <v>39.140994999999997</v>
      </c>
      <c r="O163">
        <v>16363</v>
      </c>
      <c r="P163">
        <v>4</v>
      </c>
      <c r="Q163">
        <v>592.05414461999999</v>
      </c>
      <c r="R163" t="s">
        <v>49</v>
      </c>
      <c r="S163" t="s">
        <v>182</v>
      </c>
      <c r="T163">
        <v>521</v>
      </c>
      <c r="U163">
        <v>531</v>
      </c>
      <c r="V163" t="s">
        <v>49</v>
      </c>
      <c r="W163" t="s">
        <v>206</v>
      </c>
      <c r="X163">
        <v>514</v>
      </c>
      <c r="Y163">
        <v>520</v>
      </c>
      <c r="Z163" t="s">
        <v>207</v>
      </c>
    </row>
    <row r="164" spans="1:26" x14ac:dyDescent="0.25">
      <c r="A164">
        <v>9949</v>
      </c>
      <c r="B164" t="s">
        <v>27</v>
      </c>
      <c r="C164" s="1">
        <v>8.2085044463145498E-13</v>
      </c>
      <c r="D164" s="1">
        <v>9.6721698293159402E-11</v>
      </c>
      <c r="E164" s="1">
        <v>5.5660244013822101E-7</v>
      </c>
      <c r="F164">
        <v>23</v>
      </c>
      <c r="G164">
        <v>2.7804035025246998</v>
      </c>
      <c r="H164">
        <v>3.1134996383200502</v>
      </c>
      <c r="I164">
        <v>2.88500510398472</v>
      </c>
      <c r="J164" t="s">
        <v>28</v>
      </c>
      <c r="K164" t="s">
        <v>47</v>
      </c>
      <c r="L164" t="s">
        <v>30</v>
      </c>
      <c r="M164">
        <v>44.007256113290602</v>
      </c>
      <c r="N164">
        <v>43.980384999999998</v>
      </c>
      <c r="O164">
        <v>18513</v>
      </c>
      <c r="P164">
        <v>3</v>
      </c>
      <c r="Q164">
        <v>941.77843020333296</v>
      </c>
      <c r="R164" t="s">
        <v>49</v>
      </c>
      <c r="S164" t="s">
        <v>182</v>
      </c>
      <c r="T164">
        <v>521</v>
      </c>
      <c r="U164">
        <v>531</v>
      </c>
      <c r="V164" t="s">
        <v>31</v>
      </c>
      <c r="W164" t="s">
        <v>43</v>
      </c>
      <c r="X164">
        <v>1</v>
      </c>
      <c r="Y164">
        <v>9</v>
      </c>
      <c r="Z164" t="s">
        <v>185</v>
      </c>
    </row>
    <row r="165" spans="1:26" x14ac:dyDescent="0.25">
      <c r="A165">
        <v>7964</v>
      </c>
      <c r="B165" t="s">
        <v>27</v>
      </c>
      <c r="C165" s="1">
        <v>2.7586309666528001E-17</v>
      </c>
      <c r="D165" s="1">
        <v>2.17431466286772E-21</v>
      </c>
      <c r="E165" s="1">
        <v>4.74127219152187E-6</v>
      </c>
      <c r="F165">
        <v>23</v>
      </c>
      <c r="G165">
        <v>5.1835241646554397E-2</v>
      </c>
      <c r="H165">
        <v>4.4314446616046803</v>
      </c>
      <c r="I165">
        <v>3.7172853017036802</v>
      </c>
      <c r="J165" t="s">
        <v>28</v>
      </c>
      <c r="K165" t="s">
        <v>47</v>
      </c>
      <c r="L165" t="s">
        <v>30</v>
      </c>
      <c r="M165">
        <v>43.984858507215201</v>
      </c>
      <c r="N165">
        <v>44.003281000000001</v>
      </c>
      <c r="O165">
        <v>18523</v>
      </c>
      <c r="P165">
        <v>4</v>
      </c>
      <c r="Q165">
        <v>708.86892039500003</v>
      </c>
      <c r="R165" t="s">
        <v>31</v>
      </c>
      <c r="S165" t="s">
        <v>79</v>
      </c>
      <c r="T165">
        <v>297</v>
      </c>
      <c r="U165">
        <v>312</v>
      </c>
      <c r="V165" t="s">
        <v>49</v>
      </c>
      <c r="W165" t="s">
        <v>208</v>
      </c>
      <c r="X165">
        <v>377</v>
      </c>
      <c r="Y165">
        <v>382</v>
      </c>
      <c r="Z165" t="s">
        <v>209</v>
      </c>
    </row>
    <row r="166" spans="1:26" x14ac:dyDescent="0.25">
      <c r="A166">
        <v>10439</v>
      </c>
      <c r="B166" t="s">
        <v>27</v>
      </c>
      <c r="C166" s="1">
        <v>5.8151477169200901E-16</v>
      </c>
      <c r="D166" s="1">
        <v>1.00677985575566E-16</v>
      </c>
      <c r="E166" s="1">
        <v>1.1913000239542E-7</v>
      </c>
      <c r="F166">
        <v>23</v>
      </c>
      <c r="G166">
        <v>1.8805398470969701</v>
      </c>
      <c r="H166">
        <v>2.5624360564577899</v>
      </c>
      <c r="I166">
        <v>4.9237879584696396</v>
      </c>
      <c r="J166" t="s">
        <v>28</v>
      </c>
      <c r="K166" t="s">
        <v>29</v>
      </c>
      <c r="L166" t="s">
        <v>30</v>
      </c>
      <c r="M166">
        <v>29.808401968966201</v>
      </c>
      <c r="N166">
        <v>29.765464999999999</v>
      </c>
      <c r="O166">
        <v>12168</v>
      </c>
      <c r="P166">
        <v>4</v>
      </c>
      <c r="Q166">
        <v>643.35946132000004</v>
      </c>
      <c r="R166" t="s">
        <v>49</v>
      </c>
      <c r="S166" t="s">
        <v>111</v>
      </c>
      <c r="T166">
        <v>545</v>
      </c>
      <c r="U166">
        <v>554</v>
      </c>
      <c r="V166" t="s">
        <v>49</v>
      </c>
      <c r="W166" t="s">
        <v>140</v>
      </c>
      <c r="X166">
        <v>269</v>
      </c>
      <c r="Y166">
        <v>278</v>
      </c>
      <c r="Z166" t="s">
        <v>210</v>
      </c>
    </row>
    <row r="167" spans="1:26" x14ac:dyDescent="0.25">
      <c r="A167">
        <v>10255</v>
      </c>
      <c r="B167" t="s">
        <v>27</v>
      </c>
      <c r="C167" s="1">
        <v>2.6923218112559502E-22</v>
      </c>
      <c r="D167" s="1">
        <v>1.4303563632746701E-24</v>
      </c>
      <c r="E167" s="1">
        <v>1.71314723784732E-6</v>
      </c>
      <c r="F167">
        <v>23</v>
      </c>
      <c r="G167">
        <v>2.7835491251901101</v>
      </c>
      <c r="H167">
        <v>3.1032426809178699</v>
      </c>
      <c r="I167">
        <v>3.2547169486755299</v>
      </c>
      <c r="J167" t="s">
        <v>28</v>
      </c>
      <c r="K167" t="s">
        <v>29</v>
      </c>
      <c r="L167" t="s">
        <v>30</v>
      </c>
      <c r="M167">
        <v>38.361532516453202</v>
      </c>
      <c r="N167">
        <v>38.335760999999998</v>
      </c>
      <c r="O167">
        <v>16006</v>
      </c>
      <c r="P167">
        <v>3</v>
      </c>
      <c r="Q167">
        <v>897.43963846999998</v>
      </c>
      <c r="R167" t="s">
        <v>31</v>
      </c>
      <c r="S167" t="s">
        <v>52</v>
      </c>
      <c r="T167">
        <v>94</v>
      </c>
      <c r="U167">
        <v>103</v>
      </c>
      <c r="V167" t="s">
        <v>31</v>
      </c>
      <c r="W167" t="s">
        <v>43</v>
      </c>
      <c r="X167">
        <v>1</v>
      </c>
      <c r="Y167">
        <v>9</v>
      </c>
      <c r="Z167" t="s">
        <v>126</v>
      </c>
    </row>
    <row r="168" spans="1:26" x14ac:dyDescent="0.25">
      <c r="A168">
        <v>10177</v>
      </c>
      <c r="B168" t="s">
        <v>27</v>
      </c>
      <c r="C168" s="1">
        <v>1.2631590147023399E-16</v>
      </c>
      <c r="D168" s="1">
        <v>2.3382721349373901E-14</v>
      </c>
      <c r="E168" s="1">
        <v>3.7228130847909701E-9</v>
      </c>
      <c r="F168">
        <v>22</v>
      </c>
      <c r="G168">
        <v>2.0754207737186099</v>
      </c>
      <c r="H168">
        <v>1.3831675985130201</v>
      </c>
      <c r="I168">
        <v>2.0854331932166201</v>
      </c>
      <c r="J168" t="s">
        <v>28</v>
      </c>
      <c r="K168" t="s">
        <v>47</v>
      </c>
      <c r="L168" t="s">
        <v>30</v>
      </c>
      <c r="M168">
        <v>35.645519887207101</v>
      </c>
      <c r="N168">
        <v>35.597873</v>
      </c>
      <c r="O168">
        <v>14772</v>
      </c>
      <c r="P168">
        <v>4</v>
      </c>
      <c r="Q168">
        <v>687.60510539500001</v>
      </c>
      <c r="R168" t="s">
        <v>49</v>
      </c>
      <c r="S168" t="s">
        <v>98</v>
      </c>
      <c r="T168">
        <v>370</v>
      </c>
      <c r="U168">
        <v>380</v>
      </c>
      <c r="V168" t="s">
        <v>31</v>
      </c>
      <c r="W168" t="s">
        <v>43</v>
      </c>
      <c r="X168">
        <v>1</v>
      </c>
      <c r="Y168">
        <v>9</v>
      </c>
      <c r="Z168" t="s">
        <v>202</v>
      </c>
    </row>
    <row r="169" spans="1:26" x14ac:dyDescent="0.25">
      <c r="A169">
        <v>6621</v>
      </c>
      <c r="B169" t="s">
        <v>27</v>
      </c>
      <c r="C169" s="1">
        <v>6.1502444231848704E-26</v>
      </c>
      <c r="D169">
        <v>0</v>
      </c>
      <c r="E169">
        <v>0</v>
      </c>
      <c r="F169">
        <v>22</v>
      </c>
      <c r="G169">
        <v>0.10615899944842</v>
      </c>
      <c r="H169">
        <v>1.70419833115574</v>
      </c>
      <c r="I169">
        <v>2.1972152305569099</v>
      </c>
      <c r="J169" t="s">
        <v>128</v>
      </c>
      <c r="L169" t="s">
        <v>193</v>
      </c>
      <c r="M169">
        <v>68.975091478861998</v>
      </c>
      <c r="N169">
        <v>68.971179000000006</v>
      </c>
      <c r="O169">
        <v>29515</v>
      </c>
      <c r="P169">
        <v>3</v>
      </c>
      <c r="Q169">
        <v>894.43466006999995</v>
      </c>
      <c r="R169" t="s">
        <v>31</v>
      </c>
      <c r="S169" t="s">
        <v>211</v>
      </c>
      <c r="T169">
        <v>56</v>
      </c>
      <c r="U169">
        <v>74</v>
      </c>
      <c r="Z169" t="s">
        <v>212</v>
      </c>
    </row>
    <row r="170" spans="1:26" x14ac:dyDescent="0.25">
      <c r="A170">
        <v>10940</v>
      </c>
      <c r="B170" t="s">
        <v>27</v>
      </c>
      <c r="C170" s="1">
        <v>4.62111415647831E-26</v>
      </c>
      <c r="D170" s="1">
        <v>7.0126238510152798E-25</v>
      </c>
      <c r="E170" s="1">
        <v>2.6960491949402799E-12</v>
      </c>
      <c r="F170">
        <v>22</v>
      </c>
      <c r="G170">
        <v>3.6997858798579601</v>
      </c>
      <c r="H170">
        <v>5.1065482001121101</v>
      </c>
      <c r="I170">
        <v>4.8002134190087897</v>
      </c>
      <c r="J170" t="s">
        <v>28</v>
      </c>
      <c r="K170" t="s">
        <v>29</v>
      </c>
      <c r="L170" t="s">
        <v>30</v>
      </c>
      <c r="M170">
        <v>24.601429318854699</v>
      </c>
      <c r="N170">
        <v>24.588121000000001</v>
      </c>
      <c r="O170">
        <v>9837</v>
      </c>
      <c r="P170">
        <v>4</v>
      </c>
      <c r="Q170">
        <v>521.01850154500005</v>
      </c>
      <c r="R170" t="s">
        <v>31</v>
      </c>
      <c r="S170" t="s">
        <v>33</v>
      </c>
      <c r="T170">
        <v>506</v>
      </c>
      <c r="U170">
        <v>513</v>
      </c>
      <c r="V170" t="s">
        <v>31</v>
      </c>
      <c r="W170" t="s">
        <v>213</v>
      </c>
      <c r="X170">
        <v>525</v>
      </c>
      <c r="Y170">
        <v>532</v>
      </c>
      <c r="Z170" t="s">
        <v>214</v>
      </c>
    </row>
    <row r="171" spans="1:26" x14ac:dyDescent="0.25">
      <c r="A171">
        <v>9418</v>
      </c>
      <c r="B171" t="s">
        <v>27</v>
      </c>
      <c r="C171" s="1">
        <v>1.9246101048644101E-16</v>
      </c>
      <c r="D171" s="1">
        <v>2.2825497873793E-20</v>
      </c>
      <c r="E171" s="1">
        <v>4.4533453020578802E-5</v>
      </c>
      <c r="F171">
        <v>22</v>
      </c>
      <c r="G171">
        <v>4.2836788109727504</v>
      </c>
      <c r="H171">
        <v>3.7143186224918301</v>
      </c>
      <c r="I171">
        <v>3.0271805329254402</v>
      </c>
      <c r="J171" t="s">
        <v>28</v>
      </c>
      <c r="K171" t="s">
        <v>29</v>
      </c>
      <c r="L171" t="s">
        <v>30</v>
      </c>
      <c r="M171">
        <v>35.353078559462197</v>
      </c>
      <c r="N171">
        <v>35.404812999999997</v>
      </c>
      <c r="O171">
        <v>14684</v>
      </c>
      <c r="P171">
        <v>4</v>
      </c>
      <c r="Q171">
        <v>617.81616089500005</v>
      </c>
      <c r="R171" t="s">
        <v>49</v>
      </c>
      <c r="S171" t="s">
        <v>159</v>
      </c>
      <c r="T171">
        <v>227</v>
      </c>
      <c r="U171">
        <v>239</v>
      </c>
      <c r="V171" t="s">
        <v>49</v>
      </c>
      <c r="W171" t="s">
        <v>215</v>
      </c>
      <c r="X171">
        <v>220</v>
      </c>
      <c r="Y171">
        <v>226</v>
      </c>
      <c r="Z171" t="s">
        <v>216</v>
      </c>
    </row>
    <row r="172" spans="1:26" x14ac:dyDescent="0.25">
      <c r="A172">
        <v>9241</v>
      </c>
      <c r="B172" t="s">
        <v>27</v>
      </c>
      <c r="C172" s="1">
        <v>1.4315700202776201E-13</v>
      </c>
      <c r="D172" s="1">
        <v>2.6650911467622801E-17</v>
      </c>
      <c r="E172" s="1">
        <v>1.2378382945321701E-6</v>
      </c>
      <c r="F172">
        <v>22</v>
      </c>
      <c r="G172">
        <v>2.0758562534784999</v>
      </c>
      <c r="H172">
        <v>5.6462612885733003</v>
      </c>
      <c r="I172">
        <v>3.8224086917448101</v>
      </c>
      <c r="J172" t="s">
        <v>28</v>
      </c>
      <c r="K172" t="s">
        <v>29</v>
      </c>
      <c r="L172" t="s">
        <v>30</v>
      </c>
      <c r="M172">
        <v>32.593398149103898</v>
      </c>
      <c r="N172">
        <v>32.546249000000003</v>
      </c>
      <c r="O172">
        <v>13407</v>
      </c>
      <c r="P172">
        <v>4</v>
      </c>
      <c r="Q172">
        <v>632.33471604500005</v>
      </c>
      <c r="R172" t="s">
        <v>49</v>
      </c>
      <c r="S172" t="s">
        <v>217</v>
      </c>
      <c r="T172">
        <v>84</v>
      </c>
      <c r="U172">
        <v>96</v>
      </c>
      <c r="V172" t="s">
        <v>49</v>
      </c>
      <c r="W172" t="s">
        <v>208</v>
      </c>
      <c r="X172">
        <v>377</v>
      </c>
      <c r="Y172">
        <v>382</v>
      </c>
      <c r="Z172" t="s">
        <v>218</v>
      </c>
    </row>
    <row r="173" spans="1:26" x14ac:dyDescent="0.25">
      <c r="A173">
        <v>9952</v>
      </c>
      <c r="B173" t="s">
        <v>27</v>
      </c>
      <c r="C173" s="1">
        <v>1.0383568210391001E-13</v>
      </c>
      <c r="D173" s="1">
        <v>6.5719893194149406E-8</v>
      </c>
      <c r="E173" s="1">
        <v>5.7575994047142701E-14</v>
      </c>
      <c r="F173">
        <v>22</v>
      </c>
      <c r="G173">
        <v>2.8898627415372902</v>
      </c>
      <c r="H173">
        <v>1.81036612299147</v>
      </c>
      <c r="I173">
        <v>1.1611322430578701</v>
      </c>
      <c r="J173" t="s">
        <v>28</v>
      </c>
      <c r="K173" t="s">
        <v>29</v>
      </c>
      <c r="L173" t="s">
        <v>30</v>
      </c>
      <c r="M173">
        <v>42.565059739965101</v>
      </c>
      <c r="N173">
        <v>42.579600999999997</v>
      </c>
      <c r="O173">
        <v>17900</v>
      </c>
      <c r="P173">
        <v>5</v>
      </c>
      <c r="Q173">
        <v>541.51205708999998</v>
      </c>
      <c r="R173" t="s">
        <v>49</v>
      </c>
      <c r="S173" t="s">
        <v>98</v>
      </c>
      <c r="T173">
        <v>370</v>
      </c>
      <c r="U173">
        <v>380</v>
      </c>
      <c r="V173" t="s">
        <v>49</v>
      </c>
      <c r="W173" t="s">
        <v>161</v>
      </c>
      <c r="X173">
        <v>360</v>
      </c>
      <c r="Y173">
        <v>369</v>
      </c>
      <c r="Z173" t="s">
        <v>187</v>
      </c>
    </row>
    <row r="174" spans="1:26" x14ac:dyDescent="0.25">
      <c r="A174">
        <v>9761</v>
      </c>
      <c r="B174" t="s">
        <v>27</v>
      </c>
      <c r="C174" s="1">
        <v>1.9428655544358801E-19</v>
      </c>
      <c r="D174" s="1">
        <v>2.42369275859227E-21</v>
      </c>
      <c r="E174" s="1">
        <v>1.1730457346592601E-6</v>
      </c>
      <c r="F174">
        <v>22</v>
      </c>
      <c r="G174">
        <v>2.6838415586908599</v>
      </c>
      <c r="H174">
        <v>0.103408144665229</v>
      </c>
      <c r="I174">
        <v>3.5638766388273702</v>
      </c>
      <c r="J174" t="s">
        <v>28</v>
      </c>
      <c r="K174" t="s">
        <v>29</v>
      </c>
      <c r="L174" t="s">
        <v>30</v>
      </c>
      <c r="M174">
        <v>16.874447852889201</v>
      </c>
      <c r="N174">
        <v>16.871874999999999</v>
      </c>
      <c r="O174">
        <v>6325</v>
      </c>
      <c r="P174">
        <v>4</v>
      </c>
      <c r="Q174">
        <v>584.78639909499998</v>
      </c>
      <c r="R174" t="s">
        <v>31</v>
      </c>
      <c r="S174" t="s">
        <v>63</v>
      </c>
      <c r="T174">
        <v>490</v>
      </c>
      <c r="U174">
        <v>501</v>
      </c>
      <c r="V174" t="s">
        <v>31</v>
      </c>
      <c r="W174" t="s">
        <v>219</v>
      </c>
      <c r="X174">
        <v>506</v>
      </c>
      <c r="Y174">
        <v>511</v>
      </c>
      <c r="Z174" t="s">
        <v>220</v>
      </c>
    </row>
    <row r="175" spans="1:26" x14ac:dyDescent="0.25">
      <c r="A175">
        <v>10491</v>
      </c>
      <c r="B175" t="s">
        <v>27</v>
      </c>
      <c r="C175" s="1">
        <v>1.0159930009982999E-15</v>
      </c>
      <c r="D175" s="1">
        <v>1.68055404396092E-14</v>
      </c>
      <c r="E175" s="1">
        <v>9.2298583220795596E-8</v>
      </c>
      <c r="F175">
        <v>22</v>
      </c>
      <c r="G175">
        <v>2.5057447803489201</v>
      </c>
      <c r="H175">
        <v>4.2379686268984704</v>
      </c>
      <c r="I175">
        <v>6.7992944393333499</v>
      </c>
      <c r="J175" t="s">
        <v>28</v>
      </c>
      <c r="K175" t="s">
        <v>47</v>
      </c>
      <c r="L175" t="s">
        <v>30</v>
      </c>
      <c r="M175">
        <v>33.134712427862397</v>
      </c>
      <c r="N175">
        <v>33.128072000000003</v>
      </c>
      <c r="O175">
        <v>13665</v>
      </c>
      <c r="P175">
        <v>4</v>
      </c>
      <c r="Q175">
        <v>659.56718449499999</v>
      </c>
      <c r="R175" t="s">
        <v>49</v>
      </c>
      <c r="S175" t="s">
        <v>111</v>
      </c>
      <c r="T175">
        <v>545</v>
      </c>
      <c r="U175">
        <v>554</v>
      </c>
      <c r="V175" t="s">
        <v>31</v>
      </c>
      <c r="W175" t="s">
        <v>43</v>
      </c>
      <c r="X175">
        <v>1</v>
      </c>
      <c r="Y175">
        <v>9</v>
      </c>
      <c r="Z175" t="s">
        <v>189</v>
      </c>
    </row>
    <row r="176" spans="1:26" x14ac:dyDescent="0.25">
      <c r="A176">
        <v>9073</v>
      </c>
      <c r="B176" t="s">
        <v>27</v>
      </c>
      <c r="C176" s="1">
        <v>1.73946775837283E-17</v>
      </c>
      <c r="D176" s="1">
        <v>3.4244732930041401E-15</v>
      </c>
      <c r="E176" s="1">
        <v>1.4162079953195001E-7</v>
      </c>
      <c r="F176">
        <v>22</v>
      </c>
      <c r="G176">
        <v>0.24800732824015401</v>
      </c>
      <c r="H176">
        <v>0.13076831909001399</v>
      </c>
      <c r="I176">
        <v>1.5555059516813201</v>
      </c>
      <c r="J176" t="s">
        <v>28</v>
      </c>
      <c r="K176" t="s">
        <v>29</v>
      </c>
      <c r="L176" t="s">
        <v>30</v>
      </c>
      <c r="M176">
        <v>27.1466659451354</v>
      </c>
      <c r="N176">
        <v>27.103598000000002</v>
      </c>
      <c r="O176">
        <v>10984</v>
      </c>
      <c r="P176">
        <v>4</v>
      </c>
      <c r="Q176">
        <v>635.55528034500003</v>
      </c>
      <c r="R176" t="s">
        <v>31</v>
      </c>
      <c r="S176" t="s">
        <v>76</v>
      </c>
      <c r="T176">
        <v>519</v>
      </c>
      <c r="U176">
        <v>532</v>
      </c>
      <c r="V176" t="s">
        <v>31</v>
      </c>
      <c r="W176" t="s">
        <v>221</v>
      </c>
      <c r="X176">
        <v>514</v>
      </c>
      <c r="Y176">
        <v>518</v>
      </c>
      <c r="Z176" t="s">
        <v>222</v>
      </c>
    </row>
    <row r="177" spans="1:26" x14ac:dyDescent="0.25">
      <c r="A177">
        <v>9537</v>
      </c>
      <c r="B177" t="s">
        <v>27</v>
      </c>
      <c r="C177" s="1">
        <v>6.8641541527932897E-14</v>
      </c>
      <c r="D177" s="1">
        <v>5.6774490072022397E-19</v>
      </c>
      <c r="E177">
        <v>0.161490334998313</v>
      </c>
      <c r="F177">
        <v>21</v>
      </c>
      <c r="G177">
        <v>4.5189912097553302</v>
      </c>
      <c r="H177">
        <v>3.8650185961976402</v>
      </c>
      <c r="I177">
        <v>4.64337469960868</v>
      </c>
      <c r="J177" t="s">
        <v>28</v>
      </c>
      <c r="K177" t="s">
        <v>29</v>
      </c>
      <c r="L177" t="s">
        <v>30</v>
      </c>
      <c r="M177">
        <v>31.171438472362901</v>
      </c>
      <c r="N177">
        <v>31.244309999999999</v>
      </c>
      <c r="O177">
        <v>12835</v>
      </c>
      <c r="P177">
        <v>3</v>
      </c>
      <c r="Q177">
        <v>879.41381747000003</v>
      </c>
      <c r="R177" t="s">
        <v>31</v>
      </c>
      <c r="S177" t="s">
        <v>223</v>
      </c>
      <c r="T177">
        <v>433</v>
      </c>
      <c r="U177">
        <v>445</v>
      </c>
      <c r="V177" t="s">
        <v>31</v>
      </c>
      <c r="W177" t="s">
        <v>224</v>
      </c>
      <c r="X177">
        <v>426</v>
      </c>
      <c r="Y177">
        <v>432</v>
      </c>
      <c r="Z177" t="s">
        <v>225</v>
      </c>
    </row>
    <row r="178" spans="1:26" x14ac:dyDescent="0.25">
      <c r="A178">
        <v>9180</v>
      </c>
      <c r="B178" t="s">
        <v>27</v>
      </c>
      <c r="C178" s="1">
        <v>2.5122261023438699E-19</v>
      </c>
      <c r="D178" s="1">
        <v>3.5973908760952798E-17</v>
      </c>
      <c r="E178" s="1">
        <v>2.05646306028955E-8</v>
      </c>
      <c r="F178">
        <v>21</v>
      </c>
      <c r="G178">
        <v>2.9757766825970702</v>
      </c>
      <c r="H178">
        <v>3.5421227563875601</v>
      </c>
      <c r="I178">
        <v>5.7237705392617997</v>
      </c>
      <c r="J178" t="s">
        <v>28</v>
      </c>
      <c r="K178" t="s">
        <v>47</v>
      </c>
      <c r="L178" t="s">
        <v>30</v>
      </c>
      <c r="M178">
        <v>41.845250811765297</v>
      </c>
      <c r="N178">
        <v>41.837609999999998</v>
      </c>
      <c r="O178">
        <v>17570</v>
      </c>
      <c r="P178">
        <v>4</v>
      </c>
      <c r="Q178">
        <v>733.08319669499997</v>
      </c>
      <c r="R178" t="s">
        <v>49</v>
      </c>
      <c r="S178" t="s">
        <v>159</v>
      </c>
      <c r="T178">
        <v>227</v>
      </c>
      <c r="U178">
        <v>239</v>
      </c>
      <c r="V178" t="s">
        <v>31</v>
      </c>
      <c r="W178" t="s">
        <v>43</v>
      </c>
      <c r="X178">
        <v>1</v>
      </c>
      <c r="Y178">
        <v>9</v>
      </c>
      <c r="Z178" t="s">
        <v>226</v>
      </c>
    </row>
    <row r="179" spans="1:26" x14ac:dyDescent="0.25">
      <c r="A179">
        <v>8027</v>
      </c>
      <c r="B179" t="s">
        <v>27</v>
      </c>
      <c r="C179" s="1">
        <v>4.1760981396459998E-21</v>
      </c>
      <c r="D179" s="1">
        <v>8.5486348496896901E-25</v>
      </c>
      <c r="E179">
        <v>8.0087105978277095E-4</v>
      </c>
      <c r="F179">
        <v>21</v>
      </c>
      <c r="G179">
        <v>2.7226639220006401</v>
      </c>
      <c r="H179">
        <v>3.1653480339254201</v>
      </c>
      <c r="I179">
        <v>2.9224652281077299</v>
      </c>
      <c r="J179" t="s">
        <v>28</v>
      </c>
      <c r="K179" t="s">
        <v>29</v>
      </c>
      <c r="L179" t="s">
        <v>30</v>
      </c>
      <c r="M179">
        <v>46.858413087014299</v>
      </c>
      <c r="N179">
        <v>46.922497</v>
      </c>
      <c r="O179">
        <v>19809</v>
      </c>
      <c r="P179">
        <v>3</v>
      </c>
      <c r="Q179">
        <v>1102.8439323033299</v>
      </c>
      <c r="R179" t="s">
        <v>31</v>
      </c>
      <c r="S179" t="s">
        <v>79</v>
      </c>
      <c r="T179">
        <v>297</v>
      </c>
      <c r="U179">
        <v>312</v>
      </c>
      <c r="V179" t="s">
        <v>31</v>
      </c>
      <c r="W179" t="s">
        <v>43</v>
      </c>
      <c r="X179">
        <v>1</v>
      </c>
      <c r="Y179">
        <v>9</v>
      </c>
      <c r="Z179" t="s">
        <v>62</v>
      </c>
    </row>
    <row r="180" spans="1:26" x14ac:dyDescent="0.25">
      <c r="A180">
        <v>10279</v>
      </c>
      <c r="B180" t="s">
        <v>27</v>
      </c>
      <c r="C180" s="1">
        <v>5.89581660001574E-19</v>
      </c>
      <c r="D180" s="1">
        <v>6.4690483357515302E-19</v>
      </c>
      <c r="E180" s="1">
        <v>5.7735277936288298E-7</v>
      </c>
      <c r="F180">
        <v>21</v>
      </c>
      <c r="G180">
        <v>3.5405458983237699</v>
      </c>
      <c r="H180">
        <v>0.83173567433136297</v>
      </c>
      <c r="I180">
        <v>2.4033294992515302</v>
      </c>
      <c r="J180" t="s">
        <v>28</v>
      </c>
      <c r="K180" t="s">
        <v>29</v>
      </c>
      <c r="L180" t="s">
        <v>30</v>
      </c>
      <c r="M180">
        <v>47.411502332593201</v>
      </c>
      <c r="N180">
        <v>47.435420999999998</v>
      </c>
      <c r="O180">
        <v>20037</v>
      </c>
      <c r="P180">
        <v>3</v>
      </c>
      <c r="Q180">
        <v>945.10280303666696</v>
      </c>
      <c r="R180" t="s">
        <v>31</v>
      </c>
      <c r="S180" t="s">
        <v>150</v>
      </c>
      <c r="T180">
        <v>155</v>
      </c>
      <c r="U180">
        <v>164</v>
      </c>
      <c r="V180" t="s">
        <v>31</v>
      </c>
      <c r="W180" t="s">
        <v>43</v>
      </c>
      <c r="X180">
        <v>1</v>
      </c>
      <c r="Y180">
        <v>9</v>
      </c>
      <c r="Z180" t="s">
        <v>227</v>
      </c>
    </row>
    <row r="181" spans="1:26" x14ac:dyDescent="0.25">
      <c r="A181">
        <v>9124</v>
      </c>
      <c r="B181" t="s">
        <v>27</v>
      </c>
      <c r="C181" s="1">
        <v>4.1504458183197398E-20</v>
      </c>
      <c r="D181" s="1">
        <v>1.07558712049523E-17</v>
      </c>
      <c r="E181" s="1">
        <v>5.2295032970661697E-8</v>
      </c>
      <c r="F181">
        <v>21</v>
      </c>
      <c r="G181">
        <v>1.5461899939978001</v>
      </c>
      <c r="H181">
        <v>4.0920518214314301</v>
      </c>
      <c r="I181">
        <v>5.3403990263135599</v>
      </c>
      <c r="J181" t="s">
        <v>28</v>
      </c>
      <c r="K181" t="s">
        <v>29</v>
      </c>
      <c r="L181" t="s">
        <v>30</v>
      </c>
      <c r="M181">
        <v>35.566532000000002</v>
      </c>
      <c r="N181">
        <v>35.501412999999999</v>
      </c>
      <c r="O181">
        <v>14729</v>
      </c>
      <c r="P181">
        <v>3</v>
      </c>
      <c r="Q181">
        <v>960.82984390333297</v>
      </c>
      <c r="R181" t="s">
        <v>49</v>
      </c>
      <c r="S181" t="s">
        <v>159</v>
      </c>
      <c r="T181">
        <v>227</v>
      </c>
      <c r="U181">
        <v>239</v>
      </c>
      <c r="V181" t="s">
        <v>49</v>
      </c>
      <c r="W181" t="s">
        <v>140</v>
      </c>
      <c r="X181">
        <v>269</v>
      </c>
      <c r="Y181">
        <v>278</v>
      </c>
      <c r="Z181" t="s">
        <v>141</v>
      </c>
    </row>
    <row r="182" spans="1:26" x14ac:dyDescent="0.25">
      <c r="A182">
        <v>9699</v>
      </c>
      <c r="B182" t="s">
        <v>27</v>
      </c>
      <c r="C182" s="1">
        <v>1.94712949816333E-17</v>
      </c>
      <c r="D182" s="1">
        <v>3.2046585227936801E-21</v>
      </c>
      <c r="E182" s="1">
        <v>4.1854650034700601E-7</v>
      </c>
      <c r="F182">
        <v>21</v>
      </c>
      <c r="G182">
        <v>2.8120225898667299</v>
      </c>
      <c r="H182">
        <v>1.8871005716021301</v>
      </c>
      <c r="I182">
        <v>0.40954785107719699</v>
      </c>
      <c r="J182" t="s">
        <v>28</v>
      </c>
      <c r="K182" t="s">
        <v>29</v>
      </c>
      <c r="L182" t="s">
        <v>30</v>
      </c>
      <c r="M182">
        <v>60.6260234052139</v>
      </c>
      <c r="N182">
        <v>60.562229000000002</v>
      </c>
      <c r="O182">
        <v>25830</v>
      </c>
      <c r="P182">
        <v>4</v>
      </c>
      <c r="Q182">
        <v>727.38096914499999</v>
      </c>
      <c r="R182" t="s">
        <v>31</v>
      </c>
      <c r="S182" t="s">
        <v>148</v>
      </c>
      <c r="T182">
        <v>116</v>
      </c>
      <c r="U182">
        <v>127</v>
      </c>
      <c r="V182" t="s">
        <v>31</v>
      </c>
      <c r="W182" t="s">
        <v>43</v>
      </c>
      <c r="X182">
        <v>1</v>
      </c>
      <c r="Y182">
        <v>9</v>
      </c>
      <c r="Z182" t="s">
        <v>228</v>
      </c>
    </row>
    <row r="183" spans="1:26" x14ac:dyDescent="0.25">
      <c r="A183">
        <v>10653</v>
      </c>
      <c r="B183" t="s">
        <v>27</v>
      </c>
      <c r="C183" s="1">
        <v>5.0896011267114001E-15</v>
      </c>
      <c r="D183" s="1">
        <v>1.27765111681451E-17</v>
      </c>
      <c r="E183">
        <v>8.4813788015335508E-3</v>
      </c>
      <c r="F183">
        <v>20</v>
      </c>
      <c r="G183">
        <v>3.5926765159928999</v>
      </c>
      <c r="H183">
        <v>3.7015776357922898</v>
      </c>
      <c r="I183">
        <v>4.5040355122534299</v>
      </c>
      <c r="J183" t="s">
        <v>28</v>
      </c>
      <c r="K183" t="s">
        <v>29</v>
      </c>
      <c r="L183" t="s">
        <v>30</v>
      </c>
      <c r="M183">
        <v>31.878099856071401</v>
      </c>
      <c r="N183">
        <v>31.868987000000001</v>
      </c>
      <c r="O183">
        <v>13118</v>
      </c>
      <c r="P183">
        <v>4</v>
      </c>
      <c r="Q183">
        <v>511.98530654500001</v>
      </c>
      <c r="R183" t="s">
        <v>31</v>
      </c>
      <c r="S183" t="s">
        <v>43</v>
      </c>
      <c r="T183">
        <v>1</v>
      </c>
      <c r="U183">
        <v>9</v>
      </c>
      <c r="V183" t="s">
        <v>31</v>
      </c>
      <c r="W183" t="s">
        <v>229</v>
      </c>
      <c r="X183">
        <v>293</v>
      </c>
      <c r="Y183">
        <v>296</v>
      </c>
      <c r="Z183" t="s">
        <v>230</v>
      </c>
    </row>
    <row r="184" spans="1:26" x14ac:dyDescent="0.25">
      <c r="A184">
        <v>10760</v>
      </c>
      <c r="B184" t="s">
        <v>27</v>
      </c>
      <c r="C184" s="1">
        <v>1.9577376891033E-17</v>
      </c>
      <c r="D184" s="1">
        <v>4.5246585136471397E-25</v>
      </c>
      <c r="E184">
        <v>6</v>
      </c>
      <c r="F184">
        <v>20</v>
      </c>
      <c r="G184">
        <v>5.3168205061766303</v>
      </c>
      <c r="H184">
        <v>5.3168205061766303</v>
      </c>
      <c r="I184">
        <v>5.5138163547409</v>
      </c>
      <c r="J184" t="s">
        <v>28</v>
      </c>
      <c r="K184" t="s">
        <v>29</v>
      </c>
      <c r="L184" t="s">
        <v>30</v>
      </c>
      <c r="M184">
        <v>24.151764</v>
      </c>
      <c r="N184">
        <v>24.151764</v>
      </c>
      <c r="O184">
        <v>9638</v>
      </c>
      <c r="P184">
        <v>3</v>
      </c>
      <c r="Q184">
        <v>570.95788293666703</v>
      </c>
      <c r="R184" t="s">
        <v>49</v>
      </c>
      <c r="S184" t="s">
        <v>191</v>
      </c>
      <c r="T184">
        <v>117</v>
      </c>
      <c r="U184">
        <v>125</v>
      </c>
      <c r="V184" t="s">
        <v>49</v>
      </c>
      <c r="W184" t="s">
        <v>231</v>
      </c>
      <c r="X184">
        <v>1</v>
      </c>
      <c r="Y184">
        <v>3</v>
      </c>
      <c r="Z184" t="s">
        <v>232</v>
      </c>
    </row>
    <row r="185" spans="1:26" x14ac:dyDescent="0.25">
      <c r="A185">
        <v>10756</v>
      </c>
      <c r="B185" t="s">
        <v>27</v>
      </c>
      <c r="C185" s="1">
        <v>1.06212788419649E-18</v>
      </c>
      <c r="D185" s="1">
        <v>1.03270593962025E-9</v>
      </c>
      <c r="E185" s="1">
        <v>1.19234657693881E-14</v>
      </c>
      <c r="F185">
        <v>20</v>
      </c>
      <c r="G185">
        <v>2.8598251978650899</v>
      </c>
      <c r="H185">
        <v>1.5464480446714901</v>
      </c>
      <c r="I185">
        <v>1.83810367443649</v>
      </c>
      <c r="J185" t="s">
        <v>28</v>
      </c>
      <c r="K185" t="s">
        <v>29</v>
      </c>
      <c r="L185" t="s">
        <v>30</v>
      </c>
      <c r="M185">
        <v>23.923434016562702</v>
      </c>
      <c r="N185">
        <v>23.879391999999999</v>
      </c>
      <c r="O185">
        <v>9513</v>
      </c>
      <c r="P185">
        <v>3</v>
      </c>
      <c r="Q185">
        <v>659.04092953666702</v>
      </c>
      <c r="R185" t="s">
        <v>49</v>
      </c>
      <c r="S185" t="s">
        <v>191</v>
      </c>
      <c r="T185">
        <v>117</v>
      </c>
      <c r="U185">
        <v>125</v>
      </c>
      <c r="V185" t="s">
        <v>49</v>
      </c>
      <c r="W185" t="s">
        <v>118</v>
      </c>
      <c r="X185">
        <v>24</v>
      </c>
      <c r="Y185">
        <v>29</v>
      </c>
      <c r="Z185" t="s">
        <v>200</v>
      </c>
    </row>
    <row r="186" spans="1:26" x14ac:dyDescent="0.25">
      <c r="A186">
        <v>10979</v>
      </c>
      <c r="B186" t="s">
        <v>27</v>
      </c>
      <c r="C186" s="1">
        <v>6.0230992821370799E-27</v>
      </c>
      <c r="D186" s="1">
        <v>1.3087626639243399E-25</v>
      </c>
      <c r="E186" s="1">
        <v>4.2932425392550003E-9</v>
      </c>
      <c r="F186">
        <v>19</v>
      </c>
      <c r="G186">
        <v>3.6725287170422098</v>
      </c>
      <c r="H186">
        <v>3.0925185482441702</v>
      </c>
      <c r="I186">
        <v>0.21448420451813799</v>
      </c>
      <c r="J186" t="s">
        <v>28</v>
      </c>
      <c r="K186" t="s">
        <v>29</v>
      </c>
      <c r="L186" t="s">
        <v>30</v>
      </c>
      <c r="M186">
        <v>24.595759816348899</v>
      </c>
      <c r="N186">
        <v>24.553877</v>
      </c>
      <c r="O186">
        <v>9821</v>
      </c>
      <c r="P186">
        <v>3</v>
      </c>
      <c r="Q186">
        <v>694.35557657000004</v>
      </c>
      <c r="R186" t="s">
        <v>31</v>
      </c>
      <c r="S186" t="s">
        <v>33</v>
      </c>
      <c r="T186">
        <v>506</v>
      </c>
      <c r="U186">
        <v>513</v>
      </c>
      <c r="V186" t="s">
        <v>31</v>
      </c>
      <c r="W186" t="s">
        <v>213</v>
      </c>
      <c r="X186">
        <v>525</v>
      </c>
      <c r="Y186">
        <v>532</v>
      </c>
      <c r="Z186" t="s">
        <v>214</v>
      </c>
    </row>
    <row r="187" spans="1:26" x14ac:dyDescent="0.25">
      <c r="A187">
        <v>10099</v>
      </c>
      <c r="B187" t="s">
        <v>27</v>
      </c>
      <c r="C187" s="1">
        <v>4.6261208460880704E-13</v>
      </c>
      <c r="D187" s="1">
        <v>1.28689117675056E-8</v>
      </c>
      <c r="E187" s="1">
        <v>1.5472270311490399E-9</v>
      </c>
      <c r="F187">
        <v>19</v>
      </c>
      <c r="G187">
        <v>3.4160194974999998</v>
      </c>
      <c r="H187">
        <v>2.8867595368613599</v>
      </c>
      <c r="I187">
        <v>2.2849117110307802</v>
      </c>
      <c r="J187" t="s">
        <v>28</v>
      </c>
      <c r="K187" t="s">
        <v>29</v>
      </c>
      <c r="L187" t="s">
        <v>30</v>
      </c>
      <c r="M187">
        <v>23.545133654186898</v>
      </c>
      <c r="N187">
        <v>23.545472</v>
      </c>
      <c r="O187">
        <v>9363</v>
      </c>
      <c r="P187">
        <v>5</v>
      </c>
      <c r="Q187">
        <v>458.46048709000002</v>
      </c>
      <c r="R187" t="s">
        <v>49</v>
      </c>
      <c r="S187" t="s">
        <v>98</v>
      </c>
      <c r="T187">
        <v>370</v>
      </c>
      <c r="U187">
        <v>380</v>
      </c>
      <c r="V187" t="s">
        <v>49</v>
      </c>
      <c r="W187" t="s">
        <v>50</v>
      </c>
      <c r="X187">
        <v>354</v>
      </c>
      <c r="Y187">
        <v>359</v>
      </c>
      <c r="Z187" t="s">
        <v>233</v>
      </c>
    </row>
    <row r="188" spans="1:26" x14ac:dyDescent="0.25">
      <c r="A188">
        <v>7961</v>
      </c>
      <c r="B188" t="s">
        <v>27</v>
      </c>
      <c r="C188" s="1">
        <v>1.7696044060297901E-16</v>
      </c>
      <c r="D188" s="1">
        <v>1.77119439941744E-21</v>
      </c>
      <c r="E188" s="1">
        <v>4.7406867582755501E-5</v>
      </c>
      <c r="F188">
        <v>19</v>
      </c>
      <c r="G188">
        <v>2.0356978009681299</v>
      </c>
      <c r="H188">
        <v>0.84078032887139698</v>
      </c>
      <c r="I188">
        <v>5.2236915209698997</v>
      </c>
      <c r="J188" t="s">
        <v>28</v>
      </c>
      <c r="K188" t="s">
        <v>29</v>
      </c>
      <c r="L188" t="s">
        <v>30</v>
      </c>
      <c r="M188">
        <v>59.309204487072599</v>
      </c>
      <c r="N188">
        <v>59.235140000000001</v>
      </c>
      <c r="O188">
        <v>25239</v>
      </c>
      <c r="P188">
        <v>4</v>
      </c>
      <c r="Q188">
        <v>824.90934636999998</v>
      </c>
      <c r="R188" t="s">
        <v>31</v>
      </c>
      <c r="S188" t="s">
        <v>92</v>
      </c>
      <c r="T188">
        <v>139</v>
      </c>
      <c r="U188">
        <v>154</v>
      </c>
      <c r="V188" t="s">
        <v>31</v>
      </c>
      <c r="W188" t="s">
        <v>43</v>
      </c>
      <c r="X188">
        <v>1</v>
      </c>
      <c r="Y188">
        <v>9</v>
      </c>
      <c r="Z188" t="s">
        <v>234</v>
      </c>
    </row>
    <row r="189" spans="1:26" x14ac:dyDescent="0.25">
      <c r="A189">
        <v>10560</v>
      </c>
      <c r="B189" t="s">
        <v>27</v>
      </c>
      <c r="C189" s="1">
        <v>3.3074450748165103E-14</v>
      </c>
      <c r="D189" s="1">
        <v>9.3300477344015998E-9</v>
      </c>
      <c r="E189" s="1">
        <v>4.0286180585017202E-13</v>
      </c>
      <c r="F189">
        <v>19</v>
      </c>
      <c r="G189">
        <v>4.7460826890653003</v>
      </c>
      <c r="H189">
        <v>4.3406514133287697</v>
      </c>
      <c r="I189">
        <v>5.6038112321456399</v>
      </c>
      <c r="J189" t="s">
        <v>28</v>
      </c>
      <c r="K189" t="s">
        <v>29</v>
      </c>
      <c r="L189" t="s">
        <v>30</v>
      </c>
      <c r="M189">
        <v>35.242339898587097</v>
      </c>
      <c r="N189">
        <v>35.306939</v>
      </c>
      <c r="O189">
        <v>14640</v>
      </c>
      <c r="P189">
        <v>3</v>
      </c>
      <c r="Q189">
        <v>839.09441503666699</v>
      </c>
      <c r="R189" t="s">
        <v>49</v>
      </c>
      <c r="S189" t="s">
        <v>111</v>
      </c>
      <c r="T189">
        <v>545</v>
      </c>
      <c r="U189">
        <v>554</v>
      </c>
      <c r="V189" t="s">
        <v>49</v>
      </c>
      <c r="W189" t="s">
        <v>235</v>
      </c>
      <c r="X189">
        <v>290</v>
      </c>
      <c r="Y189">
        <v>298</v>
      </c>
      <c r="Z189" t="s">
        <v>236</v>
      </c>
    </row>
    <row r="190" spans="1:26" x14ac:dyDescent="0.25">
      <c r="A190">
        <v>11133</v>
      </c>
      <c r="B190" t="s">
        <v>27</v>
      </c>
      <c r="C190" s="1">
        <v>4.4638312074564503E-20</v>
      </c>
      <c r="D190" s="1">
        <v>3.77462243429423E-11</v>
      </c>
      <c r="E190" s="1">
        <v>1.79874920947603E-12</v>
      </c>
      <c r="F190">
        <v>19</v>
      </c>
      <c r="G190">
        <v>3.2596893011308099</v>
      </c>
      <c r="H190">
        <v>3.2596893011308099</v>
      </c>
      <c r="I190">
        <v>4.4041848063985896</v>
      </c>
      <c r="J190" t="s">
        <v>28</v>
      </c>
      <c r="K190" t="s">
        <v>47</v>
      </c>
      <c r="L190" t="s">
        <v>30</v>
      </c>
      <c r="M190">
        <v>22.711237391393301</v>
      </c>
      <c r="N190">
        <v>22.615682</v>
      </c>
      <c r="O190">
        <v>8943</v>
      </c>
      <c r="P190">
        <v>3</v>
      </c>
      <c r="Q190">
        <v>573.66525050333303</v>
      </c>
      <c r="R190" t="s">
        <v>31</v>
      </c>
      <c r="S190" t="s">
        <v>237</v>
      </c>
      <c r="T190">
        <v>837</v>
      </c>
      <c r="U190">
        <v>843</v>
      </c>
      <c r="V190" t="s">
        <v>49</v>
      </c>
      <c r="W190" t="s">
        <v>94</v>
      </c>
      <c r="X190">
        <v>29</v>
      </c>
      <c r="Y190">
        <v>33</v>
      </c>
      <c r="Z190" t="s">
        <v>238</v>
      </c>
    </row>
    <row r="191" spans="1:26" x14ac:dyDescent="0.25">
      <c r="A191">
        <v>8801</v>
      </c>
      <c r="B191" t="s">
        <v>27</v>
      </c>
      <c r="C191" s="1">
        <v>5.4758163430030798E-13</v>
      </c>
      <c r="D191" s="1">
        <v>5.2381227856551298E-12</v>
      </c>
      <c r="E191" s="1">
        <v>1.28171182824932E-5</v>
      </c>
      <c r="F191">
        <v>18</v>
      </c>
      <c r="G191">
        <v>2.0270323271079902</v>
      </c>
      <c r="H191">
        <v>3.2995256276899898</v>
      </c>
      <c r="I191">
        <v>2.9976527804606898</v>
      </c>
      <c r="J191" t="s">
        <v>28</v>
      </c>
      <c r="K191" t="s">
        <v>29</v>
      </c>
      <c r="L191" t="s">
        <v>30</v>
      </c>
      <c r="M191">
        <v>54.463329537907498</v>
      </c>
      <c r="N191">
        <v>54.471871999999998</v>
      </c>
      <c r="O191">
        <v>23131</v>
      </c>
      <c r="P191">
        <v>3</v>
      </c>
      <c r="Q191">
        <v>1041.4808391700001</v>
      </c>
      <c r="R191" t="s">
        <v>31</v>
      </c>
      <c r="S191" t="s">
        <v>239</v>
      </c>
      <c r="T191">
        <v>769</v>
      </c>
      <c r="U191">
        <v>783</v>
      </c>
      <c r="V191" t="s">
        <v>31</v>
      </c>
      <c r="W191" t="s">
        <v>43</v>
      </c>
      <c r="X191">
        <v>1</v>
      </c>
      <c r="Y191">
        <v>9</v>
      </c>
      <c r="Z191" t="s">
        <v>240</v>
      </c>
    </row>
    <row r="192" spans="1:26" x14ac:dyDescent="0.25">
      <c r="A192">
        <v>10798</v>
      </c>
      <c r="B192" t="s">
        <v>27</v>
      </c>
      <c r="C192" s="1">
        <v>1.4735547418431099E-17</v>
      </c>
      <c r="D192" s="1">
        <v>9.362259726423289E-13</v>
      </c>
      <c r="E192" s="1">
        <v>5.1656527944032899E-8</v>
      </c>
      <c r="F192">
        <v>18</v>
      </c>
      <c r="G192">
        <v>1.59408387422201</v>
      </c>
      <c r="H192">
        <v>1.2263663420354001</v>
      </c>
      <c r="I192">
        <v>0.39295991392248703</v>
      </c>
      <c r="J192" t="s">
        <v>28</v>
      </c>
      <c r="K192" t="s">
        <v>47</v>
      </c>
      <c r="L192" t="s">
        <v>30</v>
      </c>
      <c r="M192">
        <v>35.747560028723697</v>
      </c>
      <c r="N192">
        <v>35.743290000000002</v>
      </c>
      <c r="O192">
        <v>14839</v>
      </c>
      <c r="P192">
        <v>3</v>
      </c>
      <c r="Q192">
        <v>750.71270510333295</v>
      </c>
      <c r="R192" t="s">
        <v>31</v>
      </c>
      <c r="S192" t="s">
        <v>43</v>
      </c>
      <c r="T192">
        <v>1</v>
      </c>
      <c r="U192">
        <v>9</v>
      </c>
      <c r="V192" t="s">
        <v>49</v>
      </c>
      <c r="W192" t="s">
        <v>208</v>
      </c>
      <c r="X192">
        <v>377</v>
      </c>
      <c r="Y192">
        <v>382</v>
      </c>
      <c r="Z192" t="s">
        <v>241</v>
      </c>
    </row>
    <row r="193" spans="1:26" x14ac:dyDescent="0.25">
      <c r="A193">
        <v>10867</v>
      </c>
      <c r="B193" t="s">
        <v>27</v>
      </c>
      <c r="C193" s="1">
        <v>1.4343458821588499E-25</v>
      </c>
      <c r="D193" s="1">
        <v>9.0319341232783894E-12</v>
      </c>
      <c r="E193" s="1">
        <v>1.4827351406281801E-20</v>
      </c>
      <c r="F193">
        <v>18</v>
      </c>
      <c r="G193">
        <v>0.42484179028292601</v>
      </c>
      <c r="H193">
        <v>1.52006311861695</v>
      </c>
      <c r="I193">
        <v>1.3569381826258</v>
      </c>
      <c r="J193" t="s">
        <v>28</v>
      </c>
      <c r="K193" t="s">
        <v>29</v>
      </c>
      <c r="L193" t="s">
        <v>30</v>
      </c>
      <c r="M193">
        <v>31.486667754647399</v>
      </c>
      <c r="N193">
        <v>31.465482999999999</v>
      </c>
      <c r="O193">
        <v>12935</v>
      </c>
      <c r="P193">
        <v>3</v>
      </c>
      <c r="Q193">
        <v>786.73181310333302</v>
      </c>
      <c r="R193" t="s">
        <v>31</v>
      </c>
      <c r="S193" t="s">
        <v>132</v>
      </c>
      <c r="T193">
        <v>252</v>
      </c>
      <c r="U193">
        <v>260</v>
      </c>
      <c r="V193" t="s">
        <v>31</v>
      </c>
      <c r="W193" t="s">
        <v>33</v>
      </c>
      <c r="X193">
        <v>506</v>
      </c>
      <c r="Y193">
        <v>513</v>
      </c>
      <c r="Z193" t="s">
        <v>242</v>
      </c>
    </row>
    <row r="194" spans="1:26" x14ac:dyDescent="0.25">
      <c r="A194">
        <v>9735</v>
      </c>
      <c r="B194" t="s">
        <v>27</v>
      </c>
      <c r="C194" s="1">
        <v>1.35917211640117E-13</v>
      </c>
      <c r="D194" s="1">
        <v>1.3380750412979599E-18</v>
      </c>
      <c r="E194">
        <v>7.7183296491389903E-3</v>
      </c>
      <c r="F194">
        <v>18</v>
      </c>
      <c r="G194">
        <v>3.0646802550317198</v>
      </c>
      <c r="H194">
        <v>2.7333242884928501</v>
      </c>
      <c r="I194">
        <v>5.0673775289845704</v>
      </c>
      <c r="J194" t="s">
        <v>28</v>
      </c>
      <c r="K194" t="s">
        <v>29</v>
      </c>
      <c r="L194" t="s">
        <v>30</v>
      </c>
      <c r="M194">
        <v>36.261256985521399</v>
      </c>
      <c r="N194">
        <v>36.242798999999998</v>
      </c>
      <c r="O194">
        <v>15062</v>
      </c>
      <c r="P194">
        <v>3</v>
      </c>
      <c r="Q194">
        <v>904.41258316999995</v>
      </c>
      <c r="R194" t="s">
        <v>49</v>
      </c>
      <c r="S194" t="s">
        <v>243</v>
      </c>
      <c r="T194">
        <v>4</v>
      </c>
      <c r="U194">
        <v>15</v>
      </c>
      <c r="V194" t="s">
        <v>49</v>
      </c>
      <c r="W194" t="s">
        <v>244</v>
      </c>
      <c r="X194">
        <v>16</v>
      </c>
      <c r="Y194">
        <v>23</v>
      </c>
      <c r="Z194" t="s">
        <v>245</v>
      </c>
    </row>
    <row r="195" spans="1:26" x14ac:dyDescent="0.25">
      <c r="A195">
        <v>9867</v>
      </c>
      <c r="B195" t="s">
        <v>27</v>
      </c>
      <c r="C195" s="1">
        <v>6.4789016776654604E-13</v>
      </c>
      <c r="D195" s="1">
        <v>1.8637546834448799E-18</v>
      </c>
      <c r="E195">
        <v>8.2020199109134103E-3</v>
      </c>
      <c r="F195">
        <v>18</v>
      </c>
      <c r="G195">
        <v>1.83426409876931</v>
      </c>
      <c r="H195">
        <v>3.9300629785469399</v>
      </c>
      <c r="I195">
        <v>7.3275077495132797</v>
      </c>
      <c r="J195" t="s">
        <v>28</v>
      </c>
      <c r="K195" t="s">
        <v>29</v>
      </c>
      <c r="L195" t="s">
        <v>30</v>
      </c>
      <c r="M195">
        <v>36.279324428667003</v>
      </c>
      <c r="N195">
        <v>36.22786</v>
      </c>
      <c r="O195">
        <v>15055</v>
      </c>
      <c r="P195">
        <v>4</v>
      </c>
      <c r="Q195">
        <v>678.56125649499995</v>
      </c>
      <c r="R195" t="s">
        <v>49</v>
      </c>
      <c r="S195" t="s">
        <v>243</v>
      </c>
      <c r="T195">
        <v>4</v>
      </c>
      <c r="U195">
        <v>15</v>
      </c>
      <c r="V195" t="s">
        <v>49</v>
      </c>
      <c r="W195" t="s">
        <v>244</v>
      </c>
      <c r="X195">
        <v>16</v>
      </c>
      <c r="Y195">
        <v>23</v>
      </c>
      <c r="Z195" t="s">
        <v>245</v>
      </c>
    </row>
    <row r="196" spans="1:26" x14ac:dyDescent="0.25">
      <c r="A196">
        <v>11242</v>
      </c>
      <c r="B196" t="s">
        <v>27</v>
      </c>
      <c r="C196" s="1">
        <v>1.1828673893385001E-12</v>
      </c>
      <c r="D196" s="1">
        <v>1.42521273762598E-14</v>
      </c>
      <c r="E196">
        <v>2.6447388286783302E-3</v>
      </c>
      <c r="F196">
        <v>18</v>
      </c>
      <c r="G196">
        <v>4.61089381763568</v>
      </c>
      <c r="H196">
        <v>4.61089381763568</v>
      </c>
      <c r="I196">
        <v>3.5866012104234302</v>
      </c>
      <c r="J196" t="s">
        <v>28</v>
      </c>
      <c r="K196" t="s">
        <v>29</v>
      </c>
      <c r="L196" t="s">
        <v>30</v>
      </c>
      <c r="M196">
        <v>18.830897615873202</v>
      </c>
      <c r="N196">
        <v>18.762820000000001</v>
      </c>
      <c r="O196">
        <v>7195</v>
      </c>
      <c r="P196">
        <v>4</v>
      </c>
      <c r="Q196">
        <v>357.72028344500001</v>
      </c>
      <c r="R196" t="s">
        <v>49</v>
      </c>
      <c r="S196" t="s">
        <v>118</v>
      </c>
      <c r="T196">
        <v>24</v>
      </c>
      <c r="U196">
        <v>29</v>
      </c>
      <c r="V196" t="s">
        <v>49</v>
      </c>
      <c r="W196" t="s">
        <v>100</v>
      </c>
      <c r="X196">
        <v>30</v>
      </c>
      <c r="Y196">
        <v>33</v>
      </c>
      <c r="Z196" t="s">
        <v>246</v>
      </c>
    </row>
    <row r="197" spans="1:26" x14ac:dyDescent="0.25">
      <c r="A197">
        <v>11151</v>
      </c>
      <c r="B197" t="s">
        <v>27</v>
      </c>
      <c r="C197" s="1">
        <v>2.75047930117068E-18</v>
      </c>
      <c r="D197" s="1">
        <v>1.6265120250658101E-8</v>
      </c>
      <c r="E197" s="1">
        <v>4.3935803009573501E-14</v>
      </c>
      <c r="F197">
        <v>18</v>
      </c>
      <c r="G197">
        <v>4.6040636836864497</v>
      </c>
      <c r="H197">
        <v>4.6040636836864497</v>
      </c>
      <c r="I197">
        <v>3.0128714324440802</v>
      </c>
      <c r="J197" t="s">
        <v>28</v>
      </c>
      <c r="K197" t="s">
        <v>29</v>
      </c>
      <c r="L197" t="s">
        <v>30</v>
      </c>
      <c r="M197">
        <v>21.833545412050601</v>
      </c>
      <c r="N197">
        <v>21.895743</v>
      </c>
      <c r="O197">
        <v>8629</v>
      </c>
      <c r="P197">
        <v>4</v>
      </c>
      <c r="Q197">
        <v>448.49065457</v>
      </c>
      <c r="R197" t="s">
        <v>49</v>
      </c>
      <c r="S197" t="s">
        <v>206</v>
      </c>
      <c r="T197">
        <v>514</v>
      </c>
      <c r="U197">
        <v>520</v>
      </c>
      <c r="V197" t="s">
        <v>49</v>
      </c>
      <c r="W197" t="s">
        <v>50</v>
      </c>
      <c r="X197">
        <v>354</v>
      </c>
      <c r="Y197">
        <v>359</v>
      </c>
      <c r="Z197" t="s">
        <v>247</v>
      </c>
    </row>
    <row r="198" spans="1:26" x14ac:dyDescent="0.25">
      <c r="A198">
        <v>11013</v>
      </c>
      <c r="B198" t="s">
        <v>27</v>
      </c>
      <c r="C198" s="1">
        <v>1.0057961239290501E-17</v>
      </c>
      <c r="D198" s="1">
        <v>2.3545123433787801E-17</v>
      </c>
      <c r="E198" s="1">
        <v>3.88780854843063E-7</v>
      </c>
      <c r="F198">
        <v>18</v>
      </c>
      <c r="G198">
        <v>2.79490128297721</v>
      </c>
      <c r="H198">
        <v>2.5901382759942302</v>
      </c>
      <c r="I198">
        <v>5.6704802637910303</v>
      </c>
      <c r="J198" t="s">
        <v>28</v>
      </c>
      <c r="K198" t="s">
        <v>29</v>
      </c>
      <c r="L198" t="s">
        <v>30</v>
      </c>
      <c r="M198">
        <v>22.213228000000001</v>
      </c>
      <c r="N198">
        <v>22.213228000000001</v>
      </c>
      <c r="O198">
        <v>8769</v>
      </c>
      <c r="P198">
        <v>4</v>
      </c>
      <c r="Q198">
        <v>545.029399345</v>
      </c>
      <c r="R198" t="s">
        <v>31</v>
      </c>
      <c r="S198" t="s">
        <v>33</v>
      </c>
      <c r="T198">
        <v>506</v>
      </c>
      <c r="U198">
        <v>513</v>
      </c>
      <c r="V198" t="s">
        <v>31</v>
      </c>
      <c r="W198" t="s">
        <v>179</v>
      </c>
      <c r="X198">
        <v>490</v>
      </c>
      <c r="Y198">
        <v>497</v>
      </c>
      <c r="Z198" t="s">
        <v>248</v>
      </c>
    </row>
    <row r="199" spans="1:26" x14ac:dyDescent="0.25">
      <c r="A199">
        <v>6000</v>
      </c>
      <c r="B199" t="s">
        <v>27</v>
      </c>
      <c r="C199" s="1">
        <v>8.8586840567043299E-13</v>
      </c>
      <c r="D199" s="1">
        <v>2.4542468941986801E-20</v>
      </c>
      <c r="E199">
        <v>2</v>
      </c>
      <c r="F199">
        <v>17</v>
      </c>
      <c r="G199">
        <v>3.2357926811016702</v>
      </c>
      <c r="H199">
        <v>2.9059116607114701</v>
      </c>
      <c r="I199">
        <v>4.0110872036880103</v>
      </c>
      <c r="J199" t="s">
        <v>28</v>
      </c>
      <c r="K199" t="s">
        <v>29</v>
      </c>
      <c r="L199" t="s">
        <v>30</v>
      </c>
      <c r="M199">
        <v>32.741753099538997</v>
      </c>
      <c r="N199">
        <v>32.725634999999997</v>
      </c>
      <c r="O199">
        <v>13484</v>
      </c>
      <c r="P199">
        <v>4</v>
      </c>
      <c r="Q199">
        <v>772.60576202000004</v>
      </c>
      <c r="R199" t="s">
        <v>49</v>
      </c>
      <c r="S199" t="s">
        <v>107</v>
      </c>
      <c r="T199">
        <v>4</v>
      </c>
      <c r="U199">
        <v>23</v>
      </c>
      <c r="V199" t="s">
        <v>49</v>
      </c>
      <c r="W199" t="s">
        <v>231</v>
      </c>
      <c r="X199">
        <v>1</v>
      </c>
      <c r="Y199">
        <v>3</v>
      </c>
      <c r="Z199" t="s">
        <v>249</v>
      </c>
    </row>
    <row r="200" spans="1:26" x14ac:dyDescent="0.25">
      <c r="A200">
        <v>10693</v>
      </c>
      <c r="B200" t="s">
        <v>27</v>
      </c>
      <c r="C200" s="1">
        <v>9.1272510040406308E-13</v>
      </c>
      <c r="D200" s="1">
        <v>8.0964804943667196E-12</v>
      </c>
      <c r="E200" s="1">
        <v>1.31365685607232E-5</v>
      </c>
      <c r="F200">
        <v>17</v>
      </c>
      <c r="G200">
        <v>9.6189220887222093E-2</v>
      </c>
      <c r="H200">
        <v>0.67960848159615395</v>
      </c>
      <c r="I200">
        <v>3.9998077815284301</v>
      </c>
      <c r="J200" t="s">
        <v>28</v>
      </c>
      <c r="K200" t="s">
        <v>47</v>
      </c>
      <c r="L200" t="s">
        <v>30</v>
      </c>
      <c r="M200">
        <v>27.788806618037</v>
      </c>
      <c r="N200">
        <v>27.810096999999999</v>
      </c>
      <c r="O200">
        <v>11305</v>
      </c>
      <c r="P200">
        <v>4</v>
      </c>
      <c r="Q200">
        <v>544.52548704499998</v>
      </c>
      <c r="R200" t="s">
        <v>31</v>
      </c>
      <c r="S200" t="s">
        <v>132</v>
      </c>
      <c r="T200">
        <v>252</v>
      </c>
      <c r="U200">
        <v>260</v>
      </c>
      <c r="V200" t="s">
        <v>49</v>
      </c>
      <c r="W200" t="s">
        <v>50</v>
      </c>
      <c r="X200">
        <v>354</v>
      </c>
      <c r="Y200">
        <v>359</v>
      </c>
      <c r="Z200" t="s">
        <v>250</v>
      </c>
    </row>
    <row r="201" spans="1:26" x14ac:dyDescent="0.25">
      <c r="A201">
        <v>8228</v>
      </c>
      <c r="B201" t="s">
        <v>27</v>
      </c>
      <c r="C201" s="1">
        <v>7.1920840577170201E-13</v>
      </c>
      <c r="D201" s="1">
        <v>4.8088272264109797E-8</v>
      </c>
      <c r="E201" s="1">
        <v>3.1309175092849397E-11</v>
      </c>
      <c r="F201">
        <v>16</v>
      </c>
      <c r="G201">
        <v>0.360079889856603</v>
      </c>
      <c r="H201">
        <v>3.57318142327959</v>
      </c>
      <c r="I201">
        <v>0.231102175861089</v>
      </c>
      <c r="J201" t="s">
        <v>28</v>
      </c>
      <c r="K201" t="s">
        <v>29</v>
      </c>
      <c r="L201" t="s">
        <v>30</v>
      </c>
      <c r="M201">
        <v>63.344825899274099</v>
      </c>
      <c r="N201">
        <v>63.299404000000003</v>
      </c>
      <c r="O201">
        <v>27034</v>
      </c>
      <c r="P201">
        <v>4</v>
      </c>
      <c r="Q201">
        <v>852.18607186999998</v>
      </c>
      <c r="R201" t="s">
        <v>31</v>
      </c>
      <c r="S201" t="s">
        <v>92</v>
      </c>
      <c r="T201">
        <v>139</v>
      </c>
      <c r="U201">
        <v>154</v>
      </c>
      <c r="V201" t="s">
        <v>31</v>
      </c>
      <c r="W201" t="s">
        <v>150</v>
      </c>
      <c r="X201">
        <v>155</v>
      </c>
      <c r="Y201">
        <v>164</v>
      </c>
      <c r="Z201" t="s">
        <v>251</v>
      </c>
    </row>
    <row r="202" spans="1:26" x14ac:dyDescent="0.25">
      <c r="A202">
        <v>10783</v>
      </c>
      <c r="B202" t="s">
        <v>27</v>
      </c>
      <c r="C202" s="1">
        <v>1.4342580357418601E-11</v>
      </c>
      <c r="D202" s="1">
        <v>1.92196701823762E-10</v>
      </c>
      <c r="E202" s="1">
        <v>3.02178275068954E-7</v>
      </c>
      <c r="F202">
        <v>16</v>
      </c>
      <c r="G202">
        <v>4.9222194606353797</v>
      </c>
      <c r="H202">
        <v>3.0139530410328002</v>
      </c>
      <c r="I202">
        <v>3.5490230838581001</v>
      </c>
      <c r="J202" t="s">
        <v>28</v>
      </c>
      <c r="K202" t="s">
        <v>47</v>
      </c>
      <c r="L202" t="s">
        <v>30</v>
      </c>
      <c r="M202">
        <v>29.422649998241798</v>
      </c>
      <c r="N202">
        <v>29.429316</v>
      </c>
      <c r="O202">
        <v>12020</v>
      </c>
      <c r="P202">
        <v>3</v>
      </c>
      <c r="Q202">
        <v>713.38324236999995</v>
      </c>
      <c r="R202" t="s">
        <v>49</v>
      </c>
      <c r="S202" t="s">
        <v>191</v>
      </c>
      <c r="T202">
        <v>117</v>
      </c>
      <c r="U202">
        <v>125</v>
      </c>
      <c r="V202" t="s">
        <v>31</v>
      </c>
      <c r="W202" t="s">
        <v>237</v>
      </c>
      <c r="X202">
        <v>837</v>
      </c>
      <c r="Y202">
        <v>843</v>
      </c>
      <c r="Z202" t="s">
        <v>252</v>
      </c>
    </row>
    <row r="203" spans="1:26" x14ac:dyDescent="0.25">
      <c r="A203">
        <v>11104</v>
      </c>
      <c r="B203" t="s">
        <v>27</v>
      </c>
      <c r="C203" s="1">
        <v>1.3409708648864499E-13</v>
      </c>
      <c r="D203" s="1">
        <v>1.0119922154026699E-7</v>
      </c>
      <c r="E203" s="1">
        <v>1.0119922154026699E-7</v>
      </c>
      <c r="F203">
        <v>16</v>
      </c>
      <c r="G203">
        <v>3.8897189612534002</v>
      </c>
      <c r="H203">
        <v>6.5196037482589997</v>
      </c>
      <c r="I203">
        <v>6.2525742639506499</v>
      </c>
      <c r="J203" t="s">
        <v>28</v>
      </c>
      <c r="K203" t="s">
        <v>47</v>
      </c>
      <c r="L203" t="s">
        <v>30</v>
      </c>
      <c r="M203">
        <v>34.386959128519202</v>
      </c>
      <c r="N203">
        <v>34.402650999999999</v>
      </c>
      <c r="O203">
        <v>14231</v>
      </c>
      <c r="P203">
        <v>3</v>
      </c>
      <c r="Q203">
        <v>616.69157450333296</v>
      </c>
      <c r="R203" t="s">
        <v>49</v>
      </c>
      <c r="S203" t="s">
        <v>215</v>
      </c>
      <c r="T203">
        <v>220</v>
      </c>
      <c r="U203">
        <v>226</v>
      </c>
      <c r="V203" t="s">
        <v>31</v>
      </c>
      <c r="W203" t="s">
        <v>237</v>
      </c>
      <c r="X203">
        <v>837</v>
      </c>
      <c r="Y203">
        <v>843</v>
      </c>
      <c r="Z203" t="s">
        <v>253</v>
      </c>
    </row>
    <row r="204" spans="1:26" x14ac:dyDescent="0.25">
      <c r="A204">
        <v>10796</v>
      </c>
      <c r="B204" t="s">
        <v>27</v>
      </c>
      <c r="C204" s="1">
        <v>1.9545582489233698E-12</v>
      </c>
      <c r="D204" s="1">
        <v>5.1020025744116603E-12</v>
      </c>
      <c r="E204" s="1">
        <v>7.41834430106891E-7</v>
      </c>
      <c r="F204">
        <v>15</v>
      </c>
      <c r="G204">
        <v>3.6769646719289</v>
      </c>
      <c r="H204">
        <v>3.5206816308400599</v>
      </c>
      <c r="I204">
        <v>2.8339891861752902</v>
      </c>
      <c r="J204" t="s">
        <v>28</v>
      </c>
      <c r="K204" t="s">
        <v>29</v>
      </c>
      <c r="L204" t="s">
        <v>30</v>
      </c>
      <c r="M204">
        <v>13.920481852941499</v>
      </c>
      <c r="N204">
        <v>13.970306000000001</v>
      </c>
      <c r="O204">
        <v>5089</v>
      </c>
      <c r="P204">
        <v>4</v>
      </c>
      <c r="Q204">
        <v>483.51967514500001</v>
      </c>
      <c r="R204" t="s">
        <v>49</v>
      </c>
      <c r="S204" t="s">
        <v>191</v>
      </c>
      <c r="T204">
        <v>117</v>
      </c>
      <c r="U204">
        <v>125</v>
      </c>
      <c r="V204" t="s">
        <v>49</v>
      </c>
      <c r="W204" t="s">
        <v>94</v>
      </c>
      <c r="X204">
        <v>29</v>
      </c>
      <c r="Y204">
        <v>33</v>
      </c>
      <c r="Z204" t="s">
        <v>198</v>
      </c>
    </row>
    <row r="205" spans="1:26" x14ac:dyDescent="0.25">
      <c r="A205">
        <v>10404</v>
      </c>
      <c r="B205" t="s">
        <v>27</v>
      </c>
      <c r="C205" s="1">
        <v>3.75105274227455E-14</v>
      </c>
      <c r="D205" s="1">
        <v>4.2609959805313498E-10</v>
      </c>
      <c r="E205" s="1">
        <v>1.6528858726161402E-8</v>
      </c>
      <c r="F205">
        <v>15</v>
      </c>
      <c r="G205">
        <v>2.1030758013921198</v>
      </c>
      <c r="H205">
        <v>2.3483398302862799</v>
      </c>
      <c r="I205">
        <v>0.15504578442591499</v>
      </c>
      <c r="J205" t="s">
        <v>28</v>
      </c>
      <c r="K205" t="s">
        <v>29</v>
      </c>
      <c r="L205" t="s">
        <v>30</v>
      </c>
      <c r="M205">
        <v>29.809947916072399</v>
      </c>
      <c r="N205">
        <v>29.795621000000001</v>
      </c>
      <c r="O205">
        <v>12181</v>
      </c>
      <c r="P205">
        <v>3</v>
      </c>
      <c r="Q205">
        <v>857.47685626999998</v>
      </c>
      <c r="R205" t="s">
        <v>49</v>
      </c>
      <c r="S205" t="s">
        <v>111</v>
      </c>
      <c r="T205">
        <v>545</v>
      </c>
      <c r="U205">
        <v>554</v>
      </c>
      <c r="V205" t="s">
        <v>49</v>
      </c>
      <c r="W205" t="s">
        <v>140</v>
      </c>
      <c r="X205">
        <v>269</v>
      </c>
      <c r="Y205">
        <v>278</v>
      </c>
      <c r="Z205" t="s">
        <v>210</v>
      </c>
    </row>
    <row r="206" spans="1:26" x14ac:dyDescent="0.25">
      <c r="A206">
        <v>10712</v>
      </c>
      <c r="B206" t="s">
        <v>27</v>
      </c>
      <c r="C206" s="1">
        <v>3.4507220552953001E-12</v>
      </c>
      <c r="D206" s="1">
        <v>3.9130270746782401E-16</v>
      </c>
      <c r="E206">
        <v>6.6542674829145901E-2</v>
      </c>
      <c r="F206">
        <v>15</v>
      </c>
      <c r="G206">
        <v>1.82204668761542</v>
      </c>
      <c r="H206">
        <v>5.2556162649710201</v>
      </c>
      <c r="I206">
        <v>1.89657991512719</v>
      </c>
      <c r="J206" t="s">
        <v>28</v>
      </c>
      <c r="K206" t="s">
        <v>29</v>
      </c>
      <c r="L206" t="s">
        <v>30</v>
      </c>
      <c r="M206">
        <v>25.288574549064201</v>
      </c>
      <c r="N206">
        <v>25.343464000000001</v>
      </c>
      <c r="O206">
        <v>10185</v>
      </c>
      <c r="P206">
        <v>4</v>
      </c>
      <c r="Q206">
        <v>497.48737039500003</v>
      </c>
      <c r="R206" t="s">
        <v>31</v>
      </c>
      <c r="S206" t="s">
        <v>132</v>
      </c>
      <c r="T206">
        <v>252</v>
      </c>
      <c r="U206">
        <v>260</v>
      </c>
      <c r="V206" t="s">
        <v>31</v>
      </c>
      <c r="W206" t="s">
        <v>229</v>
      </c>
      <c r="X206">
        <v>293</v>
      </c>
      <c r="Y206">
        <v>296</v>
      </c>
      <c r="Z206" t="s">
        <v>254</v>
      </c>
    </row>
    <row r="207" spans="1:26" x14ac:dyDescent="0.25">
      <c r="A207">
        <v>11141</v>
      </c>
      <c r="B207" t="s">
        <v>27</v>
      </c>
      <c r="C207" s="1">
        <v>1.2340094261332899E-12</v>
      </c>
      <c r="D207" s="1">
        <v>2.2375274652359501E-10</v>
      </c>
      <c r="E207" s="1">
        <v>5.6310763933975502E-6</v>
      </c>
      <c r="F207">
        <v>15</v>
      </c>
      <c r="G207">
        <v>1.88622005347169</v>
      </c>
      <c r="H207">
        <v>1.88622005347169</v>
      </c>
      <c r="I207">
        <v>1.7534048651268499</v>
      </c>
      <c r="J207" t="s">
        <v>28</v>
      </c>
      <c r="K207" t="s">
        <v>47</v>
      </c>
      <c r="L207" t="s">
        <v>30</v>
      </c>
      <c r="M207">
        <v>25.864789444908698</v>
      </c>
      <c r="N207">
        <v>25.902550000000002</v>
      </c>
      <c r="O207">
        <v>10440</v>
      </c>
      <c r="P207">
        <v>3</v>
      </c>
      <c r="Q207">
        <v>530.96693193666704</v>
      </c>
      <c r="R207" t="s">
        <v>31</v>
      </c>
      <c r="S207" t="s">
        <v>237</v>
      </c>
      <c r="T207">
        <v>837</v>
      </c>
      <c r="U207">
        <v>843</v>
      </c>
      <c r="V207" t="s">
        <v>49</v>
      </c>
      <c r="W207" t="s">
        <v>100</v>
      </c>
      <c r="X207">
        <v>30</v>
      </c>
      <c r="Y207">
        <v>33</v>
      </c>
      <c r="Z207" t="s">
        <v>255</v>
      </c>
    </row>
    <row r="208" spans="1:26" x14ac:dyDescent="0.25">
      <c r="A208">
        <v>11019</v>
      </c>
      <c r="B208" t="s">
        <v>27</v>
      </c>
      <c r="C208" s="1">
        <v>3.3449845911036197E-17</v>
      </c>
      <c r="D208" s="1">
        <v>1.3351340358272001E-18</v>
      </c>
      <c r="E208">
        <v>6.2065294164803696E-4</v>
      </c>
      <c r="F208">
        <v>15</v>
      </c>
      <c r="G208">
        <v>3.4035199012046702</v>
      </c>
      <c r="H208">
        <v>6.90155528109345</v>
      </c>
      <c r="I208">
        <v>3.2753612122825002</v>
      </c>
      <c r="J208" t="s">
        <v>28</v>
      </c>
      <c r="K208" t="s">
        <v>29</v>
      </c>
      <c r="L208" t="s">
        <v>30</v>
      </c>
      <c r="M208">
        <v>21.852673395423199</v>
      </c>
      <c r="N208">
        <v>21.85331</v>
      </c>
      <c r="O208">
        <v>8609</v>
      </c>
      <c r="P208">
        <v>3</v>
      </c>
      <c r="Q208">
        <v>635.65508270333305</v>
      </c>
      <c r="R208" t="s">
        <v>31</v>
      </c>
      <c r="S208" t="s">
        <v>33</v>
      </c>
      <c r="T208">
        <v>506</v>
      </c>
      <c r="U208">
        <v>513</v>
      </c>
      <c r="V208" t="s">
        <v>31</v>
      </c>
      <c r="W208" t="s">
        <v>221</v>
      </c>
      <c r="X208">
        <v>514</v>
      </c>
      <c r="Y208">
        <v>518</v>
      </c>
      <c r="Z208" t="s">
        <v>256</v>
      </c>
    </row>
    <row r="209" spans="1:26" x14ac:dyDescent="0.25">
      <c r="A209">
        <v>11002</v>
      </c>
      <c r="B209" t="s">
        <v>27</v>
      </c>
      <c r="C209" s="1">
        <v>2.8871578497701401E-18</v>
      </c>
      <c r="D209" s="1">
        <v>7.6670916022703006E-6</v>
      </c>
      <c r="E209" s="1">
        <v>9.7102221778140204E-17</v>
      </c>
      <c r="F209">
        <v>14</v>
      </c>
      <c r="G209">
        <v>2.8705536892189798</v>
      </c>
      <c r="H209">
        <v>3.4901721259846799</v>
      </c>
      <c r="I209">
        <v>1.8755907757902901</v>
      </c>
      <c r="J209" t="s">
        <v>28</v>
      </c>
      <c r="K209" t="s">
        <v>29</v>
      </c>
      <c r="L209" t="s">
        <v>30</v>
      </c>
      <c r="M209">
        <v>22.258987160852602</v>
      </c>
      <c r="N209">
        <v>22.225968000000002</v>
      </c>
      <c r="O209">
        <v>8775</v>
      </c>
      <c r="P209">
        <v>3</v>
      </c>
      <c r="Q209">
        <v>726.37010697000005</v>
      </c>
      <c r="R209" t="s">
        <v>31</v>
      </c>
      <c r="S209" t="s">
        <v>179</v>
      </c>
      <c r="T209">
        <v>490</v>
      </c>
      <c r="U209">
        <v>497</v>
      </c>
      <c r="V209" t="s">
        <v>31</v>
      </c>
      <c r="W209" t="s">
        <v>33</v>
      </c>
      <c r="X209">
        <v>506</v>
      </c>
      <c r="Y209">
        <v>513</v>
      </c>
      <c r="Z209" t="s">
        <v>257</v>
      </c>
    </row>
    <row r="213" spans="1:26" x14ac:dyDescent="0.25">
      <c r="G213">
        <f>AVERAGEA(G2:G209)</f>
        <v>2.9411675308584702</v>
      </c>
      <c r="H213">
        <f>AVERAGEA(H2:H209)</f>
        <v>3.3280740070602275</v>
      </c>
      <c r="I213">
        <f>AVERAGEA(I2:I209)</f>
        <v>3.2352795904807672</v>
      </c>
    </row>
    <row r="214" spans="1:26" x14ac:dyDescent="0.25">
      <c r="G214">
        <f>STDEVA(G2:G209)</f>
        <v>1.4900047062452582</v>
      </c>
      <c r="H214">
        <f>STDEVA(H2:H209)</f>
        <v>1.7705428562464229</v>
      </c>
      <c r="I214">
        <f>STDEVA(I2:I209)</f>
        <v>1.718002520541476</v>
      </c>
    </row>
    <row r="215" spans="1:26" x14ac:dyDescent="0.25">
      <c r="G215">
        <f>G213+2*G214</f>
        <v>5.9211769433489865</v>
      </c>
      <c r="H215">
        <f>H213+2*H214</f>
        <v>6.8691597195530729</v>
      </c>
      <c r="I215">
        <f>I213+2*I214</f>
        <v>6.6712846315637186</v>
      </c>
    </row>
  </sheetData>
  <conditionalFormatting sqref="G2:G209">
    <cfRule type="cellIs" dxfId="1" priority="2" operator="greaterThan">
      <formula>7</formula>
    </cfRule>
  </conditionalFormatting>
  <conditionalFormatting sqref="H2:I209">
    <cfRule type="cellIs" dxfId="0" priority="1" operator="greaterThan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N1" activeCellId="3" sqref="D1:D1048576 H1:H1048576 M1:M1048576 N1:N1048576"/>
    </sheetView>
  </sheetViews>
  <sheetFormatPr baseColWidth="10" defaultRowHeight="15" x14ac:dyDescent="0.25"/>
  <cols>
    <col min="5" max="5" width="50.140625" bestFit="1" customWidth="1"/>
    <col min="6" max="7" width="0" hidden="1" customWidth="1"/>
    <col min="9" max="9" width="26" bestFit="1" customWidth="1"/>
    <col min="10" max="11" width="0" hidden="1" customWidth="1"/>
    <col min="12" max="12" width="40" bestFit="1" customWidth="1"/>
  </cols>
  <sheetData>
    <row r="1" spans="1:14" x14ac:dyDescent="0.25">
      <c r="A1" t="s">
        <v>12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4" x14ac:dyDescent="0.25">
      <c r="A2">
        <v>31.584491660263101</v>
      </c>
      <c r="B2">
        <v>7</v>
      </c>
      <c r="C2">
        <v>692.20751578428599</v>
      </c>
      <c r="D2" t="s">
        <v>31</v>
      </c>
      <c r="E2" t="s">
        <v>32</v>
      </c>
      <c r="F2">
        <v>514</v>
      </c>
      <c r="G2">
        <v>545</v>
      </c>
      <c r="H2" t="s">
        <v>31</v>
      </c>
      <c r="I2" t="s">
        <v>33</v>
      </c>
      <c r="J2">
        <v>506</v>
      </c>
      <c r="K2">
        <v>513</v>
      </c>
      <c r="L2" t="s">
        <v>34</v>
      </c>
      <c r="M2" t="s">
        <v>1179</v>
      </c>
      <c r="N2" t="s">
        <v>1197</v>
      </c>
    </row>
    <row r="3" spans="1:14" x14ac:dyDescent="0.25">
      <c r="A3">
        <v>30.858501487809399</v>
      </c>
      <c r="B3">
        <v>7</v>
      </c>
      <c r="C3">
        <v>692.20751578428599</v>
      </c>
      <c r="D3" t="s">
        <v>31</v>
      </c>
      <c r="E3" t="s">
        <v>32</v>
      </c>
      <c r="F3">
        <v>514</v>
      </c>
      <c r="G3">
        <v>545</v>
      </c>
      <c r="H3" t="s">
        <v>31</v>
      </c>
      <c r="I3" t="s">
        <v>33</v>
      </c>
      <c r="J3">
        <v>506</v>
      </c>
      <c r="K3">
        <v>513</v>
      </c>
      <c r="L3" t="s">
        <v>35</v>
      </c>
      <c r="M3" t="s">
        <v>1180</v>
      </c>
      <c r="N3" t="s">
        <v>1197</v>
      </c>
    </row>
    <row r="4" spans="1:14" x14ac:dyDescent="0.25">
      <c r="A4">
        <v>41.186637183002098</v>
      </c>
      <c r="B4">
        <v>5</v>
      </c>
      <c r="C4">
        <v>973.85439442999996</v>
      </c>
      <c r="D4" t="s">
        <v>31</v>
      </c>
      <c r="E4" t="s">
        <v>36</v>
      </c>
      <c r="F4">
        <v>426</v>
      </c>
      <c r="G4">
        <v>445</v>
      </c>
      <c r="H4" t="s">
        <v>31</v>
      </c>
      <c r="I4" t="s">
        <v>37</v>
      </c>
      <c r="J4">
        <v>406</v>
      </c>
      <c r="K4">
        <v>425</v>
      </c>
      <c r="L4" t="s">
        <v>38</v>
      </c>
      <c r="M4" t="s">
        <v>1181</v>
      </c>
      <c r="N4" t="s">
        <v>1198</v>
      </c>
    </row>
    <row r="5" spans="1:14" x14ac:dyDescent="0.25">
      <c r="A5">
        <v>50.520781589628598</v>
      </c>
      <c r="B5">
        <v>5</v>
      </c>
      <c r="C5">
        <v>732.99863727000002</v>
      </c>
      <c r="D5" t="s">
        <v>31</v>
      </c>
      <c r="E5" t="s">
        <v>39</v>
      </c>
      <c r="F5">
        <v>75</v>
      </c>
      <c r="G5">
        <v>93</v>
      </c>
      <c r="H5" t="s">
        <v>31</v>
      </c>
      <c r="I5" t="s">
        <v>40</v>
      </c>
      <c r="J5">
        <v>94</v>
      </c>
      <c r="K5">
        <v>104</v>
      </c>
      <c r="L5" t="s">
        <v>41</v>
      </c>
      <c r="M5" t="s">
        <v>1182</v>
      </c>
      <c r="N5" t="s">
        <v>1199</v>
      </c>
    </row>
    <row r="6" spans="1:14" x14ac:dyDescent="0.25">
      <c r="A6">
        <v>53.953132716618903</v>
      </c>
      <c r="B6">
        <v>4</v>
      </c>
      <c r="C6">
        <v>1065.4918554450001</v>
      </c>
      <c r="D6" t="s">
        <v>31</v>
      </c>
      <c r="E6" t="s">
        <v>42</v>
      </c>
      <c r="F6">
        <v>221</v>
      </c>
      <c r="G6">
        <v>246</v>
      </c>
      <c r="H6" t="s">
        <v>31</v>
      </c>
      <c r="I6" t="s">
        <v>43</v>
      </c>
      <c r="J6">
        <v>1</v>
      </c>
      <c r="K6">
        <v>9</v>
      </c>
      <c r="L6" t="s">
        <v>44</v>
      </c>
      <c r="M6" t="s">
        <v>1183</v>
      </c>
      <c r="N6" t="s">
        <v>1200</v>
      </c>
    </row>
    <row r="7" spans="1:14" x14ac:dyDescent="0.25">
      <c r="A7">
        <v>33.797525210238</v>
      </c>
      <c r="B7">
        <v>4</v>
      </c>
      <c r="C7">
        <v>872.44504059500002</v>
      </c>
      <c r="D7" t="s">
        <v>31</v>
      </c>
      <c r="E7" t="s">
        <v>45</v>
      </c>
      <c r="F7">
        <v>525</v>
      </c>
      <c r="G7">
        <v>545</v>
      </c>
      <c r="H7" t="s">
        <v>31</v>
      </c>
      <c r="I7" t="s">
        <v>33</v>
      </c>
      <c r="J7">
        <v>506</v>
      </c>
      <c r="K7">
        <v>513</v>
      </c>
      <c r="L7" t="s">
        <v>46</v>
      </c>
      <c r="M7" t="s">
        <v>1179</v>
      </c>
      <c r="N7" t="s">
        <v>1197</v>
      </c>
    </row>
    <row r="8" spans="1:14" x14ac:dyDescent="0.25">
      <c r="A8">
        <v>77.077547097094595</v>
      </c>
      <c r="B8">
        <v>4</v>
      </c>
      <c r="C8">
        <v>1436.541206395</v>
      </c>
      <c r="D8" t="s">
        <v>31</v>
      </c>
      <c r="E8" t="s">
        <v>48</v>
      </c>
      <c r="F8">
        <v>325</v>
      </c>
      <c r="G8">
        <v>369</v>
      </c>
      <c r="H8" t="s">
        <v>49</v>
      </c>
      <c r="I8" t="s">
        <v>50</v>
      </c>
      <c r="J8">
        <v>354</v>
      </c>
      <c r="K8">
        <v>359</v>
      </c>
      <c r="L8" t="s">
        <v>51</v>
      </c>
      <c r="M8" t="s">
        <v>1184</v>
      </c>
      <c r="N8" t="s">
        <v>1201</v>
      </c>
    </row>
    <row r="9" spans="1:14" x14ac:dyDescent="0.25">
      <c r="A9">
        <v>54.322485999999998</v>
      </c>
      <c r="B9">
        <v>5</v>
      </c>
      <c r="C9">
        <v>701.77841684999999</v>
      </c>
      <c r="D9" t="s">
        <v>31</v>
      </c>
      <c r="E9" t="s">
        <v>39</v>
      </c>
      <c r="F9">
        <v>75</v>
      </c>
      <c r="G9">
        <v>93</v>
      </c>
      <c r="H9" t="s">
        <v>31</v>
      </c>
      <c r="I9" t="s">
        <v>52</v>
      </c>
      <c r="J9">
        <v>94</v>
      </c>
      <c r="K9">
        <v>103</v>
      </c>
      <c r="L9" t="s">
        <v>53</v>
      </c>
      <c r="M9" t="s">
        <v>1182</v>
      </c>
      <c r="N9" t="s">
        <v>1199</v>
      </c>
    </row>
    <row r="10" spans="1:14" x14ac:dyDescent="0.25">
      <c r="A10">
        <v>51.797951425882601</v>
      </c>
      <c r="B10">
        <v>6</v>
      </c>
      <c r="C10">
        <v>740.22156160333304</v>
      </c>
      <c r="D10" t="s">
        <v>31</v>
      </c>
      <c r="E10" t="s">
        <v>36</v>
      </c>
      <c r="F10">
        <v>426</v>
      </c>
      <c r="G10">
        <v>445</v>
      </c>
      <c r="H10" t="s">
        <v>31</v>
      </c>
      <c r="I10" t="s">
        <v>54</v>
      </c>
      <c r="J10">
        <v>116</v>
      </c>
      <c r="K10">
        <v>130</v>
      </c>
      <c r="L10" t="s">
        <v>55</v>
      </c>
      <c r="M10" t="s">
        <v>1185</v>
      </c>
      <c r="N10" t="s">
        <v>1191</v>
      </c>
    </row>
    <row r="11" spans="1:14" x14ac:dyDescent="0.25">
      <c r="A11">
        <v>52.827674500483504</v>
      </c>
      <c r="B11">
        <v>5</v>
      </c>
      <c r="C11">
        <v>734.17392632999997</v>
      </c>
      <c r="D11" t="s">
        <v>31</v>
      </c>
      <c r="E11" t="s">
        <v>56</v>
      </c>
      <c r="F11">
        <v>75</v>
      </c>
      <c r="G11">
        <v>94</v>
      </c>
      <c r="H11" t="s">
        <v>31</v>
      </c>
      <c r="I11" t="s">
        <v>43</v>
      </c>
      <c r="J11">
        <v>1</v>
      </c>
      <c r="K11">
        <v>9</v>
      </c>
      <c r="L11" t="s">
        <v>57</v>
      </c>
      <c r="M11" t="s">
        <v>1182</v>
      </c>
      <c r="N11" t="s">
        <v>1200</v>
      </c>
    </row>
    <row r="12" spans="1:14" x14ac:dyDescent="0.25">
      <c r="A12">
        <v>50.739096628332597</v>
      </c>
      <c r="B12">
        <v>5</v>
      </c>
      <c r="C12">
        <v>891.26340144999995</v>
      </c>
      <c r="D12" t="s">
        <v>31</v>
      </c>
      <c r="E12" t="s">
        <v>36</v>
      </c>
      <c r="F12">
        <v>426</v>
      </c>
      <c r="G12">
        <v>445</v>
      </c>
      <c r="H12" t="s">
        <v>31</v>
      </c>
      <c r="I12" t="s">
        <v>54</v>
      </c>
      <c r="J12">
        <v>116</v>
      </c>
      <c r="K12">
        <v>130</v>
      </c>
      <c r="L12" t="s">
        <v>55</v>
      </c>
      <c r="M12" t="s">
        <v>1185</v>
      </c>
      <c r="N12" t="s">
        <v>1191</v>
      </c>
    </row>
    <row r="13" spans="1:14" x14ac:dyDescent="0.25">
      <c r="A13">
        <v>29.6320055333826</v>
      </c>
      <c r="B13">
        <v>5</v>
      </c>
      <c r="C13">
        <v>706.95190176999995</v>
      </c>
      <c r="D13" t="s">
        <v>31</v>
      </c>
      <c r="E13" t="s">
        <v>36</v>
      </c>
      <c r="F13">
        <v>426</v>
      </c>
      <c r="G13">
        <v>445</v>
      </c>
      <c r="H13" t="s">
        <v>31</v>
      </c>
      <c r="I13" t="s">
        <v>33</v>
      </c>
      <c r="J13">
        <v>506</v>
      </c>
      <c r="K13">
        <v>513</v>
      </c>
      <c r="L13" t="s">
        <v>58</v>
      </c>
      <c r="M13" t="s">
        <v>1185</v>
      </c>
      <c r="N13" t="s">
        <v>1197</v>
      </c>
    </row>
    <row r="14" spans="1:14" x14ac:dyDescent="0.25">
      <c r="A14">
        <v>29.634185705879599</v>
      </c>
      <c r="B14">
        <v>4</v>
      </c>
      <c r="C14">
        <v>883.43805809499997</v>
      </c>
      <c r="D14" t="s">
        <v>31</v>
      </c>
      <c r="E14" t="s">
        <v>36</v>
      </c>
      <c r="F14">
        <v>426</v>
      </c>
      <c r="G14">
        <v>445</v>
      </c>
      <c r="H14" t="s">
        <v>31</v>
      </c>
      <c r="I14" t="s">
        <v>33</v>
      </c>
      <c r="J14">
        <v>506</v>
      </c>
      <c r="K14">
        <v>513</v>
      </c>
      <c r="L14" t="s">
        <v>58</v>
      </c>
      <c r="M14" t="s">
        <v>1185</v>
      </c>
      <c r="N14" t="s">
        <v>1197</v>
      </c>
    </row>
    <row r="15" spans="1:14" x14ac:dyDescent="0.25">
      <c r="A15">
        <v>50.736203785297199</v>
      </c>
      <c r="B15">
        <v>6</v>
      </c>
      <c r="C15">
        <v>742.88738062000004</v>
      </c>
      <c r="D15" t="s">
        <v>31</v>
      </c>
      <c r="E15" t="s">
        <v>36</v>
      </c>
      <c r="F15">
        <v>426</v>
      </c>
      <c r="G15">
        <v>445</v>
      </c>
      <c r="H15" t="s">
        <v>31</v>
      </c>
      <c r="I15" t="s">
        <v>54</v>
      </c>
      <c r="J15">
        <v>116</v>
      </c>
      <c r="K15">
        <v>130</v>
      </c>
      <c r="L15" t="s">
        <v>55</v>
      </c>
      <c r="M15" t="s">
        <v>1185</v>
      </c>
      <c r="N15" t="s">
        <v>1191</v>
      </c>
    </row>
    <row r="16" spans="1:14" x14ac:dyDescent="0.25">
      <c r="A16">
        <v>41.592299555243798</v>
      </c>
      <c r="B16">
        <v>4</v>
      </c>
      <c r="C16">
        <v>869.42060717000004</v>
      </c>
      <c r="D16" t="s">
        <v>31</v>
      </c>
      <c r="E16" t="s">
        <v>37</v>
      </c>
      <c r="F16">
        <v>406</v>
      </c>
      <c r="G16">
        <v>425</v>
      </c>
      <c r="H16" t="s">
        <v>31</v>
      </c>
      <c r="I16" t="s">
        <v>33</v>
      </c>
      <c r="J16">
        <v>506</v>
      </c>
      <c r="K16">
        <v>513</v>
      </c>
      <c r="L16" t="s">
        <v>59</v>
      </c>
      <c r="M16" t="s">
        <v>1186</v>
      </c>
      <c r="N16" t="s">
        <v>1202</v>
      </c>
    </row>
    <row r="17" spans="1:14" x14ac:dyDescent="0.25">
      <c r="A17">
        <v>33.791732315456997</v>
      </c>
      <c r="B17">
        <v>5</v>
      </c>
      <c r="C17">
        <v>698.15748776999999</v>
      </c>
      <c r="D17" t="s">
        <v>31</v>
      </c>
      <c r="E17" t="s">
        <v>45</v>
      </c>
      <c r="F17">
        <v>525</v>
      </c>
      <c r="G17">
        <v>545</v>
      </c>
      <c r="H17" t="s">
        <v>31</v>
      </c>
      <c r="I17" t="s">
        <v>33</v>
      </c>
      <c r="J17">
        <v>506</v>
      </c>
      <c r="K17">
        <v>513</v>
      </c>
      <c r="L17" t="s">
        <v>60</v>
      </c>
      <c r="M17" t="s">
        <v>1179</v>
      </c>
      <c r="N17" t="s">
        <v>1202</v>
      </c>
    </row>
    <row r="18" spans="1:14" x14ac:dyDescent="0.25">
      <c r="B18">
        <v>5</v>
      </c>
      <c r="C18">
        <v>763.56034101</v>
      </c>
      <c r="D18" t="s">
        <v>31</v>
      </c>
      <c r="E18" t="s">
        <v>61</v>
      </c>
      <c r="F18">
        <v>293</v>
      </c>
      <c r="G18">
        <v>312</v>
      </c>
      <c r="H18" t="s">
        <v>31</v>
      </c>
      <c r="I18" t="s">
        <v>43</v>
      </c>
      <c r="J18">
        <v>1</v>
      </c>
      <c r="K18">
        <v>9</v>
      </c>
      <c r="L18" t="s">
        <v>62</v>
      </c>
      <c r="M18" t="s">
        <v>1187</v>
      </c>
      <c r="N18" t="s">
        <v>1200</v>
      </c>
    </row>
    <row r="19" spans="1:14" x14ac:dyDescent="0.25">
      <c r="A19">
        <v>16.020473904174999</v>
      </c>
      <c r="B19">
        <v>5</v>
      </c>
      <c r="C19">
        <v>614.89976477000005</v>
      </c>
      <c r="D19" t="s">
        <v>31</v>
      </c>
      <c r="E19" t="s">
        <v>63</v>
      </c>
      <c r="F19">
        <v>490</v>
      </c>
      <c r="G19">
        <v>501</v>
      </c>
      <c r="H19" t="s">
        <v>31</v>
      </c>
      <c r="I19" t="s">
        <v>63</v>
      </c>
      <c r="J19">
        <v>490</v>
      </c>
      <c r="K19">
        <v>501</v>
      </c>
      <c r="L19" t="s">
        <v>64</v>
      </c>
      <c r="M19" t="s">
        <v>1188</v>
      </c>
      <c r="N19" t="s">
        <v>1188</v>
      </c>
    </row>
    <row r="20" spans="1:14" x14ac:dyDescent="0.25">
      <c r="A20">
        <v>29.997711705997499</v>
      </c>
      <c r="B20">
        <v>5</v>
      </c>
      <c r="C20">
        <v>661.51922889000002</v>
      </c>
      <c r="D20" t="s">
        <v>31</v>
      </c>
      <c r="E20" t="s">
        <v>65</v>
      </c>
      <c r="F20">
        <v>428</v>
      </c>
      <c r="G20">
        <v>445</v>
      </c>
      <c r="H20" t="s">
        <v>31</v>
      </c>
      <c r="I20" t="s">
        <v>33</v>
      </c>
      <c r="J20">
        <v>506</v>
      </c>
      <c r="K20">
        <v>513</v>
      </c>
      <c r="L20" t="s">
        <v>66</v>
      </c>
      <c r="M20" t="s">
        <v>1185</v>
      </c>
      <c r="N20" t="s">
        <v>1202</v>
      </c>
    </row>
    <row r="21" spans="1:14" x14ac:dyDescent="0.25">
      <c r="A21">
        <v>39.085639275740299</v>
      </c>
      <c r="B21">
        <v>5</v>
      </c>
      <c r="C21">
        <v>977.05337725000004</v>
      </c>
      <c r="D21" t="s">
        <v>31</v>
      </c>
      <c r="E21" t="s">
        <v>36</v>
      </c>
      <c r="F21">
        <v>426</v>
      </c>
      <c r="G21">
        <v>445</v>
      </c>
      <c r="H21" t="s">
        <v>31</v>
      </c>
      <c r="I21" t="s">
        <v>37</v>
      </c>
      <c r="J21">
        <v>406</v>
      </c>
      <c r="K21">
        <v>425</v>
      </c>
      <c r="L21" t="s">
        <v>67</v>
      </c>
      <c r="M21" t="s">
        <v>1181</v>
      </c>
      <c r="N21" t="s">
        <v>1186</v>
      </c>
    </row>
    <row r="22" spans="1:14" x14ac:dyDescent="0.25">
      <c r="A22">
        <v>51.8067740644221</v>
      </c>
      <c r="B22">
        <v>5</v>
      </c>
      <c r="C22">
        <v>888.06441862999998</v>
      </c>
      <c r="D22" t="s">
        <v>31</v>
      </c>
      <c r="E22" t="s">
        <v>36</v>
      </c>
      <c r="F22">
        <v>426</v>
      </c>
      <c r="G22">
        <v>445</v>
      </c>
      <c r="H22" t="s">
        <v>31</v>
      </c>
      <c r="I22" t="s">
        <v>54</v>
      </c>
      <c r="J22">
        <v>116</v>
      </c>
      <c r="K22">
        <v>130</v>
      </c>
      <c r="L22" t="s">
        <v>55</v>
      </c>
      <c r="M22" t="s">
        <v>1185</v>
      </c>
      <c r="N22" t="s">
        <v>1191</v>
      </c>
    </row>
    <row r="23" spans="1:14" x14ac:dyDescent="0.25">
      <c r="A23">
        <v>57.212960726071898</v>
      </c>
      <c r="B23">
        <v>4</v>
      </c>
      <c r="C23">
        <v>1338.915462895</v>
      </c>
      <c r="D23" t="s">
        <v>31</v>
      </c>
      <c r="E23" t="s">
        <v>68</v>
      </c>
      <c r="F23">
        <v>28</v>
      </c>
      <c r="G23">
        <v>55</v>
      </c>
      <c r="H23" t="s">
        <v>31</v>
      </c>
      <c r="I23" t="s">
        <v>69</v>
      </c>
      <c r="J23">
        <v>76</v>
      </c>
      <c r="K23">
        <v>93</v>
      </c>
      <c r="L23" t="s">
        <v>70</v>
      </c>
      <c r="M23" t="s">
        <v>1189</v>
      </c>
      <c r="N23" t="s">
        <v>1203</v>
      </c>
    </row>
    <row r="24" spans="1:14" x14ac:dyDescent="0.25">
      <c r="A24">
        <v>58.102932871830099</v>
      </c>
      <c r="B24">
        <v>4</v>
      </c>
      <c r="C24">
        <v>1016.0260537950001</v>
      </c>
      <c r="D24" t="s">
        <v>31</v>
      </c>
      <c r="E24" t="s">
        <v>71</v>
      </c>
      <c r="F24">
        <v>824</v>
      </c>
      <c r="G24">
        <v>841</v>
      </c>
      <c r="H24" t="s">
        <v>31</v>
      </c>
      <c r="I24" t="s">
        <v>72</v>
      </c>
      <c r="J24">
        <v>806</v>
      </c>
      <c r="K24">
        <v>823</v>
      </c>
      <c r="L24" t="s">
        <v>73</v>
      </c>
      <c r="M24" t="s">
        <v>1207</v>
      </c>
      <c r="N24" t="s">
        <v>1204</v>
      </c>
    </row>
    <row r="25" spans="1:14" x14ac:dyDescent="0.25">
      <c r="A25">
        <v>52.6328021161126</v>
      </c>
      <c r="B25">
        <v>5</v>
      </c>
      <c r="C25">
        <v>845.83072857000002</v>
      </c>
      <c r="D25" t="s">
        <v>31</v>
      </c>
      <c r="E25" t="s">
        <v>65</v>
      </c>
      <c r="F25">
        <v>428</v>
      </c>
      <c r="G25">
        <v>445</v>
      </c>
      <c r="H25" t="s">
        <v>31</v>
      </c>
      <c r="I25" t="s">
        <v>54</v>
      </c>
      <c r="J25">
        <v>116</v>
      </c>
      <c r="K25">
        <v>130</v>
      </c>
      <c r="L25" t="s">
        <v>55</v>
      </c>
      <c r="M25" t="s">
        <v>1185</v>
      </c>
      <c r="N25" t="s">
        <v>1191</v>
      </c>
    </row>
    <row r="26" spans="1:14" x14ac:dyDescent="0.25">
      <c r="A26">
        <v>53.566549261601999</v>
      </c>
      <c r="B26">
        <v>4</v>
      </c>
      <c r="C26">
        <v>762.18313741999998</v>
      </c>
      <c r="D26" t="s">
        <v>31</v>
      </c>
      <c r="E26" t="s">
        <v>54</v>
      </c>
      <c r="F26">
        <v>116</v>
      </c>
      <c r="G26">
        <v>130</v>
      </c>
      <c r="H26" t="s">
        <v>31</v>
      </c>
      <c r="I26" t="s">
        <v>33</v>
      </c>
      <c r="J26">
        <v>506</v>
      </c>
      <c r="K26">
        <v>513</v>
      </c>
      <c r="L26" t="s">
        <v>74</v>
      </c>
      <c r="M26" t="s">
        <v>1191</v>
      </c>
      <c r="N26" t="s">
        <v>1197</v>
      </c>
    </row>
    <row r="27" spans="1:14" x14ac:dyDescent="0.25">
      <c r="A27">
        <v>30.007668862908101</v>
      </c>
      <c r="B27">
        <v>4</v>
      </c>
      <c r="C27">
        <v>826.64721699500001</v>
      </c>
      <c r="D27" t="s">
        <v>31</v>
      </c>
      <c r="E27" t="s">
        <v>65</v>
      </c>
      <c r="F27">
        <v>428</v>
      </c>
      <c r="G27">
        <v>445</v>
      </c>
      <c r="H27" t="s">
        <v>31</v>
      </c>
      <c r="I27" t="s">
        <v>33</v>
      </c>
      <c r="J27">
        <v>506</v>
      </c>
      <c r="K27">
        <v>513</v>
      </c>
      <c r="L27" t="s">
        <v>58</v>
      </c>
      <c r="M27" t="s">
        <v>1185</v>
      </c>
      <c r="N27" t="s">
        <v>1197</v>
      </c>
    </row>
    <row r="28" spans="1:14" x14ac:dyDescent="0.25">
      <c r="A28">
        <v>52.482440541962198</v>
      </c>
      <c r="B28">
        <v>6</v>
      </c>
      <c r="C28">
        <v>740.22156160333304</v>
      </c>
      <c r="D28" t="s">
        <v>31</v>
      </c>
      <c r="E28" t="s">
        <v>36</v>
      </c>
      <c r="F28">
        <v>426</v>
      </c>
      <c r="G28">
        <v>445</v>
      </c>
      <c r="H28" t="s">
        <v>31</v>
      </c>
      <c r="I28" t="s">
        <v>54</v>
      </c>
      <c r="J28">
        <v>116</v>
      </c>
      <c r="K28">
        <v>130</v>
      </c>
      <c r="L28" t="s">
        <v>75</v>
      </c>
      <c r="M28" t="s">
        <v>1181</v>
      </c>
      <c r="N28" t="s">
        <v>1191</v>
      </c>
    </row>
    <row r="29" spans="1:14" x14ac:dyDescent="0.25">
      <c r="A29">
        <v>29.318242999999999</v>
      </c>
      <c r="B29">
        <v>5</v>
      </c>
      <c r="C29">
        <v>555.68516772999999</v>
      </c>
      <c r="D29" t="s">
        <v>31</v>
      </c>
      <c r="E29" t="s">
        <v>76</v>
      </c>
      <c r="F29">
        <v>519</v>
      </c>
      <c r="G29">
        <v>532</v>
      </c>
      <c r="H29" t="s">
        <v>31</v>
      </c>
      <c r="I29" t="s">
        <v>33</v>
      </c>
      <c r="J29">
        <v>506</v>
      </c>
      <c r="K29">
        <v>513</v>
      </c>
      <c r="L29" t="s">
        <v>77</v>
      </c>
      <c r="M29" t="s">
        <v>1180</v>
      </c>
      <c r="N29" t="s">
        <v>1202</v>
      </c>
    </row>
    <row r="30" spans="1:14" x14ac:dyDescent="0.25">
      <c r="A30">
        <v>49.388793759590499</v>
      </c>
      <c r="B30">
        <v>5</v>
      </c>
      <c r="C30">
        <v>702.98012343000005</v>
      </c>
      <c r="D30" t="s">
        <v>31</v>
      </c>
      <c r="E30" t="s">
        <v>54</v>
      </c>
      <c r="F30">
        <v>116</v>
      </c>
      <c r="G30">
        <v>130</v>
      </c>
      <c r="H30" t="s">
        <v>31</v>
      </c>
      <c r="I30" t="s">
        <v>63</v>
      </c>
      <c r="J30">
        <v>490</v>
      </c>
      <c r="K30">
        <v>501</v>
      </c>
      <c r="L30" t="s">
        <v>78</v>
      </c>
      <c r="M30" t="s">
        <v>1191</v>
      </c>
      <c r="N30" t="s">
        <v>1188</v>
      </c>
    </row>
    <row r="31" spans="1:14" x14ac:dyDescent="0.25">
      <c r="A31">
        <v>60.887291373773998</v>
      </c>
      <c r="B31">
        <v>4</v>
      </c>
      <c r="C31">
        <v>980.77056214499999</v>
      </c>
      <c r="D31" t="s">
        <v>31</v>
      </c>
      <c r="E31" t="s">
        <v>79</v>
      </c>
      <c r="F31">
        <v>297</v>
      </c>
      <c r="G31">
        <v>312</v>
      </c>
      <c r="H31" t="s">
        <v>31</v>
      </c>
      <c r="I31" t="s">
        <v>54</v>
      </c>
      <c r="J31">
        <v>116</v>
      </c>
      <c r="K31">
        <v>130</v>
      </c>
      <c r="L31" t="s">
        <v>80</v>
      </c>
      <c r="M31" t="s">
        <v>1187</v>
      </c>
      <c r="N31" t="s">
        <v>1191</v>
      </c>
    </row>
    <row r="32" spans="1:14" x14ac:dyDescent="0.25">
      <c r="A32">
        <v>60.897407723074998</v>
      </c>
      <c r="B32">
        <v>5</v>
      </c>
      <c r="C32">
        <v>784.81790501</v>
      </c>
      <c r="D32" t="s">
        <v>31</v>
      </c>
      <c r="E32" t="s">
        <v>79</v>
      </c>
      <c r="F32">
        <v>297</v>
      </c>
      <c r="G32">
        <v>312</v>
      </c>
      <c r="H32" t="s">
        <v>31</v>
      </c>
      <c r="I32" t="s">
        <v>54</v>
      </c>
      <c r="J32">
        <v>116</v>
      </c>
      <c r="K32">
        <v>130</v>
      </c>
      <c r="L32" t="s">
        <v>80</v>
      </c>
      <c r="M32" t="s">
        <v>1187</v>
      </c>
      <c r="N32" t="s">
        <v>1191</v>
      </c>
    </row>
    <row r="33" spans="1:14" x14ac:dyDescent="0.25">
      <c r="A33">
        <v>56.466384033573</v>
      </c>
      <c r="B33">
        <v>4</v>
      </c>
      <c r="C33">
        <v>885.44184987000006</v>
      </c>
      <c r="D33" t="s">
        <v>31</v>
      </c>
      <c r="E33" t="s">
        <v>39</v>
      </c>
      <c r="F33">
        <v>75</v>
      </c>
      <c r="G33">
        <v>93</v>
      </c>
      <c r="H33" t="s">
        <v>31</v>
      </c>
      <c r="I33" t="s">
        <v>43</v>
      </c>
      <c r="J33">
        <v>1</v>
      </c>
      <c r="K33">
        <v>9</v>
      </c>
      <c r="L33" t="s">
        <v>57</v>
      </c>
      <c r="M33" t="s">
        <v>1182</v>
      </c>
      <c r="N33" t="s">
        <v>1200</v>
      </c>
    </row>
    <row r="34" spans="1:14" x14ac:dyDescent="0.25">
      <c r="A34">
        <v>26.541183689034199</v>
      </c>
      <c r="B34">
        <v>4</v>
      </c>
      <c r="C34">
        <v>859.18115622000005</v>
      </c>
      <c r="D34" t="s">
        <v>31</v>
      </c>
      <c r="E34" t="s">
        <v>81</v>
      </c>
      <c r="F34">
        <v>514</v>
      </c>
      <c r="G34">
        <v>532</v>
      </c>
      <c r="H34" t="s">
        <v>31</v>
      </c>
      <c r="I34" t="s">
        <v>33</v>
      </c>
      <c r="J34">
        <v>506</v>
      </c>
      <c r="K34">
        <v>513</v>
      </c>
      <c r="L34" t="s">
        <v>35</v>
      </c>
      <c r="M34" t="s">
        <v>1180</v>
      </c>
      <c r="N34" t="s">
        <v>1197</v>
      </c>
    </row>
    <row r="35" spans="1:14" x14ac:dyDescent="0.25">
      <c r="A35">
        <v>63.2948752888096</v>
      </c>
      <c r="B35">
        <v>4</v>
      </c>
      <c r="C35">
        <v>881.44312134500001</v>
      </c>
      <c r="D35" t="s">
        <v>31</v>
      </c>
      <c r="E35" t="s">
        <v>82</v>
      </c>
      <c r="F35">
        <v>76</v>
      </c>
      <c r="G35">
        <v>94</v>
      </c>
      <c r="H35" t="s">
        <v>31</v>
      </c>
      <c r="I35" t="s">
        <v>43</v>
      </c>
      <c r="J35">
        <v>1</v>
      </c>
      <c r="K35">
        <v>9</v>
      </c>
      <c r="L35" t="s">
        <v>83</v>
      </c>
      <c r="M35" t="s">
        <v>1192</v>
      </c>
      <c r="N35" t="s">
        <v>1200</v>
      </c>
    </row>
    <row r="36" spans="1:14" x14ac:dyDescent="0.25">
      <c r="A36">
        <v>29.617375461944199</v>
      </c>
      <c r="B36">
        <v>6</v>
      </c>
      <c r="C36">
        <v>589.29446422000001</v>
      </c>
      <c r="D36" t="s">
        <v>31</v>
      </c>
      <c r="E36" t="s">
        <v>36</v>
      </c>
      <c r="F36">
        <v>426</v>
      </c>
      <c r="G36">
        <v>445</v>
      </c>
      <c r="H36" t="s">
        <v>31</v>
      </c>
      <c r="I36" t="s">
        <v>33</v>
      </c>
      <c r="J36">
        <v>506</v>
      </c>
      <c r="K36">
        <v>513</v>
      </c>
      <c r="L36" t="s">
        <v>66</v>
      </c>
      <c r="M36" t="s">
        <v>1185</v>
      </c>
      <c r="N36" t="s">
        <v>1202</v>
      </c>
    </row>
    <row r="37" spans="1:14" x14ac:dyDescent="0.25">
      <c r="A37">
        <v>55.268430584180997</v>
      </c>
      <c r="B37">
        <v>5</v>
      </c>
      <c r="C37">
        <v>730.97494351</v>
      </c>
      <c r="D37" t="s">
        <v>31</v>
      </c>
      <c r="E37" t="s">
        <v>56</v>
      </c>
      <c r="F37">
        <v>75</v>
      </c>
      <c r="G37">
        <v>94</v>
      </c>
      <c r="H37" t="s">
        <v>31</v>
      </c>
      <c r="I37" t="s">
        <v>43</v>
      </c>
      <c r="J37">
        <v>1</v>
      </c>
      <c r="K37">
        <v>9</v>
      </c>
      <c r="L37" t="s">
        <v>84</v>
      </c>
      <c r="M37" t="s">
        <v>1182</v>
      </c>
      <c r="N37" t="s">
        <v>1200</v>
      </c>
    </row>
    <row r="38" spans="1:14" x14ac:dyDescent="0.25">
      <c r="A38">
        <v>36.392563980194602</v>
      </c>
      <c r="B38">
        <v>3</v>
      </c>
      <c r="C38">
        <v>914.81336120333299</v>
      </c>
      <c r="D38" t="s">
        <v>49</v>
      </c>
      <c r="E38" t="s">
        <v>85</v>
      </c>
      <c r="F38">
        <v>278</v>
      </c>
      <c r="G38">
        <v>289</v>
      </c>
      <c r="H38" t="s">
        <v>49</v>
      </c>
      <c r="I38" t="s">
        <v>86</v>
      </c>
      <c r="J38">
        <v>458</v>
      </c>
      <c r="K38">
        <v>466</v>
      </c>
      <c r="L38" t="s">
        <v>87</v>
      </c>
      <c r="M38" t="s">
        <v>1193</v>
      </c>
      <c r="N38" t="s">
        <v>1205</v>
      </c>
    </row>
    <row r="39" spans="1:14" x14ac:dyDescent="0.25">
      <c r="A39">
        <v>36.407853537003703</v>
      </c>
      <c r="B39">
        <v>4</v>
      </c>
      <c r="C39">
        <v>686.36184002000005</v>
      </c>
      <c r="D39" t="s">
        <v>49</v>
      </c>
      <c r="E39" t="s">
        <v>85</v>
      </c>
      <c r="F39">
        <v>278</v>
      </c>
      <c r="G39">
        <v>289</v>
      </c>
      <c r="H39" t="s">
        <v>49</v>
      </c>
      <c r="I39" t="s">
        <v>86</v>
      </c>
      <c r="J39">
        <v>458</v>
      </c>
      <c r="K39">
        <v>466</v>
      </c>
      <c r="L39" t="s">
        <v>87</v>
      </c>
      <c r="M39" t="s">
        <v>1193</v>
      </c>
      <c r="N39" t="s">
        <v>1205</v>
      </c>
    </row>
    <row r="40" spans="1:14" x14ac:dyDescent="0.25">
      <c r="A40">
        <v>40.248758667874597</v>
      </c>
      <c r="B40">
        <v>4</v>
      </c>
      <c r="C40">
        <v>682.363111495</v>
      </c>
      <c r="D40" t="s">
        <v>49</v>
      </c>
      <c r="E40" t="s">
        <v>85</v>
      </c>
      <c r="F40">
        <v>278</v>
      </c>
      <c r="G40">
        <v>289</v>
      </c>
      <c r="H40" t="s">
        <v>49</v>
      </c>
      <c r="I40" t="s">
        <v>86</v>
      </c>
      <c r="J40">
        <v>458</v>
      </c>
      <c r="K40">
        <v>466</v>
      </c>
      <c r="L40" t="s">
        <v>87</v>
      </c>
      <c r="M40" t="s">
        <v>1193</v>
      </c>
      <c r="N40" t="s">
        <v>1205</v>
      </c>
    </row>
    <row r="41" spans="1:14" x14ac:dyDescent="0.25">
      <c r="A41">
        <v>26.707525017138199</v>
      </c>
      <c r="B41">
        <v>5</v>
      </c>
      <c r="C41">
        <v>710.15088459000003</v>
      </c>
      <c r="D41" t="s">
        <v>31</v>
      </c>
      <c r="E41" t="s">
        <v>36</v>
      </c>
      <c r="F41">
        <v>426</v>
      </c>
      <c r="G41">
        <v>445</v>
      </c>
      <c r="H41" t="s">
        <v>31</v>
      </c>
      <c r="I41" t="s">
        <v>33</v>
      </c>
      <c r="J41">
        <v>506</v>
      </c>
      <c r="K41">
        <v>513</v>
      </c>
      <c r="L41" t="s">
        <v>58</v>
      </c>
      <c r="M41" t="s">
        <v>1185</v>
      </c>
      <c r="N41" t="s">
        <v>1197</v>
      </c>
    </row>
    <row r="42" spans="1:14" x14ac:dyDescent="0.25">
      <c r="A42">
        <v>16.499903766511299</v>
      </c>
      <c r="B42">
        <v>5</v>
      </c>
      <c r="C42">
        <v>614.89976477000005</v>
      </c>
      <c r="D42" t="s">
        <v>31</v>
      </c>
      <c r="E42" t="s">
        <v>63</v>
      </c>
      <c r="F42">
        <v>490</v>
      </c>
      <c r="G42">
        <v>501</v>
      </c>
      <c r="H42" t="s">
        <v>31</v>
      </c>
      <c r="I42" t="s">
        <v>63</v>
      </c>
      <c r="J42">
        <v>490</v>
      </c>
      <c r="K42">
        <v>501</v>
      </c>
      <c r="L42" t="s">
        <v>88</v>
      </c>
      <c r="M42" t="s">
        <v>1194</v>
      </c>
      <c r="N42" t="s">
        <v>1194</v>
      </c>
    </row>
    <row r="43" spans="1:14" x14ac:dyDescent="0.25">
      <c r="A43">
        <v>63.240625999999999</v>
      </c>
      <c r="B43">
        <v>4</v>
      </c>
      <c r="C43">
        <v>1437.726080895</v>
      </c>
      <c r="D43" t="s">
        <v>31</v>
      </c>
      <c r="E43" t="s">
        <v>89</v>
      </c>
      <c r="F43">
        <v>806</v>
      </c>
      <c r="G43">
        <v>836</v>
      </c>
      <c r="H43" t="s">
        <v>31</v>
      </c>
      <c r="I43" t="s">
        <v>90</v>
      </c>
      <c r="J43">
        <v>784</v>
      </c>
      <c r="K43">
        <v>805</v>
      </c>
      <c r="L43" t="s">
        <v>91</v>
      </c>
      <c r="M43" t="s">
        <v>1195</v>
      </c>
      <c r="N43" t="s">
        <v>1206</v>
      </c>
    </row>
    <row r="44" spans="1:14" x14ac:dyDescent="0.25">
      <c r="A44">
        <v>62.982181454276997</v>
      </c>
      <c r="B44">
        <v>4</v>
      </c>
      <c r="C44">
        <v>1437.726080895</v>
      </c>
      <c r="D44" t="s">
        <v>31</v>
      </c>
      <c r="E44" t="s">
        <v>89</v>
      </c>
      <c r="F44">
        <v>806</v>
      </c>
      <c r="G44">
        <v>836</v>
      </c>
      <c r="H44" t="s">
        <v>31</v>
      </c>
      <c r="I44" t="s">
        <v>90</v>
      </c>
      <c r="J44">
        <v>784</v>
      </c>
      <c r="K44">
        <v>805</v>
      </c>
      <c r="L44" t="s">
        <v>91</v>
      </c>
      <c r="M44" t="s">
        <v>1195</v>
      </c>
      <c r="N44" t="s">
        <v>1206</v>
      </c>
    </row>
    <row r="45" spans="1:14" x14ac:dyDescent="0.25">
      <c r="A45">
        <v>31.378029670074199</v>
      </c>
      <c r="B45">
        <v>6</v>
      </c>
      <c r="C45">
        <v>810.07337468666697</v>
      </c>
      <c r="D45" t="s">
        <v>31</v>
      </c>
      <c r="E45" t="s">
        <v>32</v>
      </c>
      <c r="F45">
        <v>514</v>
      </c>
      <c r="G45">
        <v>545</v>
      </c>
      <c r="H45" t="s">
        <v>31</v>
      </c>
      <c r="I45" t="s">
        <v>33</v>
      </c>
      <c r="J45">
        <v>506</v>
      </c>
      <c r="K45">
        <v>513</v>
      </c>
      <c r="L45" t="s">
        <v>34</v>
      </c>
      <c r="M45" t="s">
        <v>1179</v>
      </c>
      <c r="N45" t="s">
        <v>1197</v>
      </c>
    </row>
    <row r="46" spans="1:14" x14ac:dyDescent="0.25">
      <c r="A46">
        <v>64.995923940689096</v>
      </c>
      <c r="B46">
        <v>4</v>
      </c>
      <c r="C46">
        <v>820.91061784500005</v>
      </c>
      <c r="D46" t="s">
        <v>31</v>
      </c>
      <c r="E46" t="s">
        <v>92</v>
      </c>
      <c r="F46">
        <v>139</v>
      </c>
      <c r="G46">
        <v>154</v>
      </c>
      <c r="H46" t="s">
        <v>31</v>
      </c>
      <c r="I46" t="s">
        <v>43</v>
      </c>
      <c r="J46">
        <v>1</v>
      </c>
      <c r="K46">
        <v>9</v>
      </c>
      <c r="L46" t="s">
        <v>93</v>
      </c>
      <c r="M46" t="s">
        <v>1196</v>
      </c>
      <c r="N46" t="s">
        <v>1200</v>
      </c>
    </row>
    <row r="47" spans="1:14" x14ac:dyDescent="0.25">
      <c r="A47">
        <v>41.836688435624602</v>
      </c>
      <c r="B47">
        <v>6</v>
      </c>
      <c r="C47">
        <v>639.13398260333304</v>
      </c>
      <c r="D47" t="s">
        <v>31</v>
      </c>
      <c r="E47" t="s">
        <v>61</v>
      </c>
      <c r="F47">
        <v>293</v>
      </c>
      <c r="G47">
        <v>312</v>
      </c>
      <c r="H47" t="s">
        <v>31</v>
      </c>
      <c r="I47" t="s">
        <v>43</v>
      </c>
      <c r="J47">
        <v>1</v>
      </c>
      <c r="K47">
        <v>9</v>
      </c>
      <c r="L47" t="s">
        <v>62</v>
      </c>
      <c r="M47" t="s">
        <v>1187</v>
      </c>
      <c r="N47" t="s">
        <v>1200</v>
      </c>
    </row>
    <row r="48" spans="1:14" x14ac:dyDescent="0.25">
      <c r="A48">
        <v>40.565847499999997</v>
      </c>
      <c r="B48">
        <v>4</v>
      </c>
      <c r="C48">
        <v>697.14221269500001</v>
      </c>
      <c r="D48" t="s">
        <v>31</v>
      </c>
      <c r="E48" t="s">
        <v>71</v>
      </c>
      <c r="F48">
        <v>824</v>
      </c>
      <c r="G48">
        <v>841</v>
      </c>
      <c r="H48" t="s">
        <v>49</v>
      </c>
      <c r="I48" t="s">
        <v>94</v>
      </c>
      <c r="J48">
        <v>29</v>
      </c>
      <c r="K48">
        <v>33</v>
      </c>
      <c r="L48" t="s">
        <v>95</v>
      </c>
      <c r="M48" t="s">
        <v>1207</v>
      </c>
      <c r="N48" t="s">
        <v>1240</v>
      </c>
    </row>
    <row r="49" spans="1:14" x14ac:dyDescent="0.25">
      <c r="A49">
        <v>58.0600001743014</v>
      </c>
      <c r="B49">
        <v>3</v>
      </c>
      <c r="C49">
        <v>1354.36564623667</v>
      </c>
      <c r="D49" t="s">
        <v>31</v>
      </c>
      <c r="E49" t="s">
        <v>72</v>
      </c>
      <c r="F49">
        <v>806</v>
      </c>
      <c r="G49">
        <v>823</v>
      </c>
      <c r="H49" t="s">
        <v>31</v>
      </c>
      <c r="I49" t="s">
        <v>71</v>
      </c>
      <c r="J49">
        <v>824</v>
      </c>
      <c r="K49">
        <v>841</v>
      </c>
      <c r="L49" t="s">
        <v>96</v>
      </c>
      <c r="M49" t="s">
        <v>1204</v>
      </c>
      <c r="N49" t="s">
        <v>1190</v>
      </c>
    </row>
    <row r="50" spans="1:14" x14ac:dyDescent="0.25">
      <c r="A50">
        <v>45.329192630639199</v>
      </c>
      <c r="B50">
        <v>5</v>
      </c>
      <c r="C50">
        <v>725.38611550999997</v>
      </c>
      <c r="D50" t="s">
        <v>49</v>
      </c>
      <c r="E50" t="s">
        <v>97</v>
      </c>
      <c r="F50">
        <v>467</v>
      </c>
      <c r="G50">
        <v>484</v>
      </c>
      <c r="H50" t="s">
        <v>49</v>
      </c>
      <c r="I50" t="s">
        <v>98</v>
      </c>
      <c r="J50">
        <v>370</v>
      </c>
      <c r="K50">
        <v>380</v>
      </c>
      <c r="L50" t="s">
        <v>99</v>
      </c>
      <c r="M50" t="s">
        <v>1208</v>
      </c>
      <c r="N50" t="s">
        <v>1225</v>
      </c>
    </row>
    <row r="51" spans="1:14" x14ac:dyDescent="0.25">
      <c r="A51">
        <v>44.034023877589703</v>
      </c>
      <c r="B51">
        <v>4</v>
      </c>
      <c r="C51">
        <v>665.11847377000004</v>
      </c>
      <c r="D51" t="s">
        <v>31</v>
      </c>
      <c r="E51" t="s">
        <v>71</v>
      </c>
      <c r="F51">
        <v>824</v>
      </c>
      <c r="G51">
        <v>841</v>
      </c>
      <c r="H51" t="s">
        <v>49</v>
      </c>
      <c r="I51" t="s">
        <v>100</v>
      </c>
      <c r="J51">
        <v>30</v>
      </c>
      <c r="K51">
        <v>33</v>
      </c>
      <c r="L51" t="s">
        <v>101</v>
      </c>
      <c r="M51" t="s">
        <v>1207</v>
      </c>
      <c r="N51" t="s">
        <v>1241</v>
      </c>
    </row>
    <row r="52" spans="1:14" x14ac:dyDescent="0.25">
      <c r="A52">
        <v>39.084487116131498</v>
      </c>
      <c r="B52">
        <v>4</v>
      </c>
      <c r="C52">
        <v>1221.0649024449999</v>
      </c>
      <c r="D52" t="s">
        <v>31</v>
      </c>
      <c r="E52" t="s">
        <v>37</v>
      </c>
      <c r="F52">
        <v>406</v>
      </c>
      <c r="G52">
        <v>425</v>
      </c>
      <c r="H52" t="s">
        <v>31</v>
      </c>
      <c r="I52" t="s">
        <v>36</v>
      </c>
      <c r="J52">
        <v>426</v>
      </c>
      <c r="K52">
        <v>445</v>
      </c>
      <c r="L52" t="s">
        <v>102</v>
      </c>
      <c r="M52" t="s">
        <v>1186</v>
      </c>
      <c r="N52" t="s">
        <v>1181</v>
      </c>
    </row>
    <row r="53" spans="1:14" x14ac:dyDescent="0.25">
      <c r="A53">
        <v>36.831892453651903</v>
      </c>
      <c r="B53">
        <v>5</v>
      </c>
      <c r="C53">
        <v>708.35544201000005</v>
      </c>
      <c r="D53" t="s">
        <v>31</v>
      </c>
      <c r="E53" t="s">
        <v>61</v>
      </c>
      <c r="F53">
        <v>293</v>
      </c>
      <c r="G53">
        <v>312</v>
      </c>
      <c r="H53" t="s">
        <v>31</v>
      </c>
      <c r="I53" t="s">
        <v>33</v>
      </c>
      <c r="J53">
        <v>506</v>
      </c>
      <c r="K53">
        <v>513</v>
      </c>
      <c r="L53" t="s">
        <v>103</v>
      </c>
      <c r="M53" t="s">
        <v>1187</v>
      </c>
      <c r="N53" t="s">
        <v>1197</v>
      </c>
    </row>
    <row r="54" spans="1:14" x14ac:dyDescent="0.25">
      <c r="A54">
        <v>38.864283529000701</v>
      </c>
      <c r="B54">
        <v>3</v>
      </c>
      <c r="C54">
        <v>1164.2233554366701</v>
      </c>
      <c r="D54" t="s">
        <v>31</v>
      </c>
      <c r="E54" t="s">
        <v>37</v>
      </c>
      <c r="F54">
        <v>406</v>
      </c>
      <c r="G54">
        <v>425</v>
      </c>
      <c r="H54" t="s">
        <v>31</v>
      </c>
      <c r="I54" t="s">
        <v>33</v>
      </c>
      <c r="J54">
        <v>506</v>
      </c>
      <c r="K54">
        <v>513</v>
      </c>
      <c r="L54" t="s">
        <v>59</v>
      </c>
      <c r="M54" t="s">
        <v>1186</v>
      </c>
      <c r="N54" t="s">
        <v>1202</v>
      </c>
    </row>
    <row r="55" spans="1:14" x14ac:dyDescent="0.25">
      <c r="A55">
        <v>19.901942737772401</v>
      </c>
      <c r="B55">
        <v>5</v>
      </c>
      <c r="C55">
        <v>521.86760657000002</v>
      </c>
      <c r="D55" t="s">
        <v>31</v>
      </c>
      <c r="E55" t="s">
        <v>63</v>
      </c>
      <c r="F55">
        <v>490</v>
      </c>
      <c r="G55">
        <v>501</v>
      </c>
      <c r="H55" t="s">
        <v>31</v>
      </c>
      <c r="I55" t="s">
        <v>33</v>
      </c>
      <c r="J55">
        <v>506</v>
      </c>
      <c r="K55">
        <v>513</v>
      </c>
      <c r="L55" t="s">
        <v>104</v>
      </c>
      <c r="M55" t="s">
        <v>1188</v>
      </c>
      <c r="N55" t="s">
        <v>1197</v>
      </c>
    </row>
    <row r="56" spans="1:14" x14ac:dyDescent="0.25">
      <c r="A56">
        <v>19.900392982910098</v>
      </c>
      <c r="B56">
        <v>4</v>
      </c>
      <c r="C56">
        <v>652.08268909499998</v>
      </c>
      <c r="D56" t="s">
        <v>31</v>
      </c>
      <c r="E56" t="s">
        <v>63</v>
      </c>
      <c r="F56">
        <v>490</v>
      </c>
      <c r="G56">
        <v>501</v>
      </c>
      <c r="H56" t="s">
        <v>31</v>
      </c>
      <c r="I56" t="s">
        <v>33</v>
      </c>
      <c r="J56">
        <v>506</v>
      </c>
      <c r="K56">
        <v>513</v>
      </c>
      <c r="L56" t="s">
        <v>105</v>
      </c>
      <c r="M56" t="s">
        <v>1188</v>
      </c>
      <c r="N56" t="s">
        <v>1197</v>
      </c>
    </row>
    <row r="57" spans="1:14" x14ac:dyDescent="0.25">
      <c r="A57">
        <v>52.548282587314397</v>
      </c>
      <c r="B57">
        <v>4</v>
      </c>
      <c r="C57">
        <v>1172.5828264700001</v>
      </c>
      <c r="D57" t="s">
        <v>31</v>
      </c>
      <c r="E57" t="s">
        <v>89</v>
      </c>
      <c r="F57">
        <v>806</v>
      </c>
      <c r="G57">
        <v>836</v>
      </c>
      <c r="H57" t="s">
        <v>31</v>
      </c>
      <c r="I57" t="s">
        <v>43</v>
      </c>
      <c r="J57">
        <v>1</v>
      </c>
      <c r="K57">
        <v>9</v>
      </c>
      <c r="L57" t="s">
        <v>106</v>
      </c>
      <c r="M57" t="s">
        <v>1195</v>
      </c>
      <c r="N57" t="s">
        <v>1200</v>
      </c>
    </row>
    <row r="58" spans="1:14" x14ac:dyDescent="0.25">
      <c r="A58">
        <v>28.358899101065699</v>
      </c>
      <c r="B58">
        <v>5</v>
      </c>
      <c r="C58">
        <v>659.12663714999997</v>
      </c>
      <c r="D58" t="s">
        <v>49</v>
      </c>
      <c r="E58" t="s">
        <v>107</v>
      </c>
      <c r="F58">
        <v>4</v>
      </c>
      <c r="G58">
        <v>23</v>
      </c>
      <c r="H58" t="s">
        <v>49</v>
      </c>
      <c r="I58" t="s">
        <v>94</v>
      </c>
      <c r="J58">
        <v>29</v>
      </c>
      <c r="K58">
        <v>33</v>
      </c>
      <c r="L58" t="s">
        <v>108</v>
      </c>
      <c r="M58" t="s">
        <v>1209</v>
      </c>
      <c r="N58" t="s">
        <v>1240</v>
      </c>
    </row>
    <row r="59" spans="1:14" x14ac:dyDescent="0.25">
      <c r="A59">
        <v>40.324553999999999</v>
      </c>
      <c r="B59">
        <v>3</v>
      </c>
      <c r="C59">
        <v>909.48172317000001</v>
      </c>
      <c r="D59" t="s">
        <v>49</v>
      </c>
      <c r="E59" t="s">
        <v>85</v>
      </c>
      <c r="F59">
        <v>278</v>
      </c>
      <c r="G59">
        <v>289</v>
      </c>
      <c r="H59" t="s">
        <v>49</v>
      </c>
      <c r="I59" t="s">
        <v>86</v>
      </c>
      <c r="J59">
        <v>458</v>
      </c>
      <c r="K59">
        <v>466</v>
      </c>
      <c r="L59" t="s">
        <v>87</v>
      </c>
      <c r="M59" t="s">
        <v>1193</v>
      </c>
      <c r="N59" t="s">
        <v>1205</v>
      </c>
    </row>
    <row r="60" spans="1:14" x14ac:dyDescent="0.25">
      <c r="A60">
        <v>58.420676</v>
      </c>
      <c r="B60">
        <v>4</v>
      </c>
      <c r="C60">
        <v>1099.8099817699999</v>
      </c>
      <c r="D60" t="s">
        <v>31</v>
      </c>
      <c r="E60" t="s">
        <v>37</v>
      </c>
      <c r="F60">
        <v>406</v>
      </c>
      <c r="G60">
        <v>425</v>
      </c>
      <c r="H60" t="s">
        <v>31</v>
      </c>
      <c r="I60" t="s">
        <v>54</v>
      </c>
      <c r="J60">
        <v>116</v>
      </c>
      <c r="K60">
        <v>130</v>
      </c>
      <c r="L60" t="s">
        <v>109</v>
      </c>
      <c r="M60" t="s">
        <v>1186</v>
      </c>
      <c r="N60" t="s">
        <v>1191</v>
      </c>
    </row>
    <row r="61" spans="1:14" x14ac:dyDescent="0.25">
      <c r="A61">
        <v>33.816781129047598</v>
      </c>
      <c r="B61">
        <v>5</v>
      </c>
      <c r="C61">
        <v>605.73253953000005</v>
      </c>
      <c r="D61" t="s">
        <v>49</v>
      </c>
      <c r="E61" t="s">
        <v>110</v>
      </c>
      <c r="F61">
        <v>263</v>
      </c>
      <c r="G61">
        <v>277</v>
      </c>
      <c r="H61" t="s">
        <v>49</v>
      </c>
      <c r="I61" t="s">
        <v>111</v>
      </c>
      <c r="J61">
        <v>545</v>
      </c>
      <c r="K61">
        <v>554</v>
      </c>
      <c r="L61" t="s">
        <v>112</v>
      </c>
      <c r="M61" t="s">
        <v>1210</v>
      </c>
      <c r="N61" t="s">
        <v>1221</v>
      </c>
    </row>
    <row r="62" spans="1:14" x14ac:dyDescent="0.25">
      <c r="A62">
        <v>40.560360689757204</v>
      </c>
      <c r="B62">
        <v>5</v>
      </c>
      <c r="C62">
        <v>557.91522544999998</v>
      </c>
      <c r="D62" t="s">
        <v>31</v>
      </c>
      <c r="E62" t="s">
        <v>71</v>
      </c>
      <c r="F62">
        <v>824</v>
      </c>
      <c r="G62">
        <v>841</v>
      </c>
      <c r="H62" t="s">
        <v>49</v>
      </c>
      <c r="I62" t="s">
        <v>94</v>
      </c>
      <c r="J62">
        <v>29</v>
      </c>
      <c r="K62">
        <v>33</v>
      </c>
      <c r="L62" t="s">
        <v>95</v>
      </c>
      <c r="M62" t="s">
        <v>1207</v>
      </c>
      <c r="N62" t="s">
        <v>1240</v>
      </c>
    </row>
    <row r="63" spans="1:14" x14ac:dyDescent="0.25">
      <c r="A63">
        <v>53.953981379247999</v>
      </c>
      <c r="B63">
        <v>5</v>
      </c>
      <c r="C63">
        <v>842.63174575000005</v>
      </c>
      <c r="D63" t="s">
        <v>31</v>
      </c>
      <c r="E63" t="s">
        <v>65</v>
      </c>
      <c r="F63">
        <v>428</v>
      </c>
      <c r="G63">
        <v>445</v>
      </c>
      <c r="H63" t="s">
        <v>31</v>
      </c>
      <c r="I63" t="s">
        <v>54</v>
      </c>
      <c r="J63">
        <v>116</v>
      </c>
      <c r="K63">
        <v>130</v>
      </c>
      <c r="L63" t="s">
        <v>113</v>
      </c>
      <c r="M63" t="s">
        <v>1185</v>
      </c>
      <c r="N63" t="s">
        <v>1191</v>
      </c>
    </row>
    <row r="64" spans="1:14" x14ac:dyDescent="0.25">
      <c r="A64">
        <v>55.843608682557701</v>
      </c>
      <c r="B64">
        <v>4</v>
      </c>
      <c r="C64">
        <v>875.95209832</v>
      </c>
      <c r="D64" t="s">
        <v>31</v>
      </c>
      <c r="E64" t="s">
        <v>72</v>
      </c>
      <c r="F64">
        <v>806</v>
      </c>
      <c r="G64">
        <v>823</v>
      </c>
      <c r="H64" t="s">
        <v>31</v>
      </c>
      <c r="I64" t="s">
        <v>114</v>
      </c>
      <c r="J64">
        <v>824</v>
      </c>
      <c r="K64">
        <v>836</v>
      </c>
      <c r="L64" t="s">
        <v>96</v>
      </c>
      <c r="M64" t="s">
        <v>1204</v>
      </c>
      <c r="N64" t="s">
        <v>1190</v>
      </c>
    </row>
    <row r="65" spans="1:14" x14ac:dyDescent="0.25">
      <c r="A65">
        <v>37.7253448430953</v>
      </c>
      <c r="B65">
        <v>5</v>
      </c>
      <c r="C65">
        <v>762.15680077000002</v>
      </c>
      <c r="D65" t="s">
        <v>31</v>
      </c>
      <c r="E65" t="s">
        <v>36</v>
      </c>
      <c r="F65">
        <v>426</v>
      </c>
      <c r="G65">
        <v>445</v>
      </c>
      <c r="H65" t="s">
        <v>31</v>
      </c>
      <c r="I65" t="s">
        <v>43</v>
      </c>
      <c r="J65">
        <v>1</v>
      </c>
      <c r="K65">
        <v>9</v>
      </c>
      <c r="L65" t="s">
        <v>115</v>
      </c>
      <c r="M65" t="s">
        <v>1185</v>
      </c>
      <c r="N65" t="s">
        <v>1200</v>
      </c>
    </row>
    <row r="66" spans="1:14" x14ac:dyDescent="0.25">
      <c r="A66">
        <v>27.0589516686812</v>
      </c>
      <c r="B66">
        <v>6</v>
      </c>
      <c r="C66">
        <v>489.25570286999999</v>
      </c>
      <c r="D66" t="s">
        <v>31</v>
      </c>
      <c r="E66" t="s">
        <v>116</v>
      </c>
      <c r="F66">
        <v>518</v>
      </c>
      <c r="G66">
        <v>532</v>
      </c>
      <c r="H66" t="s">
        <v>31</v>
      </c>
      <c r="I66" t="s">
        <v>33</v>
      </c>
      <c r="J66">
        <v>506</v>
      </c>
      <c r="K66">
        <v>513</v>
      </c>
      <c r="L66" t="s">
        <v>117</v>
      </c>
      <c r="M66" t="s">
        <v>1180</v>
      </c>
      <c r="N66" t="s">
        <v>1202</v>
      </c>
    </row>
    <row r="67" spans="1:14" x14ac:dyDescent="0.25">
      <c r="A67">
        <v>33.496052803688997</v>
      </c>
      <c r="B67">
        <v>5</v>
      </c>
      <c r="C67">
        <v>667.93691005000005</v>
      </c>
      <c r="D67" t="s">
        <v>49</v>
      </c>
      <c r="E67" t="s">
        <v>107</v>
      </c>
      <c r="F67">
        <v>4</v>
      </c>
      <c r="G67">
        <v>23</v>
      </c>
      <c r="H67" t="s">
        <v>49</v>
      </c>
      <c r="I67" t="s">
        <v>118</v>
      </c>
      <c r="J67">
        <v>24</v>
      </c>
      <c r="K67">
        <v>29</v>
      </c>
      <c r="L67" t="s">
        <v>119</v>
      </c>
      <c r="M67" t="s">
        <v>1209</v>
      </c>
      <c r="N67" t="s">
        <v>1238</v>
      </c>
    </row>
    <row r="68" spans="1:14" x14ac:dyDescent="0.25">
      <c r="A68">
        <v>41.823786371128897</v>
      </c>
      <c r="B68">
        <v>5</v>
      </c>
      <c r="C68">
        <v>766.75932382999997</v>
      </c>
      <c r="D68" t="s">
        <v>31</v>
      </c>
      <c r="E68" t="s">
        <v>61</v>
      </c>
      <c r="F68">
        <v>293</v>
      </c>
      <c r="G68">
        <v>312</v>
      </c>
      <c r="H68" t="s">
        <v>31</v>
      </c>
      <c r="I68" t="s">
        <v>43</v>
      </c>
      <c r="J68">
        <v>1</v>
      </c>
      <c r="K68">
        <v>9</v>
      </c>
      <c r="L68" t="s">
        <v>62</v>
      </c>
      <c r="M68" t="s">
        <v>1187</v>
      </c>
      <c r="N68" t="s">
        <v>1200</v>
      </c>
    </row>
    <row r="69" spans="1:14" x14ac:dyDescent="0.25">
      <c r="A69">
        <v>23.002098244002301</v>
      </c>
      <c r="B69">
        <v>5</v>
      </c>
      <c r="C69">
        <v>780.57853847000001</v>
      </c>
      <c r="D69" t="s">
        <v>31</v>
      </c>
      <c r="E69" t="s">
        <v>81</v>
      </c>
      <c r="F69">
        <v>514</v>
      </c>
      <c r="G69">
        <v>532</v>
      </c>
      <c r="H69" t="s">
        <v>31</v>
      </c>
      <c r="I69" t="s">
        <v>63</v>
      </c>
      <c r="J69">
        <v>490</v>
      </c>
      <c r="K69">
        <v>501</v>
      </c>
      <c r="L69" t="s">
        <v>120</v>
      </c>
      <c r="M69" t="s">
        <v>1180</v>
      </c>
      <c r="N69" t="s">
        <v>1242</v>
      </c>
    </row>
    <row r="70" spans="1:14" x14ac:dyDescent="0.25">
      <c r="A70">
        <v>39.6795675481521</v>
      </c>
      <c r="B70">
        <v>4</v>
      </c>
      <c r="C70">
        <v>1031.6976292950001</v>
      </c>
      <c r="D70" t="s">
        <v>31</v>
      </c>
      <c r="E70" t="s">
        <v>121</v>
      </c>
      <c r="F70">
        <v>276</v>
      </c>
      <c r="G70">
        <v>292</v>
      </c>
      <c r="H70" t="s">
        <v>31</v>
      </c>
      <c r="I70" t="s">
        <v>122</v>
      </c>
      <c r="J70">
        <v>411</v>
      </c>
      <c r="K70">
        <v>425</v>
      </c>
      <c r="L70" t="s">
        <v>123</v>
      </c>
      <c r="M70" t="s">
        <v>1211</v>
      </c>
      <c r="N70" t="s">
        <v>1243</v>
      </c>
    </row>
    <row r="71" spans="1:14" x14ac:dyDescent="0.25">
      <c r="A71">
        <v>32.929750407981999</v>
      </c>
      <c r="B71">
        <v>6</v>
      </c>
      <c r="C71">
        <v>697.52321188666701</v>
      </c>
      <c r="D71" t="s">
        <v>31</v>
      </c>
      <c r="E71" t="s">
        <v>124</v>
      </c>
      <c r="F71">
        <v>519</v>
      </c>
      <c r="G71">
        <v>545</v>
      </c>
      <c r="H71" t="s">
        <v>31</v>
      </c>
      <c r="I71" t="s">
        <v>33</v>
      </c>
      <c r="J71">
        <v>506</v>
      </c>
      <c r="K71">
        <v>513</v>
      </c>
      <c r="L71" t="s">
        <v>125</v>
      </c>
      <c r="M71" t="s">
        <v>1180</v>
      </c>
      <c r="N71" t="s">
        <v>1197</v>
      </c>
    </row>
    <row r="72" spans="1:14" x14ac:dyDescent="0.25">
      <c r="A72">
        <v>38.366907803799201</v>
      </c>
      <c r="B72">
        <v>4</v>
      </c>
      <c r="C72">
        <v>673.33154796999997</v>
      </c>
      <c r="D72" t="s">
        <v>31</v>
      </c>
      <c r="E72" t="s">
        <v>52</v>
      </c>
      <c r="F72">
        <v>94</v>
      </c>
      <c r="G72">
        <v>103</v>
      </c>
      <c r="H72" t="s">
        <v>31</v>
      </c>
      <c r="I72" t="s">
        <v>43</v>
      </c>
      <c r="J72">
        <v>1</v>
      </c>
      <c r="K72">
        <v>9</v>
      </c>
      <c r="L72" t="s">
        <v>126</v>
      </c>
      <c r="M72" t="s">
        <v>1199</v>
      </c>
      <c r="N72" t="s">
        <v>1200</v>
      </c>
    </row>
    <row r="73" spans="1:14" x14ac:dyDescent="0.25">
      <c r="A73">
        <v>22.277495371443699</v>
      </c>
      <c r="B73">
        <v>6</v>
      </c>
      <c r="C73">
        <v>653.31581382000002</v>
      </c>
      <c r="D73" t="s">
        <v>31</v>
      </c>
      <c r="E73" t="s">
        <v>81</v>
      </c>
      <c r="F73">
        <v>514</v>
      </c>
      <c r="G73">
        <v>532</v>
      </c>
      <c r="H73" t="s">
        <v>31</v>
      </c>
      <c r="I73" t="s">
        <v>63</v>
      </c>
      <c r="J73">
        <v>490</v>
      </c>
      <c r="K73">
        <v>501</v>
      </c>
      <c r="L73" t="s">
        <v>120</v>
      </c>
      <c r="M73" t="s">
        <v>1180</v>
      </c>
      <c r="N73" t="s">
        <v>1188</v>
      </c>
    </row>
    <row r="74" spans="1:14" x14ac:dyDescent="0.25">
      <c r="A74">
        <v>54.270892903493397</v>
      </c>
      <c r="B74">
        <v>3</v>
      </c>
      <c r="C74">
        <v>1168.9591771033299</v>
      </c>
      <c r="D74" t="s">
        <v>31</v>
      </c>
      <c r="E74" t="s">
        <v>39</v>
      </c>
      <c r="F74">
        <v>75</v>
      </c>
      <c r="G74">
        <v>93</v>
      </c>
      <c r="H74" t="s">
        <v>31</v>
      </c>
      <c r="I74" t="s">
        <v>52</v>
      </c>
      <c r="J74">
        <v>94</v>
      </c>
      <c r="K74">
        <v>103</v>
      </c>
      <c r="L74" t="s">
        <v>127</v>
      </c>
      <c r="M74" t="s">
        <v>1182</v>
      </c>
      <c r="N74" t="s">
        <v>1199</v>
      </c>
    </row>
    <row r="75" spans="1:14" x14ac:dyDescent="0.25">
      <c r="A75">
        <v>26.046357404523</v>
      </c>
      <c r="B75">
        <v>3</v>
      </c>
      <c r="C75">
        <v>864.75054140333305</v>
      </c>
      <c r="D75" t="s">
        <v>31</v>
      </c>
      <c r="E75" t="s">
        <v>36</v>
      </c>
      <c r="F75">
        <v>426</v>
      </c>
      <c r="G75">
        <v>445</v>
      </c>
      <c r="L75" t="s">
        <v>130</v>
      </c>
      <c r="M75" t="s">
        <v>1181</v>
      </c>
      <c r="N75" t="s">
        <v>1244</v>
      </c>
    </row>
    <row r="76" spans="1:14" x14ac:dyDescent="0.25">
      <c r="A76">
        <v>23.040909021669499</v>
      </c>
      <c r="B76">
        <v>5</v>
      </c>
      <c r="C76">
        <v>679.93754635000005</v>
      </c>
      <c r="D76" t="s">
        <v>31</v>
      </c>
      <c r="E76" t="s">
        <v>116</v>
      </c>
      <c r="F76">
        <v>518</v>
      </c>
      <c r="G76">
        <v>532</v>
      </c>
      <c r="H76" t="s">
        <v>31</v>
      </c>
      <c r="I76" t="s">
        <v>63</v>
      </c>
      <c r="J76">
        <v>490</v>
      </c>
      <c r="K76">
        <v>501</v>
      </c>
      <c r="L76" t="s">
        <v>120</v>
      </c>
      <c r="M76" t="s">
        <v>1180</v>
      </c>
      <c r="N76" t="s">
        <v>1188</v>
      </c>
    </row>
    <row r="77" spans="1:14" x14ac:dyDescent="0.25">
      <c r="A77">
        <v>59.887473025849701</v>
      </c>
      <c r="B77">
        <v>4</v>
      </c>
      <c r="C77">
        <v>1095.811253245</v>
      </c>
      <c r="D77" t="s">
        <v>31</v>
      </c>
      <c r="E77" t="s">
        <v>37</v>
      </c>
      <c r="F77">
        <v>406</v>
      </c>
      <c r="G77">
        <v>425</v>
      </c>
      <c r="H77" t="s">
        <v>31</v>
      </c>
      <c r="I77" t="s">
        <v>54</v>
      </c>
      <c r="J77">
        <v>116</v>
      </c>
      <c r="K77">
        <v>130</v>
      </c>
      <c r="L77" t="s">
        <v>109</v>
      </c>
      <c r="M77" t="s">
        <v>1186</v>
      </c>
      <c r="N77" t="s">
        <v>1191</v>
      </c>
    </row>
    <row r="78" spans="1:14" x14ac:dyDescent="0.25">
      <c r="A78">
        <v>57.391080753135299</v>
      </c>
      <c r="B78">
        <v>4</v>
      </c>
      <c r="C78">
        <v>835.18798969500006</v>
      </c>
      <c r="D78" t="s">
        <v>31</v>
      </c>
      <c r="E78" t="s">
        <v>54</v>
      </c>
      <c r="F78">
        <v>116</v>
      </c>
      <c r="G78">
        <v>130</v>
      </c>
      <c r="H78" t="s">
        <v>31</v>
      </c>
      <c r="I78" t="s">
        <v>43</v>
      </c>
      <c r="J78">
        <v>1</v>
      </c>
      <c r="K78">
        <v>9</v>
      </c>
      <c r="L78" t="s">
        <v>131</v>
      </c>
      <c r="M78" t="s">
        <v>1191</v>
      </c>
      <c r="N78" t="s">
        <v>1200</v>
      </c>
    </row>
    <row r="79" spans="1:14" x14ac:dyDescent="0.25">
      <c r="A79">
        <v>59.673490999999999</v>
      </c>
      <c r="B79">
        <v>4</v>
      </c>
      <c r="C79">
        <v>831.18926117000001</v>
      </c>
      <c r="D79" t="s">
        <v>31</v>
      </c>
      <c r="E79" t="s">
        <v>54</v>
      </c>
      <c r="F79">
        <v>116</v>
      </c>
      <c r="G79">
        <v>130</v>
      </c>
      <c r="H79" t="s">
        <v>31</v>
      </c>
      <c r="I79" t="s">
        <v>43</v>
      </c>
      <c r="J79">
        <v>1</v>
      </c>
      <c r="K79">
        <v>9</v>
      </c>
      <c r="L79" t="s">
        <v>131</v>
      </c>
      <c r="M79" t="s">
        <v>1191</v>
      </c>
      <c r="N79" t="s">
        <v>1200</v>
      </c>
    </row>
    <row r="80" spans="1:14" x14ac:dyDescent="0.25">
      <c r="A80">
        <v>49.551482749039302</v>
      </c>
      <c r="B80">
        <v>4</v>
      </c>
      <c r="C80">
        <v>823.38603981999995</v>
      </c>
      <c r="D80" t="s">
        <v>31</v>
      </c>
      <c r="E80" t="s">
        <v>79</v>
      </c>
      <c r="F80">
        <v>297</v>
      </c>
      <c r="G80">
        <v>312</v>
      </c>
      <c r="H80" t="s">
        <v>31</v>
      </c>
      <c r="I80" t="s">
        <v>43</v>
      </c>
      <c r="J80">
        <v>1</v>
      </c>
      <c r="K80">
        <v>9</v>
      </c>
      <c r="L80" t="s">
        <v>62</v>
      </c>
      <c r="M80" t="s">
        <v>1187</v>
      </c>
      <c r="N80" t="s">
        <v>1200</v>
      </c>
    </row>
    <row r="81" spans="1:14" x14ac:dyDescent="0.25">
      <c r="A81">
        <v>47.066933856416199</v>
      </c>
      <c r="B81">
        <v>4</v>
      </c>
      <c r="C81">
        <v>808.88810366999996</v>
      </c>
      <c r="D81" t="s">
        <v>31</v>
      </c>
      <c r="E81" t="s">
        <v>79</v>
      </c>
      <c r="F81">
        <v>297</v>
      </c>
      <c r="G81">
        <v>312</v>
      </c>
      <c r="H81" t="s">
        <v>31</v>
      </c>
      <c r="I81" t="s">
        <v>132</v>
      </c>
      <c r="J81">
        <v>252</v>
      </c>
      <c r="K81">
        <v>260</v>
      </c>
      <c r="L81" t="s">
        <v>133</v>
      </c>
      <c r="M81" t="s">
        <v>1187</v>
      </c>
      <c r="N81" t="s">
        <v>1229</v>
      </c>
    </row>
    <row r="82" spans="1:14" x14ac:dyDescent="0.25">
      <c r="A82">
        <v>60.133166308764501</v>
      </c>
      <c r="B82">
        <v>4</v>
      </c>
      <c r="C82">
        <v>848.45434764499998</v>
      </c>
      <c r="D82" t="s">
        <v>31</v>
      </c>
      <c r="E82" t="s">
        <v>134</v>
      </c>
      <c r="F82">
        <v>134</v>
      </c>
      <c r="G82">
        <v>154</v>
      </c>
      <c r="H82" t="s">
        <v>31</v>
      </c>
      <c r="I82" t="s">
        <v>135</v>
      </c>
      <c r="J82">
        <v>165</v>
      </c>
      <c r="K82">
        <v>169</v>
      </c>
      <c r="L82" t="s">
        <v>136</v>
      </c>
      <c r="M82" t="s">
        <v>1212</v>
      </c>
      <c r="N82" t="s">
        <v>1245</v>
      </c>
    </row>
    <row r="83" spans="1:14" x14ac:dyDescent="0.25">
      <c r="A83">
        <v>29.274904893800802</v>
      </c>
      <c r="B83">
        <v>6</v>
      </c>
      <c r="C83">
        <v>660.98945743666695</v>
      </c>
      <c r="D83" t="s">
        <v>31</v>
      </c>
      <c r="E83" t="s">
        <v>45</v>
      </c>
      <c r="F83">
        <v>525</v>
      </c>
      <c r="G83">
        <v>545</v>
      </c>
      <c r="H83" t="s">
        <v>31</v>
      </c>
      <c r="I83" t="s">
        <v>137</v>
      </c>
      <c r="J83">
        <v>514</v>
      </c>
      <c r="K83">
        <v>524</v>
      </c>
      <c r="L83" t="s">
        <v>138</v>
      </c>
      <c r="M83" t="s">
        <v>1179</v>
      </c>
      <c r="N83" t="s">
        <v>1214</v>
      </c>
    </row>
    <row r="84" spans="1:14" x14ac:dyDescent="0.25">
      <c r="A84">
        <v>57.371806382342498</v>
      </c>
      <c r="B84">
        <v>5</v>
      </c>
      <c r="C84">
        <v>668.35184704999995</v>
      </c>
      <c r="D84" t="s">
        <v>31</v>
      </c>
      <c r="E84" t="s">
        <v>54</v>
      </c>
      <c r="F84">
        <v>116</v>
      </c>
      <c r="G84">
        <v>130</v>
      </c>
      <c r="H84" t="s">
        <v>31</v>
      </c>
      <c r="I84" t="s">
        <v>43</v>
      </c>
      <c r="J84">
        <v>1</v>
      </c>
      <c r="K84">
        <v>9</v>
      </c>
      <c r="L84" t="s">
        <v>131</v>
      </c>
      <c r="M84" t="s">
        <v>1191</v>
      </c>
      <c r="N84" t="s">
        <v>1200</v>
      </c>
    </row>
    <row r="85" spans="1:14" x14ac:dyDescent="0.25">
      <c r="A85">
        <v>35.334381449557199</v>
      </c>
      <c r="B85">
        <v>5</v>
      </c>
      <c r="C85">
        <v>642.14214115000004</v>
      </c>
      <c r="D85" t="s">
        <v>49</v>
      </c>
      <c r="E85" t="s">
        <v>139</v>
      </c>
      <c r="F85">
        <v>224</v>
      </c>
      <c r="G85">
        <v>239</v>
      </c>
      <c r="H85" t="s">
        <v>49</v>
      </c>
      <c r="I85" t="s">
        <v>140</v>
      </c>
      <c r="J85">
        <v>269</v>
      </c>
      <c r="K85">
        <v>278</v>
      </c>
      <c r="L85" t="s">
        <v>141</v>
      </c>
      <c r="M85" t="s">
        <v>1213</v>
      </c>
      <c r="N85" t="s">
        <v>1246</v>
      </c>
    </row>
    <row r="86" spans="1:14" x14ac:dyDescent="0.25">
      <c r="A86">
        <v>28.370953563201699</v>
      </c>
      <c r="B86">
        <v>6</v>
      </c>
      <c r="C86">
        <v>549.44007703666705</v>
      </c>
      <c r="D86" t="s">
        <v>49</v>
      </c>
      <c r="E86" t="s">
        <v>107</v>
      </c>
      <c r="F86">
        <v>4</v>
      </c>
      <c r="G86">
        <v>23</v>
      </c>
      <c r="H86" t="s">
        <v>49</v>
      </c>
      <c r="I86" t="s">
        <v>94</v>
      </c>
      <c r="J86">
        <v>29</v>
      </c>
      <c r="K86">
        <v>33</v>
      </c>
      <c r="L86" t="s">
        <v>108</v>
      </c>
      <c r="M86" t="s">
        <v>1209</v>
      </c>
      <c r="N86" t="s">
        <v>1240</v>
      </c>
    </row>
    <row r="87" spans="1:14" x14ac:dyDescent="0.25">
      <c r="A87">
        <v>52.837088476966301</v>
      </c>
      <c r="B87">
        <v>4</v>
      </c>
      <c r="C87">
        <v>750.15107514500005</v>
      </c>
      <c r="D87" t="s">
        <v>31</v>
      </c>
      <c r="E87" t="s">
        <v>39</v>
      </c>
      <c r="F87">
        <v>75</v>
      </c>
      <c r="G87">
        <v>93</v>
      </c>
      <c r="H87" t="s">
        <v>31</v>
      </c>
      <c r="I87" t="s">
        <v>135</v>
      </c>
      <c r="J87">
        <v>165</v>
      </c>
      <c r="K87">
        <v>169</v>
      </c>
      <c r="L87" t="s">
        <v>142</v>
      </c>
      <c r="M87" t="s">
        <v>1182</v>
      </c>
      <c r="N87" t="s">
        <v>1245</v>
      </c>
    </row>
    <row r="88" spans="1:14" x14ac:dyDescent="0.25">
      <c r="A88">
        <v>21.433586343438702</v>
      </c>
      <c r="B88">
        <v>5</v>
      </c>
      <c r="C88">
        <v>520.46487141</v>
      </c>
      <c r="D88" t="s">
        <v>31</v>
      </c>
      <c r="E88" t="s">
        <v>137</v>
      </c>
      <c r="F88">
        <v>514</v>
      </c>
      <c r="G88">
        <v>524</v>
      </c>
      <c r="H88" t="s">
        <v>31</v>
      </c>
      <c r="I88" t="s">
        <v>33</v>
      </c>
      <c r="J88">
        <v>506</v>
      </c>
      <c r="K88">
        <v>513</v>
      </c>
      <c r="L88" t="s">
        <v>143</v>
      </c>
      <c r="M88" t="s">
        <v>1214</v>
      </c>
      <c r="N88" t="s">
        <v>1197</v>
      </c>
    </row>
    <row r="89" spans="1:14" x14ac:dyDescent="0.25">
      <c r="A89">
        <v>29.3517062599337</v>
      </c>
      <c r="B89">
        <v>4</v>
      </c>
      <c r="C89">
        <v>694.35464054500005</v>
      </c>
      <c r="D89" t="s">
        <v>31</v>
      </c>
      <c r="E89" t="s">
        <v>76</v>
      </c>
      <c r="F89">
        <v>519</v>
      </c>
      <c r="G89">
        <v>532</v>
      </c>
      <c r="H89" t="s">
        <v>31</v>
      </c>
      <c r="I89" t="s">
        <v>33</v>
      </c>
      <c r="J89">
        <v>506</v>
      </c>
      <c r="K89">
        <v>513</v>
      </c>
      <c r="L89" t="s">
        <v>35</v>
      </c>
      <c r="M89" t="s">
        <v>1180</v>
      </c>
      <c r="N89" t="s">
        <v>1197</v>
      </c>
    </row>
    <row r="90" spans="1:14" x14ac:dyDescent="0.25">
      <c r="A90">
        <v>34.614043352737603</v>
      </c>
      <c r="B90">
        <v>5</v>
      </c>
      <c r="C90">
        <v>570.08691409000005</v>
      </c>
      <c r="D90" t="s">
        <v>31</v>
      </c>
      <c r="E90" t="s">
        <v>40</v>
      </c>
      <c r="F90">
        <v>94</v>
      </c>
      <c r="G90">
        <v>104</v>
      </c>
      <c r="H90" t="s">
        <v>31</v>
      </c>
      <c r="I90" t="s">
        <v>43</v>
      </c>
      <c r="J90">
        <v>1</v>
      </c>
      <c r="K90">
        <v>9</v>
      </c>
      <c r="L90" t="s">
        <v>126</v>
      </c>
      <c r="M90" t="s">
        <v>1199</v>
      </c>
      <c r="N90" t="s">
        <v>1200</v>
      </c>
    </row>
    <row r="91" spans="1:14" x14ac:dyDescent="0.25">
      <c r="A91">
        <v>30.7613321609496</v>
      </c>
      <c r="B91">
        <v>5</v>
      </c>
      <c r="C91">
        <v>819.58916867000005</v>
      </c>
      <c r="D91" t="s">
        <v>31</v>
      </c>
      <c r="E91" t="s">
        <v>65</v>
      </c>
      <c r="F91">
        <v>428</v>
      </c>
      <c r="G91">
        <v>445</v>
      </c>
      <c r="H91" t="s">
        <v>31</v>
      </c>
      <c r="I91" t="s">
        <v>116</v>
      </c>
      <c r="J91">
        <v>518</v>
      </c>
      <c r="K91">
        <v>532</v>
      </c>
      <c r="L91" t="s">
        <v>144</v>
      </c>
      <c r="M91" t="s">
        <v>1185</v>
      </c>
      <c r="N91" t="s">
        <v>1180</v>
      </c>
    </row>
    <row r="92" spans="1:14" x14ac:dyDescent="0.25">
      <c r="A92">
        <v>44.737399462559203</v>
      </c>
      <c r="B92">
        <v>3</v>
      </c>
      <c r="C92">
        <v>875.74953010333297</v>
      </c>
      <c r="D92" t="s">
        <v>31</v>
      </c>
      <c r="E92" t="s">
        <v>61</v>
      </c>
      <c r="F92">
        <v>293</v>
      </c>
      <c r="G92">
        <v>312</v>
      </c>
      <c r="L92" t="s">
        <v>146</v>
      </c>
      <c r="M92" t="s">
        <v>1215</v>
      </c>
      <c r="N92" t="s">
        <v>1187</v>
      </c>
    </row>
    <row r="93" spans="1:14" x14ac:dyDescent="0.25">
      <c r="A93">
        <v>38.535002345844099</v>
      </c>
      <c r="B93">
        <v>5</v>
      </c>
      <c r="C93">
        <v>714.31698243000005</v>
      </c>
      <c r="D93" t="s">
        <v>31</v>
      </c>
      <c r="E93" t="s">
        <v>121</v>
      </c>
      <c r="F93">
        <v>276</v>
      </c>
      <c r="G93">
        <v>292</v>
      </c>
      <c r="H93" t="s">
        <v>31</v>
      </c>
      <c r="I93" t="s">
        <v>43</v>
      </c>
      <c r="J93">
        <v>1</v>
      </c>
      <c r="K93">
        <v>9</v>
      </c>
      <c r="L93" t="s">
        <v>147</v>
      </c>
      <c r="M93" t="s">
        <v>1216</v>
      </c>
      <c r="N93" t="s">
        <v>1200</v>
      </c>
    </row>
    <row r="94" spans="1:14" x14ac:dyDescent="0.25">
      <c r="A94">
        <v>62.250779999999999</v>
      </c>
      <c r="B94">
        <v>4</v>
      </c>
      <c r="C94">
        <v>872.96354159500004</v>
      </c>
      <c r="D94" t="s">
        <v>31</v>
      </c>
      <c r="E94" t="s">
        <v>79</v>
      </c>
      <c r="F94">
        <v>297</v>
      </c>
      <c r="G94">
        <v>312</v>
      </c>
      <c r="H94" t="s">
        <v>31</v>
      </c>
      <c r="I94" t="s">
        <v>148</v>
      </c>
      <c r="J94">
        <v>116</v>
      </c>
      <c r="K94">
        <v>127</v>
      </c>
      <c r="L94" t="s">
        <v>149</v>
      </c>
      <c r="M94" t="s">
        <v>1187</v>
      </c>
      <c r="N94" t="s">
        <v>1219</v>
      </c>
    </row>
    <row r="95" spans="1:14" x14ac:dyDescent="0.25">
      <c r="A95">
        <v>33.4982713204719</v>
      </c>
      <c r="B95">
        <v>4</v>
      </c>
      <c r="C95">
        <v>834.66931844500004</v>
      </c>
      <c r="D95" t="s">
        <v>49</v>
      </c>
      <c r="E95" t="s">
        <v>107</v>
      </c>
      <c r="F95">
        <v>4</v>
      </c>
      <c r="G95">
        <v>23</v>
      </c>
      <c r="H95" t="s">
        <v>49</v>
      </c>
      <c r="I95" t="s">
        <v>118</v>
      </c>
      <c r="J95">
        <v>24</v>
      </c>
      <c r="K95">
        <v>29</v>
      </c>
      <c r="L95" t="s">
        <v>119</v>
      </c>
      <c r="M95" t="s">
        <v>1209</v>
      </c>
      <c r="N95" t="s">
        <v>1238</v>
      </c>
    </row>
    <row r="96" spans="1:14" x14ac:dyDescent="0.25">
      <c r="A96">
        <v>38.348361163413898</v>
      </c>
      <c r="B96">
        <v>5</v>
      </c>
      <c r="C96">
        <v>538.86669367000002</v>
      </c>
      <c r="D96" t="s">
        <v>31</v>
      </c>
      <c r="E96" t="s">
        <v>52</v>
      </c>
      <c r="F96">
        <v>94</v>
      </c>
      <c r="G96">
        <v>103</v>
      </c>
      <c r="H96" t="s">
        <v>31</v>
      </c>
      <c r="I96" t="s">
        <v>43</v>
      </c>
      <c r="J96">
        <v>1</v>
      </c>
      <c r="K96">
        <v>9</v>
      </c>
      <c r="L96" t="s">
        <v>126</v>
      </c>
      <c r="M96" t="s">
        <v>1199</v>
      </c>
      <c r="N96" t="s">
        <v>1200</v>
      </c>
    </row>
    <row r="97" spans="1:14" x14ac:dyDescent="0.25">
      <c r="A97">
        <v>52.749661869778997</v>
      </c>
      <c r="B97">
        <v>4</v>
      </c>
      <c r="C97">
        <v>854.661493845</v>
      </c>
      <c r="D97" t="s">
        <v>31</v>
      </c>
      <c r="E97" t="s">
        <v>79</v>
      </c>
      <c r="F97">
        <v>297</v>
      </c>
      <c r="G97">
        <v>312</v>
      </c>
      <c r="H97" t="s">
        <v>31</v>
      </c>
      <c r="I97" t="s">
        <v>150</v>
      </c>
      <c r="J97">
        <v>155</v>
      </c>
      <c r="K97">
        <v>164</v>
      </c>
      <c r="L97" t="s">
        <v>151</v>
      </c>
      <c r="M97" t="s">
        <v>1187</v>
      </c>
      <c r="N97" t="s">
        <v>1247</v>
      </c>
    </row>
    <row r="98" spans="1:14" x14ac:dyDescent="0.25">
      <c r="A98">
        <v>37.9171287860569</v>
      </c>
      <c r="B98">
        <v>5</v>
      </c>
      <c r="C98">
        <v>699.51965069000005</v>
      </c>
      <c r="D98" t="s">
        <v>31</v>
      </c>
      <c r="E98" t="s">
        <v>121</v>
      </c>
      <c r="F98">
        <v>276</v>
      </c>
      <c r="G98">
        <v>292</v>
      </c>
      <c r="H98" t="s">
        <v>31</v>
      </c>
      <c r="I98" t="s">
        <v>132</v>
      </c>
      <c r="J98">
        <v>252</v>
      </c>
      <c r="K98">
        <v>260</v>
      </c>
      <c r="L98" t="s">
        <v>152</v>
      </c>
      <c r="M98" t="s">
        <v>1216</v>
      </c>
      <c r="N98" t="s">
        <v>1229</v>
      </c>
    </row>
    <row r="99" spans="1:14" x14ac:dyDescent="0.25">
      <c r="A99">
        <v>39.960657513485202</v>
      </c>
      <c r="B99">
        <v>4</v>
      </c>
      <c r="C99">
        <v>733.123856295</v>
      </c>
      <c r="D99" t="s">
        <v>49</v>
      </c>
      <c r="E99" t="s">
        <v>85</v>
      </c>
      <c r="F99">
        <v>278</v>
      </c>
      <c r="G99">
        <v>289</v>
      </c>
      <c r="H99" t="s">
        <v>49</v>
      </c>
      <c r="I99" t="s">
        <v>111</v>
      </c>
      <c r="J99">
        <v>545</v>
      </c>
      <c r="K99">
        <v>554</v>
      </c>
      <c r="L99" t="s">
        <v>153</v>
      </c>
      <c r="M99" t="s">
        <v>1193</v>
      </c>
      <c r="N99" t="s">
        <v>1221</v>
      </c>
    </row>
    <row r="100" spans="1:14" x14ac:dyDescent="0.25">
      <c r="A100">
        <v>40.9779432282714</v>
      </c>
      <c r="B100">
        <v>5</v>
      </c>
      <c r="C100">
        <v>535.66771085000005</v>
      </c>
      <c r="D100" t="s">
        <v>31</v>
      </c>
      <c r="E100" t="s">
        <v>52</v>
      </c>
      <c r="F100">
        <v>94</v>
      </c>
      <c r="G100">
        <v>103</v>
      </c>
      <c r="H100" t="s">
        <v>31</v>
      </c>
      <c r="I100" t="s">
        <v>43</v>
      </c>
      <c r="J100">
        <v>1</v>
      </c>
      <c r="K100">
        <v>9</v>
      </c>
      <c r="L100" t="s">
        <v>126</v>
      </c>
      <c r="M100" t="s">
        <v>1199</v>
      </c>
      <c r="N100" t="s">
        <v>1200</v>
      </c>
    </row>
    <row r="101" spans="1:14" x14ac:dyDescent="0.25">
      <c r="A101">
        <v>40.983854790439302</v>
      </c>
      <c r="B101">
        <v>4</v>
      </c>
      <c r="C101">
        <v>669.33281944500004</v>
      </c>
      <c r="D101" t="s">
        <v>31</v>
      </c>
      <c r="E101" t="s">
        <v>52</v>
      </c>
      <c r="F101">
        <v>94</v>
      </c>
      <c r="G101">
        <v>103</v>
      </c>
      <c r="H101" t="s">
        <v>31</v>
      </c>
      <c r="I101" t="s">
        <v>43</v>
      </c>
      <c r="J101">
        <v>1</v>
      </c>
      <c r="K101">
        <v>9</v>
      </c>
      <c r="L101" t="s">
        <v>126</v>
      </c>
      <c r="M101" t="s">
        <v>1199</v>
      </c>
      <c r="N101" t="s">
        <v>1200</v>
      </c>
    </row>
    <row r="102" spans="1:14" x14ac:dyDescent="0.25">
      <c r="A102">
        <v>55.099002995385398</v>
      </c>
      <c r="B102">
        <v>4</v>
      </c>
      <c r="C102">
        <v>885.44184987000006</v>
      </c>
      <c r="D102" t="s">
        <v>31</v>
      </c>
      <c r="E102" t="s">
        <v>39</v>
      </c>
      <c r="F102">
        <v>75</v>
      </c>
      <c r="G102">
        <v>93</v>
      </c>
      <c r="H102" t="s">
        <v>31</v>
      </c>
      <c r="I102" t="s">
        <v>43</v>
      </c>
      <c r="J102">
        <v>1</v>
      </c>
      <c r="K102">
        <v>9</v>
      </c>
      <c r="L102" t="s">
        <v>154</v>
      </c>
      <c r="M102" t="s">
        <v>1182</v>
      </c>
      <c r="N102" t="s">
        <v>1200</v>
      </c>
    </row>
    <row r="103" spans="1:14" x14ac:dyDescent="0.25">
      <c r="A103">
        <v>42.811499010051698</v>
      </c>
      <c r="B103">
        <v>4</v>
      </c>
      <c r="C103">
        <v>677.80346737000002</v>
      </c>
      <c r="D103" t="s">
        <v>31</v>
      </c>
      <c r="E103" t="s">
        <v>43</v>
      </c>
      <c r="F103">
        <v>1</v>
      </c>
      <c r="G103">
        <v>9</v>
      </c>
      <c r="H103" t="s">
        <v>31</v>
      </c>
      <c r="I103" t="s">
        <v>43</v>
      </c>
      <c r="J103">
        <v>1</v>
      </c>
      <c r="K103">
        <v>9</v>
      </c>
      <c r="L103" t="s">
        <v>155</v>
      </c>
      <c r="M103" t="s">
        <v>1200</v>
      </c>
      <c r="N103" t="s">
        <v>1200</v>
      </c>
    </row>
    <row r="104" spans="1:14" x14ac:dyDescent="0.25">
      <c r="A104">
        <v>39.177332</v>
      </c>
      <c r="B104">
        <v>4</v>
      </c>
      <c r="C104">
        <v>765.64521951999996</v>
      </c>
      <c r="D104" t="s">
        <v>31</v>
      </c>
      <c r="E104" t="s">
        <v>156</v>
      </c>
      <c r="F104">
        <v>564</v>
      </c>
      <c r="G104">
        <v>581</v>
      </c>
      <c r="H104" t="s">
        <v>31</v>
      </c>
      <c r="I104" t="s">
        <v>33</v>
      </c>
      <c r="J104">
        <v>506</v>
      </c>
      <c r="K104">
        <v>513</v>
      </c>
      <c r="L104" t="s">
        <v>157</v>
      </c>
      <c r="M104" t="s">
        <v>1217</v>
      </c>
      <c r="N104" t="s">
        <v>1197</v>
      </c>
    </row>
    <row r="105" spans="1:14" x14ac:dyDescent="0.25">
      <c r="A105">
        <v>34.526730123999798</v>
      </c>
      <c r="B105">
        <v>5</v>
      </c>
      <c r="C105">
        <v>671.73528849000002</v>
      </c>
      <c r="D105" t="s">
        <v>31</v>
      </c>
      <c r="E105" t="s">
        <v>61</v>
      </c>
      <c r="F105">
        <v>293</v>
      </c>
      <c r="G105">
        <v>312</v>
      </c>
      <c r="H105" t="s">
        <v>49</v>
      </c>
      <c r="I105" t="s">
        <v>50</v>
      </c>
      <c r="J105">
        <v>354</v>
      </c>
      <c r="K105">
        <v>359</v>
      </c>
      <c r="L105" t="s">
        <v>158</v>
      </c>
      <c r="M105" t="s">
        <v>1187</v>
      </c>
      <c r="N105" t="s">
        <v>1201</v>
      </c>
    </row>
    <row r="106" spans="1:14" x14ac:dyDescent="0.25">
      <c r="A106">
        <v>31.573920000000001</v>
      </c>
      <c r="B106">
        <v>3</v>
      </c>
      <c r="C106">
        <v>952.79345960333296</v>
      </c>
      <c r="D106" t="s">
        <v>49</v>
      </c>
      <c r="E106" t="s">
        <v>159</v>
      </c>
      <c r="F106">
        <v>227</v>
      </c>
      <c r="G106">
        <v>239</v>
      </c>
      <c r="H106" t="s">
        <v>49</v>
      </c>
      <c r="I106" t="s">
        <v>111</v>
      </c>
      <c r="J106">
        <v>545</v>
      </c>
      <c r="K106">
        <v>554</v>
      </c>
      <c r="L106" t="s">
        <v>160</v>
      </c>
      <c r="M106" t="s">
        <v>1213</v>
      </c>
      <c r="N106" t="s">
        <v>1221</v>
      </c>
    </row>
    <row r="107" spans="1:14" x14ac:dyDescent="0.25">
      <c r="A107">
        <v>52.407297553993402</v>
      </c>
      <c r="B107">
        <v>4</v>
      </c>
      <c r="C107">
        <v>662.83788569499995</v>
      </c>
      <c r="D107" t="s">
        <v>49</v>
      </c>
      <c r="E107" t="s">
        <v>161</v>
      </c>
      <c r="F107">
        <v>360</v>
      </c>
      <c r="G107">
        <v>369</v>
      </c>
      <c r="H107" t="s">
        <v>31</v>
      </c>
      <c r="I107" t="s">
        <v>43</v>
      </c>
      <c r="J107">
        <v>1</v>
      </c>
      <c r="K107">
        <v>9</v>
      </c>
      <c r="L107" t="s">
        <v>162</v>
      </c>
      <c r="M107" t="s">
        <v>1218</v>
      </c>
      <c r="N107" t="s">
        <v>1200</v>
      </c>
    </row>
    <row r="108" spans="1:14" x14ac:dyDescent="0.25">
      <c r="A108">
        <v>56.469051596470798</v>
      </c>
      <c r="B108">
        <v>3</v>
      </c>
      <c r="C108">
        <v>1180.25337433667</v>
      </c>
      <c r="D108" t="s">
        <v>31</v>
      </c>
      <c r="E108" t="s">
        <v>39</v>
      </c>
      <c r="F108">
        <v>75</v>
      </c>
      <c r="G108">
        <v>93</v>
      </c>
      <c r="H108" t="s">
        <v>31</v>
      </c>
      <c r="I108" t="s">
        <v>43</v>
      </c>
      <c r="J108">
        <v>1</v>
      </c>
      <c r="K108">
        <v>9</v>
      </c>
      <c r="L108" t="s">
        <v>57</v>
      </c>
      <c r="M108" t="s">
        <v>1182</v>
      </c>
      <c r="N108" t="s">
        <v>1200</v>
      </c>
    </row>
    <row r="109" spans="1:14" x14ac:dyDescent="0.25">
      <c r="A109">
        <v>57.592035970128698</v>
      </c>
      <c r="B109">
        <v>3</v>
      </c>
      <c r="C109">
        <v>969.50553336999997</v>
      </c>
      <c r="D109" t="s">
        <v>31</v>
      </c>
      <c r="E109" t="s">
        <v>148</v>
      </c>
      <c r="F109">
        <v>116</v>
      </c>
      <c r="G109">
        <v>127</v>
      </c>
      <c r="H109" t="s">
        <v>31</v>
      </c>
      <c r="I109" t="s">
        <v>43</v>
      </c>
      <c r="J109">
        <v>1</v>
      </c>
      <c r="K109">
        <v>9</v>
      </c>
      <c r="L109" t="s">
        <v>163</v>
      </c>
      <c r="M109" t="s">
        <v>1219</v>
      </c>
      <c r="N109" t="s">
        <v>1248</v>
      </c>
    </row>
    <row r="110" spans="1:14" x14ac:dyDescent="0.25">
      <c r="A110">
        <v>27.9447297491682</v>
      </c>
      <c r="B110">
        <v>5</v>
      </c>
      <c r="C110">
        <v>482.67103899</v>
      </c>
      <c r="D110" t="s">
        <v>49</v>
      </c>
      <c r="E110" t="s">
        <v>164</v>
      </c>
      <c r="F110">
        <v>16</v>
      </c>
      <c r="G110">
        <v>28</v>
      </c>
      <c r="H110" t="s">
        <v>49</v>
      </c>
      <c r="I110" t="s">
        <v>94</v>
      </c>
      <c r="J110">
        <v>29</v>
      </c>
      <c r="K110">
        <v>33</v>
      </c>
      <c r="L110" t="s">
        <v>165</v>
      </c>
      <c r="M110" t="s">
        <v>1220</v>
      </c>
      <c r="N110" t="s">
        <v>1240</v>
      </c>
    </row>
    <row r="111" spans="1:14" x14ac:dyDescent="0.25">
      <c r="A111">
        <v>39.931092978766102</v>
      </c>
      <c r="B111">
        <v>3</v>
      </c>
      <c r="C111">
        <v>919.76473730333305</v>
      </c>
      <c r="D111" t="s">
        <v>49</v>
      </c>
      <c r="E111" t="s">
        <v>111</v>
      </c>
      <c r="F111">
        <v>545</v>
      </c>
      <c r="G111">
        <v>554</v>
      </c>
      <c r="H111" t="s">
        <v>49</v>
      </c>
      <c r="I111" t="s">
        <v>166</v>
      </c>
      <c r="J111">
        <v>535</v>
      </c>
      <c r="K111">
        <v>544</v>
      </c>
      <c r="L111" t="s">
        <v>167</v>
      </c>
      <c r="M111" t="s">
        <v>1221</v>
      </c>
      <c r="N111" t="s">
        <v>1249</v>
      </c>
    </row>
    <row r="112" spans="1:14" x14ac:dyDescent="0.25">
      <c r="A112">
        <v>39.783298291047402</v>
      </c>
      <c r="B112">
        <v>4</v>
      </c>
      <c r="C112">
        <v>552.05529856999999</v>
      </c>
      <c r="D112" t="s">
        <v>49</v>
      </c>
      <c r="E112" t="s">
        <v>161</v>
      </c>
      <c r="F112">
        <v>360</v>
      </c>
      <c r="G112">
        <v>369</v>
      </c>
      <c r="H112" t="s">
        <v>49</v>
      </c>
      <c r="I112" t="s">
        <v>50</v>
      </c>
      <c r="J112">
        <v>354</v>
      </c>
      <c r="K112">
        <v>359</v>
      </c>
      <c r="L112" t="s">
        <v>168</v>
      </c>
      <c r="M112" t="s">
        <v>1218</v>
      </c>
      <c r="N112" t="s">
        <v>1201</v>
      </c>
    </row>
    <row r="113" spans="1:14" x14ac:dyDescent="0.25">
      <c r="A113">
        <v>25.576921942824601</v>
      </c>
      <c r="B113">
        <v>6</v>
      </c>
      <c r="C113">
        <v>628.960701986667</v>
      </c>
      <c r="D113" t="s">
        <v>31</v>
      </c>
      <c r="E113" t="s">
        <v>65</v>
      </c>
      <c r="F113">
        <v>428</v>
      </c>
      <c r="G113">
        <v>445</v>
      </c>
      <c r="H113" t="s">
        <v>31</v>
      </c>
      <c r="I113" t="s">
        <v>63</v>
      </c>
      <c r="J113">
        <v>490</v>
      </c>
      <c r="K113">
        <v>501</v>
      </c>
      <c r="L113" t="s">
        <v>169</v>
      </c>
      <c r="M113" t="s">
        <v>1185</v>
      </c>
      <c r="N113" t="s">
        <v>1188</v>
      </c>
    </row>
    <row r="114" spans="1:14" x14ac:dyDescent="0.25">
      <c r="A114">
        <v>41.830347060258497</v>
      </c>
      <c r="B114">
        <v>4</v>
      </c>
      <c r="C114">
        <v>958.19733567000003</v>
      </c>
      <c r="D114" t="s">
        <v>31</v>
      </c>
      <c r="E114" t="s">
        <v>61</v>
      </c>
      <c r="F114">
        <v>293</v>
      </c>
      <c r="G114">
        <v>312</v>
      </c>
      <c r="H114" t="s">
        <v>31</v>
      </c>
      <c r="I114" t="s">
        <v>43</v>
      </c>
      <c r="J114">
        <v>1</v>
      </c>
      <c r="K114">
        <v>9</v>
      </c>
      <c r="L114" t="s">
        <v>62</v>
      </c>
      <c r="M114" t="s">
        <v>1187</v>
      </c>
      <c r="N114" t="s">
        <v>1200</v>
      </c>
    </row>
    <row r="115" spans="1:14" x14ac:dyDescent="0.25">
      <c r="A115">
        <v>59.242300613938397</v>
      </c>
      <c r="B115">
        <v>4</v>
      </c>
      <c r="C115">
        <v>847.19670454499999</v>
      </c>
      <c r="D115" t="s">
        <v>31</v>
      </c>
      <c r="E115" t="s">
        <v>54</v>
      </c>
      <c r="F115">
        <v>116</v>
      </c>
      <c r="G115">
        <v>130</v>
      </c>
      <c r="H115" t="s">
        <v>31</v>
      </c>
      <c r="I115" t="s">
        <v>170</v>
      </c>
      <c r="J115">
        <v>105</v>
      </c>
      <c r="K115">
        <v>115</v>
      </c>
      <c r="L115" t="s">
        <v>171</v>
      </c>
      <c r="M115" t="s">
        <v>1191</v>
      </c>
      <c r="N115" t="s">
        <v>1250</v>
      </c>
    </row>
    <row r="116" spans="1:14" x14ac:dyDescent="0.25">
      <c r="A116">
        <v>16.022152875059401</v>
      </c>
      <c r="B116">
        <v>4</v>
      </c>
      <c r="C116">
        <v>768.37288684500004</v>
      </c>
      <c r="D116" t="s">
        <v>31</v>
      </c>
      <c r="E116" t="s">
        <v>63</v>
      </c>
      <c r="F116">
        <v>490</v>
      </c>
      <c r="G116">
        <v>501</v>
      </c>
      <c r="H116" t="s">
        <v>31</v>
      </c>
      <c r="I116" t="s">
        <v>63</v>
      </c>
      <c r="J116">
        <v>490</v>
      </c>
      <c r="K116">
        <v>501</v>
      </c>
      <c r="L116" t="s">
        <v>64</v>
      </c>
      <c r="M116" t="s">
        <v>1188</v>
      </c>
      <c r="N116" t="s">
        <v>1188</v>
      </c>
    </row>
    <row r="117" spans="1:14" x14ac:dyDescent="0.25">
      <c r="A117">
        <v>42.244578199156898</v>
      </c>
      <c r="B117">
        <v>3</v>
      </c>
      <c r="C117">
        <v>730.40633457000001</v>
      </c>
      <c r="D117" t="s">
        <v>49</v>
      </c>
      <c r="E117" t="s">
        <v>161</v>
      </c>
      <c r="F117">
        <v>360</v>
      </c>
      <c r="G117">
        <v>369</v>
      </c>
      <c r="H117" t="s">
        <v>49</v>
      </c>
      <c r="I117" t="s">
        <v>50</v>
      </c>
      <c r="J117">
        <v>354</v>
      </c>
      <c r="K117">
        <v>359</v>
      </c>
      <c r="L117" t="s">
        <v>168</v>
      </c>
      <c r="M117" t="s">
        <v>1218</v>
      </c>
      <c r="N117" t="s">
        <v>1201</v>
      </c>
    </row>
    <row r="118" spans="1:14" x14ac:dyDescent="0.25">
      <c r="A118">
        <v>33.498990999999997</v>
      </c>
      <c r="B118">
        <v>4</v>
      </c>
      <c r="C118">
        <v>559.02342319499996</v>
      </c>
      <c r="D118" t="s">
        <v>31</v>
      </c>
      <c r="E118" t="s">
        <v>43</v>
      </c>
      <c r="F118">
        <v>1</v>
      </c>
      <c r="G118">
        <v>9</v>
      </c>
      <c r="H118" t="s">
        <v>49</v>
      </c>
      <c r="I118" t="s">
        <v>50</v>
      </c>
      <c r="J118">
        <v>354</v>
      </c>
      <c r="K118">
        <v>359</v>
      </c>
      <c r="L118" t="s">
        <v>172</v>
      </c>
      <c r="M118" t="s">
        <v>1200</v>
      </c>
      <c r="N118" t="s">
        <v>1201</v>
      </c>
    </row>
    <row r="119" spans="1:14" x14ac:dyDescent="0.25">
      <c r="A119">
        <v>57.588377231097901</v>
      </c>
      <c r="B119">
        <v>4</v>
      </c>
      <c r="C119">
        <v>727.38096914499999</v>
      </c>
      <c r="D119" t="s">
        <v>31</v>
      </c>
      <c r="E119" t="s">
        <v>148</v>
      </c>
      <c r="F119">
        <v>116</v>
      </c>
      <c r="G119">
        <v>127</v>
      </c>
      <c r="H119" t="s">
        <v>31</v>
      </c>
      <c r="I119" t="s">
        <v>43</v>
      </c>
      <c r="J119">
        <v>1</v>
      </c>
      <c r="K119">
        <v>9</v>
      </c>
      <c r="L119" t="s">
        <v>173</v>
      </c>
      <c r="M119" t="s">
        <v>1219</v>
      </c>
      <c r="N119" t="s">
        <v>1200</v>
      </c>
    </row>
    <row r="120" spans="1:14" x14ac:dyDescent="0.25">
      <c r="A120">
        <v>60.167643091776299</v>
      </c>
      <c r="B120">
        <v>4</v>
      </c>
      <c r="C120">
        <v>723.38224061999995</v>
      </c>
      <c r="D120" t="s">
        <v>31</v>
      </c>
      <c r="E120" t="s">
        <v>148</v>
      </c>
      <c r="F120">
        <v>116</v>
      </c>
      <c r="G120">
        <v>127</v>
      </c>
      <c r="H120" t="s">
        <v>31</v>
      </c>
      <c r="I120" t="s">
        <v>43</v>
      </c>
      <c r="J120">
        <v>1</v>
      </c>
      <c r="K120">
        <v>9</v>
      </c>
      <c r="L120" t="s">
        <v>173</v>
      </c>
      <c r="M120" t="s">
        <v>1219</v>
      </c>
      <c r="N120" t="s">
        <v>1200</v>
      </c>
    </row>
    <row r="121" spans="1:14" x14ac:dyDescent="0.25">
      <c r="A121">
        <v>29.8194818320273</v>
      </c>
      <c r="B121">
        <v>3</v>
      </c>
      <c r="C121">
        <v>631.32729627000003</v>
      </c>
      <c r="D121" t="s">
        <v>49</v>
      </c>
      <c r="E121" t="s">
        <v>174</v>
      </c>
      <c r="F121">
        <v>518</v>
      </c>
      <c r="G121">
        <v>531</v>
      </c>
      <c r="L121" t="s">
        <v>175</v>
      </c>
      <c r="M121" t="s">
        <v>1222</v>
      </c>
      <c r="N121" t="s">
        <v>1244</v>
      </c>
    </row>
    <row r="122" spans="1:14" x14ac:dyDescent="0.25">
      <c r="A122">
        <v>34.194688836104099</v>
      </c>
      <c r="B122">
        <v>4</v>
      </c>
      <c r="C122">
        <v>556.05402709500004</v>
      </c>
      <c r="D122" t="s">
        <v>49</v>
      </c>
      <c r="E122" t="s">
        <v>161</v>
      </c>
      <c r="F122">
        <v>360</v>
      </c>
      <c r="G122">
        <v>369</v>
      </c>
      <c r="H122" t="s">
        <v>49</v>
      </c>
      <c r="I122" t="s">
        <v>50</v>
      </c>
      <c r="J122">
        <v>354</v>
      </c>
      <c r="K122">
        <v>359</v>
      </c>
      <c r="L122" t="s">
        <v>168</v>
      </c>
      <c r="M122" t="s">
        <v>1218</v>
      </c>
      <c r="N122" t="s">
        <v>1201</v>
      </c>
    </row>
    <row r="123" spans="1:14" x14ac:dyDescent="0.25">
      <c r="A123">
        <v>46.398780678177403</v>
      </c>
      <c r="B123">
        <v>3</v>
      </c>
      <c r="C123">
        <v>870.07843533666698</v>
      </c>
      <c r="D123" t="s">
        <v>49</v>
      </c>
      <c r="E123" t="s">
        <v>176</v>
      </c>
      <c r="F123">
        <v>68</v>
      </c>
      <c r="G123">
        <v>87</v>
      </c>
      <c r="L123" t="s">
        <v>177</v>
      </c>
      <c r="M123" t="s">
        <v>1223</v>
      </c>
      <c r="N123" t="s">
        <v>1251</v>
      </c>
    </row>
    <row r="124" spans="1:14" x14ac:dyDescent="0.25">
      <c r="A124">
        <v>35.554116923063297</v>
      </c>
      <c r="B124">
        <v>5</v>
      </c>
      <c r="C124">
        <v>576.90081693000002</v>
      </c>
      <c r="D124" t="s">
        <v>49</v>
      </c>
      <c r="E124" t="s">
        <v>159</v>
      </c>
      <c r="F124">
        <v>227</v>
      </c>
      <c r="G124">
        <v>239</v>
      </c>
      <c r="H124" t="s">
        <v>49</v>
      </c>
      <c r="I124" t="s">
        <v>140</v>
      </c>
      <c r="J124">
        <v>269</v>
      </c>
      <c r="K124">
        <v>278</v>
      </c>
      <c r="L124" t="s">
        <v>141</v>
      </c>
      <c r="M124" t="s">
        <v>1213</v>
      </c>
      <c r="N124" t="s">
        <v>1246</v>
      </c>
    </row>
    <row r="125" spans="1:14" x14ac:dyDescent="0.25">
      <c r="A125">
        <v>43.822474273061601</v>
      </c>
      <c r="B125">
        <v>4</v>
      </c>
      <c r="C125">
        <v>946.42418797000005</v>
      </c>
      <c r="D125" t="s">
        <v>31</v>
      </c>
      <c r="E125" t="s">
        <v>37</v>
      </c>
      <c r="F125">
        <v>406</v>
      </c>
      <c r="G125">
        <v>425</v>
      </c>
      <c r="H125" t="s">
        <v>31</v>
      </c>
      <c r="I125" t="s">
        <v>43</v>
      </c>
      <c r="J125">
        <v>1</v>
      </c>
      <c r="K125">
        <v>9</v>
      </c>
      <c r="L125" t="s">
        <v>178</v>
      </c>
      <c r="M125" t="s">
        <v>1186</v>
      </c>
      <c r="N125" t="s">
        <v>1200</v>
      </c>
    </row>
    <row r="126" spans="1:14" x14ac:dyDescent="0.25">
      <c r="A126">
        <v>56.359221567960901</v>
      </c>
      <c r="B126">
        <v>3</v>
      </c>
      <c r="C126">
        <v>1167.60037227</v>
      </c>
      <c r="D126" t="s">
        <v>31</v>
      </c>
      <c r="E126" t="s">
        <v>72</v>
      </c>
      <c r="F126">
        <v>806</v>
      </c>
      <c r="G126">
        <v>823</v>
      </c>
      <c r="H126" t="s">
        <v>31</v>
      </c>
      <c r="I126" t="s">
        <v>114</v>
      </c>
      <c r="J126">
        <v>824</v>
      </c>
      <c r="K126">
        <v>836</v>
      </c>
      <c r="L126" t="s">
        <v>96</v>
      </c>
      <c r="M126" t="s">
        <v>1204</v>
      </c>
      <c r="N126" t="s">
        <v>1190</v>
      </c>
    </row>
    <row r="127" spans="1:14" x14ac:dyDescent="0.25">
      <c r="A127">
        <v>23.632748893453201</v>
      </c>
      <c r="B127">
        <v>4</v>
      </c>
      <c r="C127">
        <v>549.03093594500001</v>
      </c>
      <c r="D127" t="s">
        <v>31</v>
      </c>
      <c r="E127" t="s">
        <v>179</v>
      </c>
      <c r="F127">
        <v>490</v>
      </c>
      <c r="G127">
        <v>497</v>
      </c>
      <c r="H127" t="s">
        <v>31</v>
      </c>
      <c r="I127" t="s">
        <v>180</v>
      </c>
      <c r="J127">
        <v>498</v>
      </c>
      <c r="K127">
        <v>505</v>
      </c>
      <c r="L127" t="s">
        <v>181</v>
      </c>
      <c r="M127" t="s">
        <v>1194</v>
      </c>
      <c r="N127" t="s">
        <v>1252</v>
      </c>
    </row>
    <row r="128" spans="1:14" x14ac:dyDescent="0.25">
      <c r="A128">
        <v>30.9827691394227</v>
      </c>
      <c r="B128">
        <v>5</v>
      </c>
      <c r="C128">
        <v>496.06492451000003</v>
      </c>
      <c r="D128" t="s">
        <v>49</v>
      </c>
      <c r="E128" t="s">
        <v>182</v>
      </c>
      <c r="F128">
        <v>521</v>
      </c>
      <c r="G128">
        <v>531</v>
      </c>
      <c r="H128" t="s">
        <v>49</v>
      </c>
      <c r="I128" t="s">
        <v>183</v>
      </c>
      <c r="J128">
        <v>354</v>
      </c>
      <c r="K128">
        <v>360</v>
      </c>
      <c r="L128" t="s">
        <v>184</v>
      </c>
      <c r="M128" t="s">
        <v>1224</v>
      </c>
      <c r="N128" t="s">
        <v>1201</v>
      </c>
    </row>
    <row r="129" spans="1:14" x14ac:dyDescent="0.25">
      <c r="A129">
        <v>43.998968840940698</v>
      </c>
      <c r="B129">
        <v>4</v>
      </c>
      <c r="C129">
        <v>706.58564177000005</v>
      </c>
      <c r="D129" t="s">
        <v>49</v>
      </c>
      <c r="E129" t="s">
        <v>182</v>
      </c>
      <c r="F129">
        <v>521</v>
      </c>
      <c r="G129">
        <v>531</v>
      </c>
      <c r="H129" t="s">
        <v>31</v>
      </c>
      <c r="I129" t="s">
        <v>43</v>
      </c>
      <c r="J129">
        <v>1</v>
      </c>
      <c r="K129">
        <v>9</v>
      </c>
      <c r="L129" t="s">
        <v>185</v>
      </c>
      <c r="M129" t="s">
        <v>1224</v>
      </c>
      <c r="N129" t="s">
        <v>1200</v>
      </c>
    </row>
    <row r="130" spans="1:14" x14ac:dyDescent="0.25">
      <c r="A130">
        <v>46.776748844560501</v>
      </c>
      <c r="B130">
        <v>4</v>
      </c>
      <c r="C130">
        <v>702.58691324500001</v>
      </c>
      <c r="D130" t="s">
        <v>49</v>
      </c>
      <c r="E130" t="s">
        <v>182</v>
      </c>
      <c r="F130">
        <v>521</v>
      </c>
      <c r="G130">
        <v>531</v>
      </c>
      <c r="H130" t="s">
        <v>31</v>
      </c>
      <c r="I130" t="s">
        <v>43</v>
      </c>
      <c r="J130">
        <v>1</v>
      </c>
      <c r="K130">
        <v>9</v>
      </c>
      <c r="L130" t="s">
        <v>185</v>
      </c>
      <c r="M130" t="s">
        <v>1224</v>
      </c>
      <c r="N130" t="s">
        <v>1200</v>
      </c>
    </row>
    <row r="131" spans="1:14" x14ac:dyDescent="0.25">
      <c r="A131">
        <v>35.766995129835699</v>
      </c>
      <c r="B131">
        <v>4</v>
      </c>
      <c r="C131">
        <v>737.12258482000004</v>
      </c>
      <c r="D131" t="s">
        <v>49</v>
      </c>
      <c r="E131" t="s">
        <v>85</v>
      </c>
      <c r="F131">
        <v>278</v>
      </c>
      <c r="G131">
        <v>289</v>
      </c>
      <c r="H131" t="s">
        <v>49</v>
      </c>
      <c r="I131" t="s">
        <v>111</v>
      </c>
      <c r="J131">
        <v>545</v>
      </c>
      <c r="K131">
        <v>554</v>
      </c>
      <c r="L131" t="s">
        <v>153</v>
      </c>
      <c r="M131" t="s">
        <v>1193</v>
      </c>
      <c r="N131" t="s">
        <v>1221</v>
      </c>
    </row>
    <row r="132" spans="1:14" x14ac:dyDescent="0.25">
      <c r="A132">
        <v>37.107761500000002</v>
      </c>
      <c r="B132">
        <v>3</v>
      </c>
      <c r="C132">
        <v>912.13174833666699</v>
      </c>
      <c r="D132" t="s">
        <v>49</v>
      </c>
      <c r="E132" t="s">
        <v>182</v>
      </c>
      <c r="F132">
        <v>521</v>
      </c>
      <c r="G132">
        <v>531</v>
      </c>
      <c r="H132" t="s">
        <v>49</v>
      </c>
      <c r="I132" t="s">
        <v>111</v>
      </c>
      <c r="J132">
        <v>545</v>
      </c>
      <c r="K132">
        <v>554</v>
      </c>
      <c r="L132" t="s">
        <v>186</v>
      </c>
      <c r="M132" t="s">
        <v>1224</v>
      </c>
      <c r="N132" t="s">
        <v>1221</v>
      </c>
    </row>
    <row r="133" spans="1:14" x14ac:dyDescent="0.25">
      <c r="A133">
        <v>42.551676493858203</v>
      </c>
      <c r="B133">
        <v>4</v>
      </c>
      <c r="C133">
        <v>676.63825224499999</v>
      </c>
      <c r="D133" t="s">
        <v>49</v>
      </c>
      <c r="E133" t="s">
        <v>98</v>
      </c>
      <c r="F133">
        <v>370</v>
      </c>
      <c r="G133">
        <v>380</v>
      </c>
      <c r="H133" t="s">
        <v>49</v>
      </c>
      <c r="I133" t="s">
        <v>161</v>
      </c>
      <c r="J133">
        <v>360</v>
      </c>
      <c r="K133">
        <v>369</v>
      </c>
      <c r="L133" t="s">
        <v>187</v>
      </c>
      <c r="M133" t="s">
        <v>1225</v>
      </c>
      <c r="N133" t="s">
        <v>1218</v>
      </c>
    </row>
    <row r="134" spans="1:14" x14ac:dyDescent="0.25">
      <c r="A134">
        <v>34.996593914995103</v>
      </c>
      <c r="B134">
        <v>4</v>
      </c>
      <c r="C134">
        <v>587.80559759499999</v>
      </c>
      <c r="D134" t="s">
        <v>49</v>
      </c>
      <c r="E134" t="s">
        <v>182</v>
      </c>
      <c r="F134">
        <v>521</v>
      </c>
      <c r="G134">
        <v>531</v>
      </c>
      <c r="H134" t="s">
        <v>49</v>
      </c>
      <c r="I134" t="s">
        <v>50</v>
      </c>
      <c r="J134">
        <v>354</v>
      </c>
      <c r="K134">
        <v>359</v>
      </c>
      <c r="L134" t="s">
        <v>184</v>
      </c>
      <c r="M134" t="s">
        <v>1224</v>
      </c>
      <c r="N134" t="s">
        <v>1201</v>
      </c>
    </row>
    <row r="135" spans="1:14" x14ac:dyDescent="0.25">
      <c r="A135">
        <v>21.613798489776801</v>
      </c>
      <c r="B135">
        <v>4</v>
      </c>
      <c r="C135">
        <v>540.78714032000005</v>
      </c>
      <c r="D135" t="s">
        <v>49</v>
      </c>
      <c r="E135" t="s">
        <v>111</v>
      </c>
      <c r="F135">
        <v>545</v>
      </c>
      <c r="G135">
        <v>554</v>
      </c>
      <c r="H135" t="s">
        <v>49</v>
      </c>
      <c r="I135" t="s">
        <v>50</v>
      </c>
      <c r="J135">
        <v>354</v>
      </c>
      <c r="K135">
        <v>359</v>
      </c>
      <c r="L135" t="s">
        <v>188</v>
      </c>
      <c r="M135" t="s">
        <v>1221</v>
      </c>
      <c r="N135" t="s">
        <v>1201</v>
      </c>
    </row>
    <row r="136" spans="1:14" x14ac:dyDescent="0.25">
      <c r="A136">
        <v>36.196851837791797</v>
      </c>
      <c r="B136">
        <v>4</v>
      </c>
      <c r="C136">
        <v>655.56845596999995</v>
      </c>
      <c r="D136" t="s">
        <v>49</v>
      </c>
      <c r="E136" t="s">
        <v>111</v>
      </c>
      <c r="F136">
        <v>545</v>
      </c>
      <c r="G136">
        <v>554</v>
      </c>
      <c r="H136" t="s">
        <v>31</v>
      </c>
      <c r="I136" t="s">
        <v>43</v>
      </c>
      <c r="J136">
        <v>1</v>
      </c>
      <c r="K136">
        <v>9</v>
      </c>
      <c r="L136" t="s">
        <v>189</v>
      </c>
      <c r="M136" t="s">
        <v>1221</v>
      </c>
      <c r="N136" t="s">
        <v>1200</v>
      </c>
    </row>
    <row r="137" spans="1:14" x14ac:dyDescent="0.25">
      <c r="A137">
        <v>47.4048807650952</v>
      </c>
      <c r="B137">
        <v>4</v>
      </c>
      <c r="C137">
        <v>709.07892139499995</v>
      </c>
      <c r="D137" t="s">
        <v>31</v>
      </c>
      <c r="E137" t="s">
        <v>150</v>
      </c>
      <c r="F137">
        <v>155</v>
      </c>
      <c r="G137">
        <v>164</v>
      </c>
      <c r="H137" t="s">
        <v>31</v>
      </c>
      <c r="I137" t="s">
        <v>43</v>
      </c>
      <c r="J137">
        <v>1</v>
      </c>
      <c r="K137">
        <v>9</v>
      </c>
      <c r="L137" t="s">
        <v>190</v>
      </c>
      <c r="M137" t="s">
        <v>1226</v>
      </c>
      <c r="N137" t="s">
        <v>1200</v>
      </c>
    </row>
    <row r="138" spans="1:14" x14ac:dyDescent="0.25">
      <c r="A138">
        <v>42.2511316192276</v>
      </c>
      <c r="B138">
        <v>4</v>
      </c>
      <c r="C138">
        <v>548.05657004499994</v>
      </c>
      <c r="D138" t="s">
        <v>49</v>
      </c>
      <c r="E138" t="s">
        <v>161</v>
      </c>
      <c r="F138">
        <v>360</v>
      </c>
      <c r="G138">
        <v>369</v>
      </c>
      <c r="H138" t="s">
        <v>49</v>
      </c>
      <c r="I138" t="s">
        <v>50</v>
      </c>
      <c r="J138">
        <v>354</v>
      </c>
      <c r="K138">
        <v>359</v>
      </c>
      <c r="L138" t="s">
        <v>168</v>
      </c>
      <c r="M138" t="s">
        <v>1218</v>
      </c>
      <c r="N138" t="s">
        <v>1201</v>
      </c>
    </row>
    <row r="139" spans="1:14" x14ac:dyDescent="0.25">
      <c r="A139">
        <v>16.922953919619498</v>
      </c>
      <c r="B139">
        <v>3</v>
      </c>
      <c r="C139">
        <v>601.65882280333301</v>
      </c>
      <c r="D139" t="s">
        <v>49</v>
      </c>
      <c r="E139" t="s">
        <v>191</v>
      </c>
      <c r="F139">
        <v>117</v>
      </c>
      <c r="G139">
        <v>125</v>
      </c>
      <c r="H139" t="s">
        <v>49</v>
      </c>
      <c r="I139" t="s">
        <v>100</v>
      </c>
      <c r="J139">
        <v>30</v>
      </c>
      <c r="K139">
        <v>33</v>
      </c>
      <c r="L139" t="s">
        <v>192</v>
      </c>
      <c r="M139" t="s">
        <v>1227</v>
      </c>
      <c r="N139" t="s">
        <v>1241</v>
      </c>
    </row>
    <row r="140" spans="1:14" x14ac:dyDescent="0.25">
      <c r="A140">
        <v>26.6627770538703</v>
      </c>
      <c r="B140">
        <v>4</v>
      </c>
      <c r="C140">
        <v>830.64594552000005</v>
      </c>
      <c r="D140" t="s">
        <v>31</v>
      </c>
      <c r="E140" t="s">
        <v>65</v>
      </c>
      <c r="F140">
        <v>428</v>
      </c>
      <c r="G140">
        <v>445</v>
      </c>
      <c r="H140" t="s">
        <v>31</v>
      </c>
      <c r="I140" t="s">
        <v>33</v>
      </c>
      <c r="J140">
        <v>506</v>
      </c>
      <c r="K140">
        <v>513</v>
      </c>
      <c r="L140" t="s">
        <v>58</v>
      </c>
      <c r="M140" t="s">
        <v>1185</v>
      </c>
      <c r="N140" t="s">
        <v>1197</v>
      </c>
    </row>
    <row r="141" spans="1:14" x14ac:dyDescent="0.25">
      <c r="A141">
        <v>25.5579198958979</v>
      </c>
      <c r="B141">
        <v>3</v>
      </c>
      <c r="C141">
        <v>852.07491423666704</v>
      </c>
      <c r="D141" t="s">
        <v>31</v>
      </c>
      <c r="E141" t="s">
        <v>81</v>
      </c>
      <c r="F141">
        <v>514</v>
      </c>
      <c r="G141">
        <v>532</v>
      </c>
      <c r="L141" t="s">
        <v>194</v>
      </c>
      <c r="M141" t="s">
        <v>1180</v>
      </c>
      <c r="N141" t="s">
        <v>1244</v>
      </c>
    </row>
    <row r="142" spans="1:14" x14ac:dyDescent="0.25">
      <c r="A142">
        <v>30.339925007083899</v>
      </c>
      <c r="B142">
        <v>5</v>
      </c>
      <c r="C142">
        <v>577.07250556999998</v>
      </c>
      <c r="D142" t="s">
        <v>31</v>
      </c>
      <c r="E142" t="s">
        <v>63</v>
      </c>
      <c r="F142">
        <v>490</v>
      </c>
      <c r="G142">
        <v>501</v>
      </c>
      <c r="H142" t="s">
        <v>31</v>
      </c>
      <c r="I142" t="s">
        <v>43</v>
      </c>
      <c r="J142">
        <v>1</v>
      </c>
      <c r="K142">
        <v>9</v>
      </c>
      <c r="L142" t="s">
        <v>195</v>
      </c>
      <c r="M142" t="s">
        <v>1188</v>
      </c>
      <c r="N142" t="s">
        <v>1200</v>
      </c>
    </row>
    <row r="143" spans="1:14" x14ac:dyDescent="0.25">
      <c r="A143">
        <v>33.7440810900559</v>
      </c>
      <c r="B143">
        <v>4</v>
      </c>
      <c r="C143">
        <v>756.91385529499996</v>
      </c>
      <c r="D143" t="s">
        <v>49</v>
      </c>
      <c r="E143" t="s">
        <v>110</v>
      </c>
      <c r="F143">
        <v>263</v>
      </c>
      <c r="G143">
        <v>277</v>
      </c>
      <c r="H143" t="s">
        <v>49</v>
      </c>
      <c r="I143" t="s">
        <v>111</v>
      </c>
      <c r="J143">
        <v>545</v>
      </c>
      <c r="K143">
        <v>554</v>
      </c>
      <c r="L143" t="s">
        <v>112</v>
      </c>
      <c r="M143" t="s">
        <v>1210</v>
      </c>
      <c r="N143" t="s">
        <v>1221</v>
      </c>
    </row>
    <row r="144" spans="1:14" x14ac:dyDescent="0.25">
      <c r="A144">
        <v>19.901424280644601</v>
      </c>
      <c r="B144">
        <v>5</v>
      </c>
      <c r="C144">
        <v>523.66385422999997</v>
      </c>
      <c r="D144" t="s">
        <v>31</v>
      </c>
      <c r="E144" t="s">
        <v>137</v>
      </c>
      <c r="F144">
        <v>514</v>
      </c>
      <c r="G144">
        <v>524</v>
      </c>
      <c r="H144" t="s">
        <v>31</v>
      </c>
      <c r="I144" t="s">
        <v>33</v>
      </c>
      <c r="J144">
        <v>506</v>
      </c>
      <c r="K144">
        <v>513</v>
      </c>
      <c r="L144" t="s">
        <v>196</v>
      </c>
      <c r="M144" t="s">
        <v>1214</v>
      </c>
      <c r="N144" t="s">
        <v>1202</v>
      </c>
    </row>
    <row r="145" spans="1:14" x14ac:dyDescent="0.25">
      <c r="A145">
        <v>60.168073965243899</v>
      </c>
      <c r="B145">
        <v>3</v>
      </c>
      <c r="C145">
        <v>964.17389533666699</v>
      </c>
      <c r="D145" t="s">
        <v>31</v>
      </c>
      <c r="E145" t="s">
        <v>148</v>
      </c>
      <c r="F145">
        <v>116</v>
      </c>
      <c r="G145">
        <v>127</v>
      </c>
      <c r="H145" t="s">
        <v>31</v>
      </c>
      <c r="I145" t="s">
        <v>43</v>
      </c>
      <c r="J145">
        <v>1</v>
      </c>
      <c r="K145">
        <v>9</v>
      </c>
      <c r="L145" t="s">
        <v>173</v>
      </c>
      <c r="M145" t="s">
        <v>1219</v>
      </c>
      <c r="N145" t="s">
        <v>1200</v>
      </c>
    </row>
    <row r="146" spans="1:14" x14ac:dyDescent="0.25">
      <c r="A146">
        <v>62.343767</v>
      </c>
      <c r="B146">
        <v>3</v>
      </c>
      <c r="C146">
        <v>1354.36564623667</v>
      </c>
      <c r="D146" t="s">
        <v>31</v>
      </c>
      <c r="E146" t="s">
        <v>72</v>
      </c>
      <c r="F146">
        <v>806</v>
      </c>
      <c r="G146">
        <v>823</v>
      </c>
      <c r="H146" t="s">
        <v>31</v>
      </c>
      <c r="I146" t="s">
        <v>71</v>
      </c>
      <c r="J146">
        <v>824</v>
      </c>
      <c r="K146">
        <v>841</v>
      </c>
      <c r="L146" t="s">
        <v>197</v>
      </c>
      <c r="M146" t="s">
        <v>1228</v>
      </c>
      <c r="N146" t="s">
        <v>1207</v>
      </c>
    </row>
    <row r="147" spans="1:14" x14ac:dyDescent="0.25">
      <c r="A147">
        <v>14.5304591170932</v>
      </c>
      <c r="B147">
        <v>3</v>
      </c>
      <c r="C147">
        <v>644.35714137000002</v>
      </c>
      <c r="D147" t="s">
        <v>49</v>
      </c>
      <c r="E147" t="s">
        <v>191</v>
      </c>
      <c r="F147">
        <v>117</v>
      </c>
      <c r="G147">
        <v>125</v>
      </c>
      <c r="H147" t="s">
        <v>49</v>
      </c>
      <c r="I147" t="s">
        <v>94</v>
      </c>
      <c r="J147">
        <v>29</v>
      </c>
      <c r="K147">
        <v>33</v>
      </c>
      <c r="L147" t="s">
        <v>198</v>
      </c>
      <c r="M147" t="s">
        <v>1227</v>
      </c>
      <c r="N147" t="s">
        <v>1240</v>
      </c>
    </row>
    <row r="148" spans="1:14" x14ac:dyDescent="0.25">
      <c r="A148">
        <v>27.941201347967699</v>
      </c>
      <c r="B148">
        <v>4</v>
      </c>
      <c r="C148">
        <v>603.08697961999997</v>
      </c>
      <c r="D148" t="s">
        <v>49</v>
      </c>
      <c r="E148" t="s">
        <v>164</v>
      </c>
      <c r="F148">
        <v>16</v>
      </c>
      <c r="G148">
        <v>28</v>
      </c>
      <c r="H148" t="s">
        <v>49</v>
      </c>
      <c r="I148" t="s">
        <v>94</v>
      </c>
      <c r="J148">
        <v>29</v>
      </c>
      <c r="K148">
        <v>33</v>
      </c>
      <c r="L148" t="s">
        <v>165</v>
      </c>
      <c r="M148" t="s">
        <v>1220</v>
      </c>
      <c r="N148" t="s">
        <v>1240</v>
      </c>
    </row>
    <row r="149" spans="1:14" x14ac:dyDescent="0.25">
      <c r="A149">
        <v>44.127788013797698</v>
      </c>
      <c r="B149">
        <v>5</v>
      </c>
      <c r="C149">
        <v>761.18482413000004</v>
      </c>
      <c r="D149" t="s">
        <v>31</v>
      </c>
      <c r="E149" t="s">
        <v>61</v>
      </c>
      <c r="F149">
        <v>293</v>
      </c>
      <c r="G149">
        <v>312</v>
      </c>
      <c r="H149" t="s">
        <v>49</v>
      </c>
      <c r="I149" t="s">
        <v>161</v>
      </c>
      <c r="J149">
        <v>360</v>
      </c>
      <c r="K149">
        <v>369</v>
      </c>
      <c r="L149" t="s">
        <v>199</v>
      </c>
      <c r="M149" t="s">
        <v>1187</v>
      </c>
      <c r="N149" t="s">
        <v>1218</v>
      </c>
    </row>
    <row r="150" spans="1:14" x14ac:dyDescent="0.25">
      <c r="A150">
        <v>23.928766230654599</v>
      </c>
      <c r="B150">
        <v>4</v>
      </c>
      <c r="C150">
        <v>494.53251626999997</v>
      </c>
      <c r="D150" t="s">
        <v>49</v>
      </c>
      <c r="E150" t="s">
        <v>191</v>
      </c>
      <c r="F150">
        <v>117</v>
      </c>
      <c r="G150">
        <v>125</v>
      </c>
      <c r="H150" t="s">
        <v>49</v>
      </c>
      <c r="I150" t="s">
        <v>118</v>
      </c>
      <c r="J150">
        <v>24</v>
      </c>
      <c r="K150">
        <v>29</v>
      </c>
      <c r="L150" t="s">
        <v>200</v>
      </c>
      <c r="M150" t="s">
        <v>1227</v>
      </c>
      <c r="N150" t="s">
        <v>1238</v>
      </c>
    </row>
    <row r="151" spans="1:14" x14ac:dyDescent="0.25">
      <c r="A151">
        <v>31.481332628852002</v>
      </c>
      <c r="B151">
        <v>4</v>
      </c>
      <c r="C151">
        <v>590.30067894499996</v>
      </c>
      <c r="D151" t="s">
        <v>31</v>
      </c>
      <c r="E151" t="s">
        <v>132</v>
      </c>
      <c r="F151">
        <v>252</v>
      </c>
      <c r="G151">
        <v>260</v>
      </c>
      <c r="H151" t="s">
        <v>31</v>
      </c>
      <c r="I151" t="s">
        <v>33</v>
      </c>
      <c r="J151">
        <v>506</v>
      </c>
      <c r="K151">
        <v>513</v>
      </c>
      <c r="L151" t="s">
        <v>201</v>
      </c>
      <c r="M151" t="s">
        <v>1229</v>
      </c>
      <c r="N151" t="s">
        <v>1197</v>
      </c>
    </row>
    <row r="152" spans="1:14" x14ac:dyDescent="0.25">
      <c r="A152">
        <v>30.245109219776399</v>
      </c>
      <c r="B152">
        <v>4</v>
      </c>
      <c r="C152">
        <v>563.02215172000001</v>
      </c>
      <c r="D152" t="s">
        <v>31</v>
      </c>
      <c r="E152" t="s">
        <v>43</v>
      </c>
      <c r="F152">
        <v>1</v>
      </c>
      <c r="G152">
        <v>9</v>
      </c>
      <c r="H152" t="s">
        <v>49</v>
      </c>
      <c r="I152" t="s">
        <v>50</v>
      </c>
      <c r="J152">
        <v>354</v>
      </c>
      <c r="K152">
        <v>359</v>
      </c>
      <c r="L152" t="s">
        <v>172</v>
      </c>
      <c r="M152" t="s">
        <v>1200</v>
      </c>
      <c r="N152" t="s">
        <v>1201</v>
      </c>
    </row>
    <row r="153" spans="1:14" x14ac:dyDescent="0.25">
      <c r="A153">
        <v>21.4362792706942</v>
      </c>
      <c r="B153">
        <v>4</v>
      </c>
      <c r="C153">
        <v>650.32927014500001</v>
      </c>
      <c r="D153" t="s">
        <v>31</v>
      </c>
      <c r="E153" t="s">
        <v>137</v>
      </c>
      <c r="F153">
        <v>514</v>
      </c>
      <c r="G153">
        <v>524</v>
      </c>
      <c r="H153" t="s">
        <v>31</v>
      </c>
      <c r="I153" t="s">
        <v>33</v>
      </c>
      <c r="J153">
        <v>506</v>
      </c>
      <c r="K153">
        <v>513</v>
      </c>
      <c r="L153" t="s">
        <v>143</v>
      </c>
      <c r="M153" t="s">
        <v>1214</v>
      </c>
      <c r="N153" t="s">
        <v>1197</v>
      </c>
    </row>
    <row r="154" spans="1:14" x14ac:dyDescent="0.25">
      <c r="A154">
        <v>33.127520784418401</v>
      </c>
      <c r="B154">
        <v>5</v>
      </c>
      <c r="C154">
        <v>553.48452242999997</v>
      </c>
      <c r="D154" t="s">
        <v>49</v>
      </c>
      <c r="E154" t="s">
        <v>98</v>
      </c>
      <c r="F154">
        <v>370</v>
      </c>
      <c r="G154">
        <v>380</v>
      </c>
      <c r="H154" t="s">
        <v>31</v>
      </c>
      <c r="I154" t="s">
        <v>43</v>
      </c>
      <c r="J154">
        <v>1</v>
      </c>
      <c r="K154">
        <v>9</v>
      </c>
      <c r="L154" t="s">
        <v>202</v>
      </c>
      <c r="M154" t="s">
        <v>1225</v>
      </c>
      <c r="N154" t="s">
        <v>1200</v>
      </c>
    </row>
    <row r="155" spans="1:14" x14ac:dyDescent="0.25">
      <c r="A155">
        <v>30.9917564221468</v>
      </c>
      <c r="B155">
        <v>4</v>
      </c>
      <c r="C155">
        <v>619.82933651999997</v>
      </c>
      <c r="D155" t="s">
        <v>49</v>
      </c>
      <c r="E155" t="s">
        <v>182</v>
      </c>
      <c r="F155">
        <v>521</v>
      </c>
      <c r="G155">
        <v>531</v>
      </c>
      <c r="H155" t="s">
        <v>49</v>
      </c>
      <c r="I155" t="s">
        <v>183</v>
      </c>
      <c r="J155">
        <v>354</v>
      </c>
      <c r="K155">
        <v>360</v>
      </c>
      <c r="L155" t="s">
        <v>184</v>
      </c>
      <c r="M155" t="s">
        <v>1224</v>
      </c>
      <c r="N155" t="s">
        <v>1201</v>
      </c>
    </row>
    <row r="156" spans="1:14" x14ac:dyDescent="0.25">
      <c r="A156" s="2">
        <v>31.5845810696878</v>
      </c>
      <c r="B156" s="2">
        <v>4</v>
      </c>
      <c r="C156" s="2">
        <v>714.84691382000005</v>
      </c>
      <c r="D156" s="2" t="s">
        <v>49</v>
      </c>
      <c r="E156" s="2" t="s">
        <v>159</v>
      </c>
      <c r="F156" s="2">
        <v>227</v>
      </c>
      <c r="G156" s="2">
        <v>239</v>
      </c>
      <c r="H156" s="2" t="s">
        <v>49</v>
      </c>
      <c r="I156" s="2" t="s">
        <v>111</v>
      </c>
      <c r="J156" s="2">
        <v>545</v>
      </c>
      <c r="K156" s="2">
        <v>554</v>
      </c>
      <c r="L156" s="2" t="s">
        <v>160</v>
      </c>
      <c r="M156" s="2" t="s">
        <v>1213</v>
      </c>
      <c r="N156" s="4" t="s">
        <v>1221</v>
      </c>
    </row>
    <row r="157" spans="1:14" x14ac:dyDescent="0.25">
      <c r="A157">
        <v>36.205209620013299</v>
      </c>
      <c r="B157">
        <v>3</v>
      </c>
      <c r="C157">
        <v>873.75551580333297</v>
      </c>
      <c r="D157" t="s">
        <v>49</v>
      </c>
      <c r="E157" t="s">
        <v>111</v>
      </c>
      <c r="F157">
        <v>545</v>
      </c>
      <c r="G157">
        <v>554</v>
      </c>
      <c r="H157" t="s">
        <v>31</v>
      </c>
      <c r="I157" t="s">
        <v>43</v>
      </c>
      <c r="J157">
        <v>1</v>
      </c>
      <c r="K157">
        <v>9</v>
      </c>
      <c r="L157" t="s">
        <v>189</v>
      </c>
      <c r="M157" t="s">
        <v>1221</v>
      </c>
      <c r="N157" t="s">
        <v>1200</v>
      </c>
    </row>
    <row r="158" spans="1:14" x14ac:dyDescent="0.25">
      <c r="A158">
        <v>36.4627163957608</v>
      </c>
      <c r="B158">
        <v>3</v>
      </c>
      <c r="C158">
        <v>925.09637533666705</v>
      </c>
      <c r="D158" t="s">
        <v>49</v>
      </c>
      <c r="E158" t="s">
        <v>111</v>
      </c>
      <c r="F158">
        <v>545</v>
      </c>
      <c r="G158">
        <v>554</v>
      </c>
      <c r="H158" t="s">
        <v>49</v>
      </c>
      <c r="I158" t="s">
        <v>166</v>
      </c>
      <c r="J158">
        <v>535</v>
      </c>
      <c r="K158">
        <v>544</v>
      </c>
      <c r="L158" t="s">
        <v>203</v>
      </c>
      <c r="M158" t="s">
        <v>1221</v>
      </c>
      <c r="N158" t="s">
        <v>1249</v>
      </c>
    </row>
    <row r="159" spans="1:14" x14ac:dyDescent="0.25">
      <c r="A159">
        <v>16.924605631533002</v>
      </c>
      <c r="B159">
        <v>4</v>
      </c>
      <c r="C159">
        <v>451.49593621999998</v>
      </c>
      <c r="D159" t="s">
        <v>49</v>
      </c>
      <c r="E159" t="s">
        <v>191</v>
      </c>
      <c r="F159">
        <v>117</v>
      </c>
      <c r="G159">
        <v>125</v>
      </c>
      <c r="H159" t="s">
        <v>49</v>
      </c>
      <c r="I159" t="s">
        <v>100</v>
      </c>
      <c r="J159">
        <v>30</v>
      </c>
      <c r="K159">
        <v>33</v>
      </c>
      <c r="L159" t="s">
        <v>192</v>
      </c>
      <c r="M159" t="s">
        <v>1227</v>
      </c>
      <c r="N159" t="s">
        <v>1241</v>
      </c>
    </row>
    <row r="160" spans="1:14" x14ac:dyDescent="0.25">
      <c r="A160">
        <v>42.302923118863902</v>
      </c>
      <c r="B160">
        <v>4</v>
      </c>
      <c r="C160">
        <v>659.30680269499999</v>
      </c>
      <c r="D160" t="s">
        <v>31</v>
      </c>
      <c r="E160" t="s">
        <v>132</v>
      </c>
      <c r="F160">
        <v>252</v>
      </c>
      <c r="G160">
        <v>260</v>
      </c>
      <c r="H160" t="s">
        <v>31</v>
      </c>
      <c r="I160" t="s">
        <v>43</v>
      </c>
      <c r="J160">
        <v>1</v>
      </c>
      <c r="K160">
        <v>9</v>
      </c>
      <c r="L160" t="s">
        <v>204</v>
      </c>
      <c r="M160" t="s">
        <v>1229</v>
      </c>
      <c r="N160" t="s">
        <v>1200</v>
      </c>
    </row>
    <row r="161" spans="1:14" x14ac:dyDescent="0.25">
      <c r="A161">
        <v>33.500202709427299</v>
      </c>
      <c r="B161">
        <v>4</v>
      </c>
      <c r="C161">
        <v>608.79734361999999</v>
      </c>
      <c r="D161" t="s">
        <v>31</v>
      </c>
      <c r="E161" t="s">
        <v>43</v>
      </c>
      <c r="F161">
        <v>1</v>
      </c>
      <c r="G161">
        <v>9</v>
      </c>
      <c r="H161" t="s">
        <v>31</v>
      </c>
      <c r="I161" t="s">
        <v>33</v>
      </c>
      <c r="J161">
        <v>506</v>
      </c>
      <c r="K161">
        <v>513</v>
      </c>
      <c r="L161" t="s">
        <v>205</v>
      </c>
      <c r="M161" t="s">
        <v>1200</v>
      </c>
      <c r="N161" t="s">
        <v>1197</v>
      </c>
    </row>
    <row r="162" spans="1:14" x14ac:dyDescent="0.25">
      <c r="A162">
        <v>33.142328766073902</v>
      </c>
      <c r="B162">
        <v>4</v>
      </c>
      <c r="C162">
        <v>691.60383392000006</v>
      </c>
      <c r="D162" t="s">
        <v>49</v>
      </c>
      <c r="E162" t="s">
        <v>98</v>
      </c>
      <c r="F162">
        <v>370</v>
      </c>
      <c r="G162">
        <v>380</v>
      </c>
      <c r="H162" t="s">
        <v>31</v>
      </c>
      <c r="I162" t="s">
        <v>43</v>
      </c>
      <c r="J162">
        <v>1</v>
      </c>
      <c r="K162">
        <v>9</v>
      </c>
      <c r="L162" t="s">
        <v>202</v>
      </c>
      <c r="M162" t="s">
        <v>1225</v>
      </c>
      <c r="N162" t="s">
        <v>1200</v>
      </c>
    </row>
    <row r="163" spans="1:14" x14ac:dyDescent="0.25">
      <c r="A163">
        <v>39.091573008537999</v>
      </c>
      <c r="B163">
        <v>4</v>
      </c>
      <c r="C163">
        <v>592.05414461999999</v>
      </c>
      <c r="D163" t="s">
        <v>49</v>
      </c>
      <c r="E163" t="s">
        <v>182</v>
      </c>
      <c r="F163">
        <v>521</v>
      </c>
      <c r="G163">
        <v>531</v>
      </c>
      <c r="H163" t="s">
        <v>49</v>
      </c>
      <c r="I163" t="s">
        <v>206</v>
      </c>
      <c r="J163">
        <v>514</v>
      </c>
      <c r="K163">
        <v>520</v>
      </c>
      <c r="L163" t="s">
        <v>207</v>
      </c>
      <c r="M163" t="s">
        <v>1224</v>
      </c>
      <c r="N163" t="s">
        <v>1214</v>
      </c>
    </row>
    <row r="164" spans="1:14" x14ac:dyDescent="0.25">
      <c r="A164">
        <v>44.007256113290602</v>
      </c>
      <c r="B164">
        <v>3</v>
      </c>
      <c r="C164">
        <v>941.77843020333296</v>
      </c>
      <c r="D164" t="s">
        <v>49</v>
      </c>
      <c r="E164" t="s">
        <v>182</v>
      </c>
      <c r="F164">
        <v>521</v>
      </c>
      <c r="G164">
        <v>531</v>
      </c>
      <c r="H164" t="s">
        <v>31</v>
      </c>
      <c r="I164" t="s">
        <v>43</v>
      </c>
      <c r="J164">
        <v>1</v>
      </c>
      <c r="K164">
        <v>9</v>
      </c>
      <c r="L164" t="s">
        <v>185</v>
      </c>
      <c r="M164" t="s">
        <v>1224</v>
      </c>
      <c r="N164" t="s">
        <v>1200</v>
      </c>
    </row>
    <row r="165" spans="1:14" x14ac:dyDescent="0.25">
      <c r="A165">
        <v>43.984858507215201</v>
      </c>
      <c r="B165">
        <v>4</v>
      </c>
      <c r="C165">
        <v>708.86892039500003</v>
      </c>
      <c r="D165" t="s">
        <v>31</v>
      </c>
      <c r="E165" t="s">
        <v>79</v>
      </c>
      <c r="F165">
        <v>297</v>
      </c>
      <c r="G165">
        <v>312</v>
      </c>
      <c r="H165" t="s">
        <v>49</v>
      </c>
      <c r="I165" t="s">
        <v>208</v>
      </c>
      <c r="J165">
        <v>377</v>
      </c>
      <c r="K165">
        <v>382</v>
      </c>
      <c r="L165" t="s">
        <v>209</v>
      </c>
      <c r="M165" t="s">
        <v>1187</v>
      </c>
      <c r="N165" t="s">
        <v>1253</v>
      </c>
    </row>
    <row r="166" spans="1:14" x14ac:dyDescent="0.25">
      <c r="A166">
        <v>29.808401968966201</v>
      </c>
      <c r="B166">
        <v>4</v>
      </c>
      <c r="C166">
        <v>643.35946132000004</v>
      </c>
      <c r="D166" t="s">
        <v>49</v>
      </c>
      <c r="E166" t="s">
        <v>111</v>
      </c>
      <c r="F166">
        <v>545</v>
      </c>
      <c r="G166">
        <v>554</v>
      </c>
      <c r="H166" t="s">
        <v>49</v>
      </c>
      <c r="I166" t="s">
        <v>140</v>
      </c>
      <c r="J166">
        <v>269</v>
      </c>
      <c r="K166">
        <v>278</v>
      </c>
      <c r="L166" t="s">
        <v>210</v>
      </c>
      <c r="M166" t="s">
        <v>1221</v>
      </c>
      <c r="N166" t="s">
        <v>1246</v>
      </c>
    </row>
    <row r="167" spans="1:14" x14ac:dyDescent="0.25">
      <c r="A167">
        <v>38.361532516453202</v>
      </c>
      <c r="B167">
        <v>3</v>
      </c>
      <c r="C167">
        <v>897.43963846999998</v>
      </c>
      <c r="D167" t="s">
        <v>31</v>
      </c>
      <c r="E167" t="s">
        <v>52</v>
      </c>
      <c r="F167">
        <v>94</v>
      </c>
      <c r="G167">
        <v>103</v>
      </c>
      <c r="H167" t="s">
        <v>31</v>
      </c>
      <c r="I167" t="s">
        <v>43</v>
      </c>
      <c r="J167">
        <v>1</v>
      </c>
      <c r="K167">
        <v>9</v>
      </c>
      <c r="L167" t="s">
        <v>126</v>
      </c>
      <c r="M167" t="s">
        <v>1199</v>
      </c>
      <c r="N167" t="s">
        <v>1200</v>
      </c>
    </row>
    <row r="168" spans="1:14" x14ac:dyDescent="0.25">
      <c r="A168">
        <v>35.645519887207101</v>
      </c>
      <c r="B168">
        <v>4</v>
      </c>
      <c r="C168">
        <v>687.60510539500001</v>
      </c>
      <c r="D168" t="s">
        <v>49</v>
      </c>
      <c r="E168" t="s">
        <v>98</v>
      </c>
      <c r="F168">
        <v>370</v>
      </c>
      <c r="G168">
        <v>380</v>
      </c>
      <c r="H168" t="s">
        <v>31</v>
      </c>
      <c r="I168" t="s">
        <v>43</v>
      </c>
      <c r="J168">
        <v>1</v>
      </c>
      <c r="K168">
        <v>9</v>
      </c>
      <c r="L168" t="s">
        <v>202</v>
      </c>
      <c r="M168" t="s">
        <v>1225</v>
      </c>
      <c r="N168" t="s">
        <v>1200</v>
      </c>
    </row>
    <row r="169" spans="1:14" x14ac:dyDescent="0.25">
      <c r="A169">
        <v>68.975091478861998</v>
      </c>
      <c r="B169">
        <v>3</v>
      </c>
      <c r="C169">
        <v>894.43466006999995</v>
      </c>
      <c r="D169" t="s">
        <v>31</v>
      </c>
      <c r="E169" t="s">
        <v>211</v>
      </c>
      <c r="F169">
        <v>56</v>
      </c>
      <c r="G169">
        <v>74</v>
      </c>
      <c r="L169" t="s">
        <v>212</v>
      </c>
      <c r="M169" t="s">
        <v>1230</v>
      </c>
      <c r="N169" t="s">
        <v>1230</v>
      </c>
    </row>
    <row r="170" spans="1:14" x14ac:dyDescent="0.25">
      <c r="A170">
        <v>24.601429318854699</v>
      </c>
      <c r="B170">
        <v>4</v>
      </c>
      <c r="C170">
        <v>521.01850154500005</v>
      </c>
      <c r="D170" t="s">
        <v>31</v>
      </c>
      <c r="E170" t="s">
        <v>33</v>
      </c>
      <c r="F170">
        <v>506</v>
      </c>
      <c r="G170">
        <v>513</v>
      </c>
      <c r="H170" t="s">
        <v>31</v>
      </c>
      <c r="I170" t="s">
        <v>213</v>
      </c>
      <c r="J170">
        <v>525</v>
      </c>
      <c r="K170">
        <v>532</v>
      </c>
      <c r="L170" t="s">
        <v>214</v>
      </c>
      <c r="M170" t="s">
        <v>1197</v>
      </c>
      <c r="N170" t="s">
        <v>1254</v>
      </c>
    </row>
    <row r="171" spans="1:14" x14ac:dyDescent="0.25">
      <c r="A171">
        <v>35.353078559462197</v>
      </c>
      <c r="B171">
        <v>4</v>
      </c>
      <c r="C171">
        <v>617.81616089500005</v>
      </c>
      <c r="D171" t="s">
        <v>49</v>
      </c>
      <c r="E171" t="s">
        <v>159</v>
      </c>
      <c r="F171">
        <v>227</v>
      </c>
      <c r="G171">
        <v>239</v>
      </c>
      <c r="H171" t="s">
        <v>49</v>
      </c>
      <c r="I171" t="s">
        <v>215</v>
      </c>
      <c r="J171">
        <v>220</v>
      </c>
      <c r="K171">
        <v>226</v>
      </c>
      <c r="L171" t="s">
        <v>216</v>
      </c>
      <c r="M171" t="s">
        <v>1213</v>
      </c>
      <c r="N171" t="s">
        <v>1239</v>
      </c>
    </row>
    <row r="172" spans="1:14" x14ac:dyDescent="0.25">
      <c r="A172">
        <v>32.593398149103898</v>
      </c>
      <c r="B172">
        <v>4</v>
      </c>
      <c r="C172">
        <v>632.33471604500005</v>
      </c>
      <c r="D172" t="s">
        <v>49</v>
      </c>
      <c r="E172" t="s">
        <v>217</v>
      </c>
      <c r="F172">
        <v>84</v>
      </c>
      <c r="G172">
        <v>96</v>
      </c>
      <c r="H172" t="s">
        <v>49</v>
      </c>
      <c r="I172" t="s">
        <v>208</v>
      </c>
      <c r="J172">
        <v>377</v>
      </c>
      <c r="K172">
        <v>382</v>
      </c>
      <c r="L172" t="s">
        <v>218</v>
      </c>
      <c r="M172" t="s">
        <v>1231</v>
      </c>
      <c r="N172" t="s">
        <v>1255</v>
      </c>
    </row>
    <row r="173" spans="1:14" x14ac:dyDescent="0.25">
      <c r="A173">
        <v>42.565059739965101</v>
      </c>
      <c r="B173">
        <v>5</v>
      </c>
      <c r="C173">
        <v>541.51205708999998</v>
      </c>
      <c r="D173" t="s">
        <v>49</v>
      </c>
      <c r="E173" t="s">
        <v>98</v>
      </c>
      <c r="F173">
        <v>370</v>
      </c>
      <c r="G173">
        <v>380</v>
      </c>
      <c r="H173" t="s">
        <v>49</v>
      </c>
      <c r="I173" t="s">
        <v>161</v>
      </c>
      <c r="J173">
        <v>360</v>
      </c>
      <c r="K173">
        <v>369</v>
      </c>
      <c r="L173" t="s">
        <v>187</v>
      </c>
      <c r="M173" t="s">
        <v>1225</v>
      </c>
      <c r="N173" t="s">
        <v>1218</v>
      </c>
    </row>
    <row r="174" spans="1:14" x14ac:dyDescent="0.25">
      <c r="A174">
        <v>16.874447852889201</v>
      </c>
      <c r="B174">
        <v>4</v>
      </c>
      <c r="C174">
        <v>584.78639909499998</v>
      </c>
      <c r="D174" t="s">
        <v>31</v>
      </c>
      <c r="E174" t="s">
        <v>63</v>
      </c>
      <c r="F174">
        <v>490</v>
      </c>
      <c r="G174">
        <v>501</v>
      </c>
      <c r="H174" t="s">
        <v>31</v>
      </c>
      <c r="I174" t="s">
        <v>219</v>
      </c>
      <c r="J174">
        <v>506</v>
      </c>
      <c r="K174">
        <v>511</v>
      </c>
      <c r="L174" t="s">
        <v>220</v>
      </c>
      <c r="M174" t="s">
        <v>1188</v>
      </c>
      <c r="N174" t="s">
        <v>1202</v>
      </c>
    </row>
    <row r="175" spans="1:14" x14ac:dyDescent="0.25">
      <c r="A175">
        <v>33.134712427862397</v>
      </c>
      <c r="B175">
        <v>4</v>
      </c>
      <c r="C175">
        <v>659.56718449499999</v>
      </c>
      <c r="D175" t="s">
        <v>49</v>
      </c>
      <c r="E175" t="s">
        <v>111</v>
      </c>
      <c r="F175">
        <v>545</v>
      </c>
      <c r="G175">
        <v>554</v>
      </c>
      <c r="H175" t="s">
        <v>31</v>
      </c>
      <c r="I175" t="s">
        <v>43</v>
      </c>
      <c r="J175">
        <v>1</v>
      </c>
      <c r="K175">
        <v>9</v>
      </c>
      <c r="L175" t="s">
        <v>189</v>
      </c>
      <c r="M175" t="s">
        <v>1221</v>
      </c>
      <c r="N175" t="s">
        <v>1200</v>
      </c>
    </row>
    <row r="176" spans="1:14" x14ac:dyDescent="0.25">
      <c r="A176">
        <v>27.1466659451354</v>
      </c>
      <c r="B176">
        <v>4</v>
      </c>
      <c r="C176">
        <v>635.55528034500003</v>
      </c>
      <c r="D176" t="s">
        <v>31</v>
      </c>
      <c r="E176" t="s">
        <v>76</v>
      </c>
      <c r="F176">
        <v>519</v>
      </c>
      <c r="G176">
        <v>532</v>
      </c>
      <c r="H176" t="s">
        <v>31</v>
      </c>
      <c r="I176" t="s">
        <v>221</v>
      </c>
      <c r="J176">
        <v>514</v>
      </c>
      <c r="K176">
        <v>518</v>
      </c>
      <c r="L176" t="s">
        <v>222</v>
      </c>
      <c r="M176" t="s">
        <v>1180</v>
      </c>
      <c r="N176" t="s">
        <v>1214</v>
      </c>
    </row>
    <row r="177" spans="1:14" x14ac:dyDescent="0.25">
      <c r="A177">
        <v>31.171438472362901</v>
      </c>
      <c r="B177">
        <v>3</v>
      </c>
      <c r="C177">
        <v>879.41381747000003</v>
      </c>
      <c r="D177" t="s">
        <v>31</v>
      </c>
      <c r="E177" t="s">
        <v>223</v>
      </c>
      <c r="F177">
        <v>433</v>
      </c>
      <c r="G177">
        <v>445</v>
      </c>
      <c r="H177" t="s">
        <v>31</v>
      </c>
      <c r="I177" t="s">
        <v>224</v>
      </c>
      <c r="J177">
        <v>426</v>
      </c>
      <c r="K177">
        <v>432</v>
      </c>
      <c r="L177" t="s">
        <v>225</v>
      </c>
      <c r="M177" t="s">
        <v>1185</v>
      </c>
      <c r="N177" t="s">
        <v>1181</v>
      </c>
    </row>
    <row r="178" spans="1:14" x14ac:dyDescent="0.25">
      <c r="A178">
        <v>41.845250811765297</v>
      </c>
      <c r="B178">
        <v>4</v>
      </c>
      <c r="C178">
        <v>733.08319669499997</v>
      </c>
      <c r="D178" t="s">
        <v>49</v>
      </c>
      <c r="E178" t="s">
        <v>159</v>
      </c>
      <c r="F178">
        <v>227</v>
      </c>
      <c r="G178">
        <v>239</v>
      </c>
      <c r="H178" t="s">
        <v>31</v>
      </c>
      <c r="I178" t="s">
        <v>43</v>
      </c>
      <c r="J178">
        <v>1</v>
      </c>
      <c r="K178">
        <v>9</v>
      </c>
      <c r="L178" t="s">
        <v>226</v>
      </c>
      <c r="M178" t="s">
        <v>1232</v>
      </c>
      <c r="N178" t="s">
        <v>1200</v>
      </c>
    </row>
    <row r="179" spans="1:14" x14ac:dyDescent="0.25">
      <c r="A179">
        <v>46.858413087014299</v>
      </c>
      <c r="B179">
        <v>3</v>
      </c>
      <c r="C179">
        <v>1102.8439323033299</v>
      </c>
      <c r="D179" t="s">
        <v>31</v>
      </c>
      <c r="E179" t="s">
        <v>79</v>
      </c>
      <c r="F179">
        <v>297</v>
      </c>
      <c r="G179">
        <v>312</v>
      </c>
      <c r="H179" t="s">
        <v>31</v>
      </c>
      <c r="I179" t="s">
        <v>43</v>
      </c>
      <c r="J179">
        <v>1</v>
      </c>
      <c r="K179">
        <v>9</v>
      </c>
      <c r="L179" t="s">
        <v>62</v>
      </c>
      <c r="M179" t="s">
        <v>1187</v>
      </c>
      <c r="N179" t="s">
        <v>1200</v>
      </c>
    </row>
    <row r="180" spans="1:14" x14ac:dyDescent="0.25">
      <c r="A180">
        <v>47.411502332593201</v>
      </c>
      <c r="B180">
        <v>3</v>
      </c>
      <c r="C180">
        <v>945.10280303666696</v>
      </c>
      <c r="D180" t="s">
        <v>31</v>
      </c>
      <c r="E180" t="s">
        <v>150</v>
      </c>
      <c r="F180">
        <v>155</v>
      </c>
      <c r="G180">
        <v>164</v>
      </c>
      <c r="H180" t="s">
        <v>31</v>
      </c>
      <c r="I180" t="s">
        <v>43</v>
      </c>
      <c r="J180">
        <v>1</v>
      </c>
      <c r="K180">
        <v>9</v>
      </c>
      <c r="L180" t="s">
        <v>227</v>
      </c>
      <c r="M180" t="s">
        <v>1226</v>
      </c>
      <c r="N180" t="s">
        <v>1200</v>
      </c>
    </row>
    <row r="181" spans="1:14" x14ac:dyDescent="0.25">
      <c r="A181">
        <v>35.566532000000002</v>
      </c>
      <c r="B181">
        <v>3</v>
      </c>
      <c r="C181">
        <v>960.82984390333297</v>
      </c>
      <c r="D181" t="s">
        <v>49</v>
      </c>
      <c r="E181" t="s">
        <v>159</v>
      </c>
      <c r="F181">
        <v>227</v>
      </c>
      <c r="G181">
        <v>239</v>
      </c>
      <c r="H181" t="s">
        <v>49</v>
      </c>
      <c r="I181" t="s">
        <v>140</v>
      </c>
      <c r="J181">
        <v>269</v>
      </c>
      <c r="K181">
        <v>278</v>
      </c>
      <c r="L181" t="s">
        <v>141</v>
      </c>
      <c r="M181" t="s">
        <v>1213</v>
      </c>
      <c r="N181" t="s">
        <v>1246</v>
      </c>
    </row>
    <row r="182" spans="1:14" x14ac:dyDescent="0.25">
      <c r="A182">
        <v>60.6260234052139</v>
      </c>
      <c r="B182">
        <v>4</v>
      </c>
      <c r="C182">
        <v>727.38096914499999</v>
      </c>
      <c r="D182" t="s">
        <v>31</v>
      </c>
      <c r="E182" t="s">
        <v>148</v>
      </c>
      <c r="F182">
        <v>116</v>
      </c>
      <c r="G182">
        <v>127</v>
      </c>
      <c r="H182" t="s">
        <v>31</v>
      </c>
      <c r="I182" t="s">
        <v>43</v>
      </c>
      <c r="J182">
        <v>1</v>
      </c>
      <c r="K182">
        <v>9</v>
      </c>
      <c r="L182" t="s">
        <v>228</v>
      </c>
      <c r="M182" t="s">
        <v>1233</v>
      </c>
      <c r="N182" t="s">
        <v>1200</v>
      </c>
    </row>
    <row r="183" spans="1:14" x14ac:dyDescent="0.25">
      <c r="A183">
        <v>31.878099856071401</v>
      </c>
      <c r="B183">
        <v>4</v>
      </c>
      <c r="C183">
        <v>511.98530654500001</v>
      </c>
      <c r="D183" t="s">
        <v>31</v>
      </c>
      <c r="E183" t="s">
        <v>43</v>
      </c>
      <c r="F183">
        <v>1</v>
      </c>
      <c r="G183">
        <v>9</v>
      </c>
      <c r="H183" t="s">
        <v>31</v>
      </c>
      <c r="I183" t="s">
        <v>229</v>
      </c>
      <c r="J183">
        <v>293</v>
      </c>
      <c r="K183">
        <v>296</v>
      </c>
      <c r="L183" t="s">
        <v>230</v>
      </c>
      <c r="M183" t="s">
        <v>1200</v>
      </c>
      <c r="N183" t="s">
        <v>1215</v>
      </c>
    </row>
    <row r="184" spans="1:14" x14ac:dyDescent="0.25">
      <c r="A184">
        <v>24.151764</v>
      </c>
      <c r="B184">
        <v>3</v>
      </c>
      <c r="C184">
        <v>570.95788293666703</v>
      </c>
      <c r="D184" t="s">
        <v>49</v>
      </c>
      <c r="E184" t="s">
        <v>191</v>
      </c>
      <c r="F184">
        <v>117</v>
      </c>
      <c r="G184">
        <v>125</v>
      </c>
      <c r="H184" t="s">
        <v>49</v>
      </c>
      <c r="I184" t="s">
        <v>231</v>
      </c>
      <c r="J184">
        <v>1</v>
      </c>
      <c r="K184">
        <v>3</v>
      </c>
      <c r="L184" t="s">
        <v>232</v>
      </c>
      <c r="M184" t="s">
        <v>1227</v>
      </c>
      <c r="N184" t="s">
        <v>1256</v>
      </c>
    </row>
    <row r="185" spans="1:14" x14ac:dyDescent="0.25">
      <c r="A185">
        <v>23.923434016562702</v>
      </c>
      <c r="B185">
        <v>3</v>
      </c>
      <c r="C185">
        <v>659.04092953666702</v>
      </c>
      <c r="D185" t="s">
        <v>49</v>
      </c>
      <c r="E185" t="s">
        <v>191</v>
      </c>
      <c r="F185">
        <v>117</v>
      </c>
      <c r="G185">
        <v>125</v>
      </c>
      <c r="H185" t="s">
        <v>49</v>
      </c>
      <c r="I185" t="s">
        <v>118</v>
      </c>
      <c r="J185">
        <v>24</v>
      </c>
      <c r="K185">
        <v>29</v>
      </c>
      <c r="L185" t="s">
        <v>200</v>
      </c>
      <c r="M185" t="s">
        <v>1227</v>
      </c>
      <c r="N185" t="s">
        <v>1238</v>
      </c>
    </row>
    <row r="186" spans="1:14" x14ac:dyDescent="0.25">
      <c r="A186">
        <v>24.595759816348899</v>
      </c>
      <c r="B186">
        <v>3</v>
      </c>
      <c r="C186">
        <v>694.35557657000004</v>
      </c>
      <c r="D186" t="s">
        <v>31</v>
      </c>
      <c r="E186" t="s">
        <v>33</v>
      </c>
      <c r="F186">
        <v>506</v>
      </c>
      <c r="G186">
        <v>513</v>
      </c>
      <c r="H186" t="s">
        <v>31</v>
      </c>
      <c r="I186" t="s">
        <v>213</v>
      </c>
      <c r="J186">
        <v>525</v>
      </c>
      <c r="K186">
        <v>532</v>
      </c>
      <c r="L186" t="s">
        <v>214</v>
      </c>
      <c r="M186" t="s">
        <v>1197</v>
      </c>
      <c r="N186" t="s">
        <v>1254</v>
      </c>
    </row>
    <row r="187" spans="1:14" x14ac:dyDescent="0.25">
      <c r="A187">
        <v>23.545133654186898</v>
      </c>
      <c r="B187">
        <v>5</v>
      </c>
      <c r="C187">
        <v>458.46048709000002</v>
      </c>
      <c r="D187" t="s">
        <v>49</v>
      </c>
      <c r="E187" t="s">
        <v>98</v>
      </c>
      <c r="F187">
        <v>370</v>
      </c>
      <c r="G187">
        <v>380</v>
      </c>
      <c r="H187" t="s">
        <v>49</v>
      </c>
      <c r="I187" t="s">
        <v>50</v>
      </c>
      <c r="J187">
        <v>354</v>
      </c>
      <c r="K187">
        <v>359</v>
      </c>
      <c r="L187" t="s">
        <v>233</v>
      </c>
      <c r="M187" t="s">
        <v>1225</v>
      </c>
      <c r="N187" t="s">
        <v>1201</v>
      </c>
    </row>
    <row r="188" spans="1:14" x14ac:dyDescent="0.25">
      <c r="A188">
        <v>59.309204487072599</v>
      </c>
      <c r="B188">
        <v>4</v>
      </c>
      <c r="C188">
        <v>824.90934636999998</v>
      </c>
      <c r="D188" t="s">
        <v>31</v>
      </c>
      <c r="E188" t="s">
        <v>92</v>
      </c>
      <c r="F188">
        <v>139</v>
      </c>
      <c r="G188">
        <v>154</v>
      </c>
      <c r="H188" t="s">
        <v>31</v>
      </c>
      <c r="I188" t="s">
        <v>43</v>
      </c>
      <c r="J188">
        <v>1</v>
      </c>
      <c r="K188">
        <v>9</v>
      </c>
      <c r="L188" t="s">
        <v>234</v>
      </c>
      <c r="M188" t="s">
        <v>1234</v>
      </c>
      <c r="N188" t="s">
        <v>1200</v>
      </c>
    </row>
    <row r="189" spans="1:14" x14ac:dyDescent="0.25">
      <c r="A189">
        <v>35.242339898587097</v>
      </c>
      <c r="B189">
        <v>3</v>
      </c>
      <c r="C189">
        <v>839.09441503666699</v>
      </c>
      <c r="D189" t="s">
        <v>49</v>
      </c>
      <c r="E189" t="s">
        <v>111</v>
      </c>
      <c r="F189">
        <v>545</v>
      </c>
      <c r="G189">
        <v>554</v>
      </c>
      <c r="H189" t="s">
        <v>49</v>
      </c>
      <c r="I189" t="s">
        <v>235</v>
      </c>
      <c r="J189">
        <v>290</v>
      </c>
      <c r="K189">
        <v>298</v>
      </c>
      <c r="L189" t="s">
        <v>236</v>
      </c>
      <c r="M189" t="s">
        <v>1221</v>
      </c>
      <c r="N189" t="s">
        <v>1257</v>
      </c>
    </row>
    <row r="190" spans="1:14" x14ac:dyDescent="0.25">
      <c r="A190">
        <v>22.711237391393301</v>
      </c>
      <c r="B190">
        <v>3</v>
      </c>
      <c r="C190">
        <v>573.66525050333303</v>
      </c>
      <c r="D190" t="s">
        <v>31</v>
      </c>
      <c r="E190" t="s">
        <v>237</v>
      </c>
      <c r="F190">
        <v>837</v>
      </c>
      <c r="G190">
        <v>843</v>
      </c>
      <c r="H190" t="s">
        <v>49</v>
      </c>
      <c r="I190" t="s">
        <v>94</v>
      </c>
      <c r="J190">
        <v>29</v>
      </c>
      <c r="K190">
        <v>33</v>
      </c>
      <c r="L190" t="s">
        <v>238</v>
      </c>
      <c r="M190" t="s">
        <v>1235</v>
      </c>
      <c r="N190" t="s">
        <v>1240</v>
      </c>
    </row>
    <row r="191" spans="1:14" x14ac:dyDescent="0.25">
      <c r="A191">
        <v>54.463329537907498</v>
      </c>
      <c r="B191">
        <v>3</v>
      </c>
      <c r="C191">
        <v>1041.4808391700001</v>
      </c>
      <c r="D191" t="s">
        <v>31</v>
      </c>
      <c r="E191" t="s">
        <v>239</v>
      </c>
      <c r="F191">
        <v>769</v>
      </c>
      <c r="G191">
        <v>783</v>
      </c>
      <c r="H191" t="s">
        <v>31</v>
      </c>
      <c r="I191" t="s">
        <v>43</v>
      </c>
      <c r="J191">
        <v>1</v>
      </c>
      <c r="K191">
        <v>9</v>
      </c>
      <c r="L191" t="s">
        <v>240</v>
      </c>
      <c r="M191" t="s">
        <v>1236</v>
      </c>
      <c r="N191" t="s">
        <v>1200</v>
      </c>
    </row>
    <row r="192" spans="1:14" x14ac:dyDescent="0.25">
      <c r="A192">
        <v>35.747560028723697</v>
      </c>
      <c r="B192">
        <v>3</v>
      </c>
      <c r="C192">
        <v>750.71270510333295</v>
      </c>
      <c r="D192" t="s">
        <v>31</v>
      </c>
      <c r="E192" t="s">
        <v>43</v>
      </c>
      <c r="F192">
        <v>1</v>
      </c>
      <c r="G192">
        <v>9</v>
      </c>
      <c r="H192" t="s">
        <v>49</v>
      </c>
      <c r="I192" t="s">
        <v>208</v>
      </c>
      <c r="J192">
        <v>377</v>
      </c>
      <c r="K192">
        <v>382</v>
      </c>
      <c r="L192" t="s">
        <v>241</v>
      </c>
      <c r="M192" t="s">
        <v>1200</v>
      </c>
      <c r="N192" t="s">
        <v>1253</v>
      </c>
    </row>
    <row r="193" spans="1:14" x14ac:dyDescent="0.25">
      <c r="A193">
        <v>31.486667754647399</v>
      </c>
      <c r="B193">
        <v>3</v>
      </c>
      <c r="C193">
        <v>786.73181310333302</v>
      </c>
      <c r="D193" t="s">
        <v>31</v>
      </c>
      <c r="E193" t="s">
        <v>132</v>
      </c>
      <c r="F193">
        <v>252</v>
      </c>
      <c r="G193">
        <v>260</v>
      </c>
      <c r="H193" t="s">
        <v>31</v>
      </c>
      <c r="I193" t="s">
        <v>33</v>
      </c>
      <c r="J193">
        <v>506</v>
      </c>
      <c r="K193">
        <v>513</v>
      </c>
      <c r="L193" t="s">
        <v>242</v>
      </c>
      <c r="M193" t="s">
        <v>1229</v>
      </c>
      <c r="N193" t="s">
        <v>1197</v>
      </c>
    </row>
    <row r="194" spans="1:14" x14ac:dyDescent="0.25">
      <c r="A194">
        <v>36.261256985521399</v>
      </c>
      <c r="B194">
        <v>3</v>
      </c>
      <c r="C194">
        <v>904.41258316999995</v>
      </c>
      <c r="D194" t="s">
        <v>49</v>
      </c>
      <c r="E194" t="s">
        <v>243</v>
      </c>
      <c r="F194">
        <v>4</v>
      </c>
      <c r="G194">
        <v>15</v>
      </c>
      <c r="H194" t="s">
        <v>49</v>
      </c>
      <c r="I194" t="s">
        <v>244</v>
      </c>
      <c r="J194">
        <v>16</v>
      </c>
      <c r="K194">
        <v>23</v>
      </c>
      <c r="L194" t="s">
        <v>245</v>
      </c>
      <c r="M194" t="s">
        <v>1237</v>
      </c>
      <c r="N194" t="s">
        <v>1258</v>
      </c>
    </row>
    <row r="195" spans="1:14" x14ac:dyDescent="0.25">
      <c r="A195">
        <v>36.279324428667003</v>
      </c>
      <c r="B195">
        <v>4</v>
      </c>
      <c r="C195">
        <v>678.56125649499995</v>
      </c>
      <c r="D195" t="s">
        <v>49</v>
      </c>
      <c r="E195" t="s">
        <v>243</v>
      </c>
      <c r="F195">
        <v>4</v>
      </c>
      <c r="G195">
        <v>15</v>
      </c>
      <c r="H195" t="s">
        <v>49</v>
      </c>
      <c r="I195" t="s">
        <v>244</v>
      </c>
      <c r="J195">
        <v>16</v>
      </c>
      <c r="K195">
        <v>23</v>
      </c>
      <c r="L195" t="s">
        <v>245</v>
      </c>
      <c r="M195" t="s">
        <v>1237</v>
      </c>
      <c r="N195" t="s">
        <v>1258</v>
      </c>
    </row>
    <row r="196" spans="1:14" x14ac:dyDescent="0.25">
      <c r="A196">
        <v>18.830897615873202</v>
      </c>
      <c r="B196">
        <v>4</v>
      </c>
      <c r="C196">
        <v>357.72028344500001</v>
      </c>
      <c r="D196" t="s">
        <v>49</v>
      </c>
      <c r="E196" t="s">
        <v>118</v>
      </c>
      <c r="F196">
        <v>24</v>
      </c>
      <c r="G196">
        <v>29</v>
      </c>
      <c r="H196" t="s">
        <v>49</v>
      </c>
      <c r="I196" t="s">
        <v>100</v>
      </c>
      <c r="J196">
        <v>30</v>
      </c>
      <c r="K196">
        <v>33</v>
      </c>
      <c r="L196" t="s">
        <v>246</v>
      </c>
      <c r="M196" t="s">
        <v>1238</v>
      </c>
      <c r="N196" t="s">
        <v>1241</v>
      </c>
    </row>
    <row r="197" spans="1:14" x14ac:dyDescent="0.25">
      <c r="A197">
        <v>21.833545412050601</v>
      </c>
      <c r="B197">
        <v>4</v>
      </c>
      <c r="C197">
        <v>448.49065457</v>
      </c>
      <c r="D197" t="s">
        <v>49</v>
      </c>
      <c r="E197" t="s">
        <v>206</v>
      </c>
      <c r="F197">
        <v>514</v>
      </c>
      <c r="G197">
        <v>520</v>
      </c>
      <c r="H197" t="s">
        <v>49</v>
      </c>
      <c r="I197" t="s">
        <v>50</v>
      </c>
      <c r="J197">
        <v>354</v>
      </c>
      <c r="K197">
        <v>359</v>
      </c>
      <c r="L197" t="s">
        <v>247</v>
      </c>
      <c r="M197" t="s">
        <v>1214</v>
      </c>
      <c r="N197" t="s">
        <v>1201</v>
      </c>
    </row>
    <row r="198" spans="1:14" x14ac:dyDescent="0.25">
      <c r="A198">
        <v>22.213228000000001</v>
      </c>
      <c r="B198">
        <v>4</v>
      </c>
      <c r="C198">
        <v>545.029399345</v>
      </c>
      <c r="D198" t="s">
        <v>31</v>
      </c>
      <c r="E198" t="s">
        <v>33</v>
      </c>
      <c r="F198">
        <v>506</v>
      </c>
      <c r="G198">
        <v>513</v>
      </c>
      <c r="H198" t="s">
        <v>31</v>
      </c>
      <c r="I198" t="s">
        <v>179</v>
      </c>
      <c r="J198">
        <v>490</v>
      </c>
      <c r="K198">
        <v>497</v>
      </c>
      <c r="L198" t="s">
        <v>248</v>
      </c>
      <c r="M198" t="s">
        <v>1197</v>
      </c>
      <c r="N198" t="s">
        <v>1194</v>
      </c>
    </row>
    <row r="199" spans="1:14" x14ac:dyDescent="0.25">
      <c r="A199">
        <v>32.741753099538997</v>
      </c>
      <c r="B199">
        <v>4</v>
      </c>
      <c r="C199">
        <v>772.60576202000004</v>
      </c>
      <c r="D199" t="s">
        <v>49</v>
      </c>
      <c r="E199" t="s">
        <v>107</v>
      </c>
      <c r="F199">
        <v>4</v>
      </c>
      <c r="G199">
        <v>23</v>
      </c>
      <c r="H199" t="s">
        <v>49</v>
      </c>
      <c r="I199" t="s">
        <v>231</v>
      </c>
      <c r="J199">
        <v>1</v>
      </c>
      <c r="K199">
        <v>3</v>
      </c>
      <c r="L199" t="s">
        <v>249</v>
      </c>
      <c r="M199" t="s">
        <v>1209</v>
      </c>
      <c r="N199" t="s">
        <v>1209</v>
      </c>
    </row>
    <row r="200" spans="1:14" x14ac:dyDescent="0.25">
      <c r="A200">
        <v>27.788806618037</v>
      </c>
      <c r="B200">
        <v>4</v>
      </c>
      <c r="C200">
        <v>544.52548704499998</v>
      </c>
      <c r="D200" t="s">
        <v>31</v>
      </c>
      <c r="E200" t="s">
        <v>132</v>
      </c>
      <c r="F200">
        <v>252</v>
      </c>
      <c r="G200">
        <v>260</v>
      </c>
      <c r="H200" t="s">
        <v>49</v>
      </c>
      <c r="I200" t="s">
        <v>50</v>
      </c>
      <c r="J200">
        <v>354</v>
      </c>
      <c r="K200">
        <v>359</v>
      </c>
      <c r="L200" t="s">
        <v>250</v>
      </c>
      <c r="M200" t="s">
        <v>1229</v>
      </c>
      <c r="N200" t="s">
        <v>1201</v>
      </c>
    </row>
    <row r="201" spans="1:14" x14ac:dyDescent="0.25">
      <c r="A201">
        <v>63.344825899274099</v>
      </c>
      <c r="B201">
        <v>4</v>
      </c>
      <c r="C201">
        <v>852.18607186999998</v>
      </c>
      <c r="D201" t="s">
        <v>31</v>
      </c>
      <c r="E201" t="s">
        <v>92</v>
      </c>
      <c r="F201">
        <v>139</v>
      </c>
      <c r="G201">
        <v>154</v>
      </c>
      <c r="H201" t="s">
        <v>31</v>
      </c>
      <c r="I201" t="s">
        <v>150</v>
      </c>
      <c r="J201">
        <v>155</v>
      </c>
      <c r="K201">
        <v>164</v>
      </c>
      <c r="L201" t="s">
        <v>251</v>
      </c>
      <c r="M201" t="s">
        <v>1196</v>
      </c>
      <c r="N201" t="s">
        <v>1247</v>
      </c>
    </row>
    <row r="202" spans="1:14" x14ac:dyDescent="0.25">
      <c r="A202">
        <v>29.422649998241798</v>
      </c>
      <c r="B202">
        <v>3</v>
      </c>
      <c r="C202">
        <v>713.38324236999995</v>
      </c>
      <c r="D202" t="s">
        <v>49</v>
      </c>
      <c r="E202" t="s">
        <v>191</v>
      </c>
      <c r="F202">
        <v>117</v>
      </c>
      <c r="G202">
        <v>125</v>
      </c>
      <c r="H202" t="s">
        <v>31</v>
      </c>
      <c r="I202" t="s">
        <v>237</v>
      </c>
      <c r="J202">
        <v>837</v>
      </c>
      <c r="K202">
        <v>843</v>
      </c>
      <c r="L202" t="s">
        <v>252</v>
      </c>
      <c r="M202" t="s">
        <v>1227</v>
      </c>
      <c r="N202" t="s">
        <v>1235</v>
      </c>
    </row>
    <row r="203" spans="1:14" x14ac:dyDescent="0.25">
      <c r="A203">
        <v>34.386959128519202</v>
      </c>
      <c r="B203">
        <v>3</v>
      </c>
      <c r="C203">
        <v>616.69157450333296</v>
      </c>
      <c r="D203" t="s">
        <v>49</v>
      </c>
      <c r="E203" t="s">
        <v>215</v>
      </c>
      <c r="F203">
        <v>220</v>
      </c>
      <c r="G203">
        <v>226</v>
      </c>
      <c r="H203" t="s">
        <v>31</v>
      </c>
      <c r="I203" t="s">
        <v>237</v>
      </c>
      <c r="J203">
        <v>837</v>
      </c>
      <c r="K203">
        <v>843</v>
      </c>
      <c r="L203" t="s">
        <v>253</v>
      </c>
      <c r="M203" t="s">
        <v>1239</v>
      </c>
      <c r="N203" t="s">
        <v>1235</v>
      </c>
    </row>
    <row r="204" spans="1:14" x14ac:dyDescent="0.25">
      <c r="A204">
        <v>13.920481852941499</v>
      </c>
      <c r="B204">
        <v>4</v>
      </c>
      <c r="C204">
        <v>483.51967514500001</v>
      </c>
      <c r="D204" t="s">
        <v>49</v>
      </c>
      <c r="E204" t="s">
        <v>191</v>
      </c>
      <c r="F204">
        <v>117</v>
      </c>
      <c r="G204">
        <v>125</v>
      </c>
      <c r="H204" t="s">
        <v>49</v>
      </c>
      <c r="I204" t="s">
        <v>94</v>
      </c>
      <c r="J204">
        <v>29</v>
      </c>
      <c r="K204">
        <v>33</v>
      </c>
      <c r="L204" t="s">
        <v>198</v>
      </c>
      <c r="M204" t="s">
        <v>1227</v>
      </c>
      <c r="N204" t="s">
        <v>1240</v>
      </c>
    </row>
    <row r="205" spans="1:14" x14ac:dyDescent="0.25">
      <c r="A205">
        <v>29.809947916072399</v>
      </c>
      <c r="B205">
        <v>3</v>
      </c>
      <c r="C205">
        <v>857.47685626999998</v>
      </c>
      <c r="D205" t="s">
        <v>49</v>
      </c>
      <c r="E205" t="s">
        <v>111</v>
      </c>
      <c r="F205">
        <v>545</v>
      </c>
      <c r="G205">
        <v>554</v>
      </c>
      <c r="H205" t="s">
        <v>49</v>
      </c>
      <c r="I205" t="s">
        <v>140</v>
      </c>
      <c r="J205">
        <v>269</v>
      </c>
      <c r="K205">
        <v>278</v>
      </c>
      <c r="L205" t="s">
        <v>210</v>
      </c>
      <c r="M205" t="s">
        <v>1221</v>
      </c>
      <c r="N205" t="s">
        <v>1246</v>
      </c>
    </row>
    <row r="206" spans="1:14" x14ac:dyDescent="0.25">
      <c r="A206">
        <v>25.288574549064201</v>
      </c>
      <c r="B206">
        <v>4</v>
      </c>
      <c r="C206">
        <v>497.48737039500003</v>
      </c>
      <c r="D206" t="s">
        <v>31</v>
      </c>
      <c r="E206" t="s">
        <v>132</v>
      </c>
      <c r="F206">
        <v>252</v>
      </c>
      <c r="G206">
        <v>260</v>
      </c>
      <c r="H206" t="s">
        <v>31</v>
      </c>
      <c r="I206" t="s">
        <v>229</v>
      </c>
      <c r="J206">
        <v>293</v>
      </c>
      <c r="K206">
        <v>296</v>
      </c>
      <c r="L206" t="s">
        <v>254</v>
      </c>
      <c r="M206" t="s">
        <v>1229</v>
      </c>
      <c r="N206" t="s">
        <v>1215</v>
      </c>
    </row>
    <row r="207" spans="1:14" x14ac:dyDescent="0.25">
      <c r="A207">
        <v>25.864789444908698</v>
      </c>
      <c r="B207">
        <v>3</v>
      </c>
      <c r="C207">
        <v>530.96693193666704</v>
      </c>
      <c r="D207" t="s">
        <v>31</v>
      </c>
      <c r="E207" t="s">
        <v>237</v>
      </c>
      <c r="F207">
        <v>837</v>
      </c>
      <c r="G207">
        <v>843</v>
      </c>
      <c r="H207" t="s">
        <v>49</v>
      </c>
      <c r="I207" t="s">
        <v>100</v>
      </c>
      <c r="J207">
        <v>30</v>
      </c>
      <c r="K207">
        <v>33</v>
      </c>
      <c r="L207" t="s">
        <v>255</v>
      </c>
      <c r="M207" t="s">
        <v>1235</v>
      </c>
      <c r="N207" t="s">
        <v>1241</v>
      </c>
    </row>
    <row r="208" spans="1:14" x14ac:dyDescent="0.25">
      <c r="A208">
        <v>21.852673395423199</v>
      </c>
      <c r="B208">
        <v>3</v>
      </c>
      <c r="C208">
        <v>635.65508270333305</v>
      </c>
      <c r="D208" t="s">
        <v>31</v>
      </c>
      <c r="E208" t="s">
        <v>33</v>
      </c>
      <c r="F208">
        <v>506</v>
      </c>
      <c r="G208">
        <v>513</v>
      </c>
      <c r="H208" t="s">
        <v>31</v>
      </c>
      <c r="I208" t="s">
        <v>221</v>
      </c>
      <c r="J208">
        <v>514</v>
      </c>
      <c r="K208">
        <v>518</v>
      </c>
      <c r="L208" t="s">
        <v>256</v>
      </c>
      <c r="M208" t="s">
        <v>1197</v>
      </c>
      <c r="N208" t="s">
        <v>1214</v>
      </c>
    </row>
    <row r="209" spans="1:14" x14ac:dyDescent="0.25">
      <c r="A209">
        <v>22.258987160852602</v>
      </c>
      <c r="B209">
        <v>3</v>
      </c>
      <c r="C209">
        <v>726.37010697000005</v>
      </c>
      <c r="D209" t="s">
        <v>31</v>
      </c>
      <c r="E209" t="s">
        <v>179</v>
      </c>
      <c r="F209">
        <v>490</v>
      </c>
      <c r="G209">
        <v>497</v>
      </c>
      <c r="H209" t="s">
        <v>31</v>
      </c>
      <c r="I209" t="s">
        <v>33</v>
      </c>
      <c r="J209">
        <v>506</v>
      </c>
      <c r="K209">
        <v>513</v>
      </c>
      <c r="L209" t="s">
        <v>257</v>
      </c>
      <c r="M209" t="s">
        <v>1194</v>
      </c>
      <c r="N209" t="s">
        <v>1197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9"/>
  <sheetViews>
    <sheetView zoomScale="70" zoomScaleNormal="70" workbookViewId="0">
      <selection activeCell="J39" sqref="J39"/>
    </sheetView>
  </sheetViews>
  <sheetFormatPr baseColWidth="10" defaultRowHeight="15" x14ac:dyDescent="0.25"/>
  <cols>
    <col min="2" max="8" width="11.42578125" style="5"/>
  </cols>
  <sheetData>
    <row r="1" spans="2:21" ht="15.75" thickBot="1" x14ac:dyDescent="0.3">
      <c r="B1" s="20" t="s">
        <v>1267</v>
      </c>
      <c r="C1" s="21"/>
      <c r="D1" s="21"/>
      <c r="E1" s="21"/>
      <c r="F1" s="21"/>
      <c r="G1" s="22"/>
      <c r="I1" s="23" t="s">
        <v>1268</v>
      </c>
      <c r="J1" s="24"/>
      <c r="K1" s="24"/>
      <c r="L1" s="24"/>
      <c r="M1" s="24"/>
      <c r="N1" s="25"/>
      <c r="P1" s="23" t="s">
        <v>1269</v>
      </c>
      <c r="Q1" s="24"/>
      <c r="R1" s="24"/>
      <c r="S1" s="24"/>
      <c r="T1" s="24"/>
      <c r="U1" s="25"/>
    </row>
    <row r="2" spans="2:21" ht="15.75" thickBot="1" x14ac:dyDescent="0.3">
      <c r="B2" s="9" t="s">
        <v>17</v>
      </c>
      <c r="C2" s="10" t="s">
        <v>1263</v>
      </c>
      <c r="D2" s="10" t="s">
        <v>1264</v>
      </c>
      <c r="E2" s="10" t="s">
        <v>21</v>
      </c>
      <c r="F2" s="10" t="s">
        <v>1265</v>
      </c>
      <c r="G2" s="11" t="s">
        <v>1266</v>
      </c>
      <c r="I2" s="9" t="s">
        <v>17</v>
      </c>
      <c r="J2" s="10" t="s">
        <v>1263</v>
      </c>
      <c r="K2" s="10" t="s">
        <v>1264</v>
      </c>
      <c r="L2" s="10" t="s">
        <v>21</v>
      </c>
      <c r="M2" s="10" t="s">
        <v>1265</v>
      </c>
      <c r="N2" s="11" t="s">
        <v>1266</v>
      </c>
      <c r="P2" s="9" t="s">
        <v>17</v>
      </c>
      <c r="Q2" s="10" t="s">
        <v>1263</v>
      </c>
      <c r="R2" s="10" t="s">
        <v>1264</v>
      </c>
      <c r="S2" s="10" t="s">
        <v>21</v>
      </c>
      <c r="T2" s="10" t="s">
        <v>1265</v>
      </c>
      <c r="U2" s="11" t="s">
        <v>1266</v>
      </c>
    </row>
    <row r="3" spans="2:21" x14ac:dyDescent="0.25">
      <c r="B3" s="12" t="s">
        <v>49</v>
      </c>
      <c r="C3" s="13" t="s">
        <v>1260</v>
      </c>
      <c r="D3" s="14">
        <v>2</v>
      </c>
      <c r="E3" s="13" t="s">
        <v>49</v>
      </c>
      <c r="F3" s="13" t="s">
        <v>1259</v>
      </c>
      <c r="G3" s="15">
        <v>117</v>
      </c>
      <c r="I3" s="12" t="s">
        <v>49</v>
      </c>
      <c r="J3" s="13" t="s">
        <v>1261</v>
      </c>
      <c r="K3" s="14">
        <v>3</v>
      </c>
      <c r="L3" s="13" t="s">
        <v>31</v>
      </c>
      <c r="M3" s="13" t="s">
        <v>1262</v>
      </c>
      <c r="N3" s="15">
        <v>230</v>
      </c>
      <c r="P3" s="12" t="s">
        <v>31</v>
      </c>
      <c r="Q3" s="13" t="s">
        <v>1261</v>
      </c>
      <c r="R3" s="14">
        <v>3</v>
      </c>
      <c r="S3" s="13" t="s">
        <v>31</v>
      </c>
      <c r="T3" s="13" t="s">
        <v>1261</v>
      </c>
      <c r="U3" s="15">
        <v>3</v>
      </c>
    </row>
    <row r="4" spans="2:21" x14ac:dyDescent="0.25">
      <c r="B4" s="12" t="s">
        <v>49</v>
      </c>
      <c r="C4" s="13" t="s">
        <v>1260</v>
      </c>
      <c r="D4" s="14">
        <v>13</v>
      </c>
      <c r="E4" s="13" t="s">
        <v>49</v>
      </c>
      <c r="F4" s="13" t="s">
        <v>1261</v>
      </c>
      <c r="G4" s="15">
        <v>17</v>
      </c>
      <c r="I4" s="12" t="s">
        <v>49</v>
      </c>
      <c r="J4" s="13" t="s">
        <v>1261</v>
      </c>
      <c r="K4" s="14">
        <v>3</v>
      </c>
      <c r="L4" s="13" t="s">
        <v>31</v>
      </c>
      <c r="M4" s="13" t="s">
        <v>1259</v>
      </c>
      <c r="N4" s="15">
        <v>354</v>
      </c>
      <c r="P4" s="12" t="s">
        <v>31</v>
      </c>
      <c r="Q4" s="13" t="s">
        <v>1261</v>
      </c>
      <c r="R4" s="14">
        <v>3</v>
      </c>
      <c r="S4" s="13" t="s">
        <v>31</v>
      </c>
      <c r="T4" s="13" t="s">
        <v>1259</v>
      </c>
      <c r="U4" s="15">
        <v>75</v>
      </c>
    </row>
    <row r="5" spans="2:21" x14ac:dyDescent="0.25">
      <c r="B5" s="12" t="s">
        <v>49</v>
      </c>
      <c r="C5" s="13" t="s">
        <v>1260</v>
      </c>
      <c r="D5" s="14">
        <v>13</v>
      </c>
      <c r="E5" s="13" t="s">
        <v>49</v>
      </c>
      <c r="F5" s="13" t="s">
        <v>1261</v>
      </c>
      <c r="G5" s="15">
        <v>17</v>
      </c>
      <c r="I5" s="12" t="s">
        <v>49</v>
      </c>
      <c r="J5" s="13" t="s">
        <v>1261</v>
      </c>
      <c r="K5" s="14">
        <v>3</v>
      </c>
      <c r="L5" s="13" t="s">
        <v>31</v>
      </c>
      <c r="M5" s="13" t="s">
        <v>1259</v>
      </c>
      <c r="N5" s="15">
        <v>354</v>
      </c>
      <c r="P5" s="12" t="s">
        <v>31</v>
      </c>
      <c r="Q5" s="13" t="s">
        <v>1261</v>
      </c>
      <c r="R5" s="14">
        <v>3</v>
      </c>
      <c r="S5" s="13" t="s">
        <v>31</v>
      </c>
      <c r="T5" s="13" t="s">
        <v>1259</v>
      </c>
      <c r="U5" s="15">
        <v>75</v>
      </c>
    </row>
    <row r="6" spans="2:21" x14ac:dyDescent="0.25">
      <c r="B6" s="12" t="s">
        <v>49</v>
      </c>
      <c r="C6" s="13" t="s">
        <v>1259</v>
      </c>
      <c r="D6" s="14">
        <v>15</v>
      </c>
      <c r="E6" s="13" t="s">
        <v>49</v>
      </c>
      <c r="F6" s="13" t="s">
        <v>1259</v>
      </c>
      <c r="G6" s="15">
        <v>15</v>
      </c>
      <c r="I6" s="12" t="s">
        <v>49</v>
      </c>
      <c r="J6" s="13" t="s">
        <v>1261</v>
      </c>
      <c r="K6" s="14">
        <v>3</v>
      </c>
      <c r="L6" s="13" t="s">
        <v>31</v>
      </c>
      <c r="M6" s="13" t="s">
        <v>1259</v>
      </c>
      <c r="N6" s="15">
        <v>360</v>
      </c>
      <c r="P6" s="12" t="s">
        <v>31</v>
      </c>
      <c r="Q6" s="13" t="s">
        <v>1261</v>
      </c>
      <c r="R6" s="14">
        <v>3</v>
      </c>
      <c r="S6" s="13" t="s">
        <v>31</v>
      </c>
      <c r="T6" s="13" t="s">
        <v>1259</v>
      </c>
      <c r="U6" s="15">
        <v>75</v>
      </c>
    </row>
    <row r="7" spans="2:21" x14ac:dyDescent="0.25">
      <c r="B7" s="12" t="s">
        <v>49</v>
      </c>
      <c r="C7" s="13" t="s">
        <v>1259</v>
      </c>
      <c r="D7" s="14">
        <v>15</v>
      </c>
      <c r="E7" s="13" t="s">
        <v>49</v>
      </c>
      <c r="F7" s="13" t="s">
        <v>1259</v>
      </c>
      <c r="G7" s="15">
        <v>28</v>
      </c>
      <c r="I7" s="12" t="s">
        <v>49</v>
      </c>
      <c r="J7" s="13" t="s">
        <v>1261</v>
      </c>
      <c r="K7" s="14">
        <v>3</v>
      </c>
      <c r="L7" s="13" t="s">
        <v>31</v>
      </c>
      <c r="M7" s="13" t="s">
        <v>1259</v>
      </c>
      <c r="N7" s="15">
        <v>376</v>
      </c>
      <c r="P7" s="12" t="s">
        <v>31</v>
      </c>
      <c r="Q7" s="13" t="s">
        <v>1261</v>
      </c>
      <c r="R7" s="14">
        <v>3</v>
      </c>
      <c r="S7" s="13" t="s">
        <v>31</v>
      </c>
      <c r="T7" s="13" t="s">
        <v>1259</v>
      </c>
      <c r="U7" s="15">
        <v>75</v>
      </c>
    </row>
    <row r="8" spans="2:21" x14ac:dyDescent="0.25">
      <c r="B8" s="12" t="s">
        <v>49</v>
      </c>
      <c r="C8" s="13" t="s">
        <v>1259</v>
      </c>
      <c r="D8" s="14">
        <v>15</v>
      </c>
      <c r="E8" s="13" t="s">
        <v>49</v>
      </c>
      <c r="F8" s="13" t="s">
        <v>1259</v>
      </c>
      <c r="G8" s="15">
        <v>28</v>
      </c>
      <c r="I8" s="12" t="s">
        <v>49</v>
      </c>
      <c r="J8" s="13" t="s">
        <v>1261</v>
      </c>
      <c r="K8" s="14">
        <v>3</v>
      </c>
      <c r="L8" s="13" t="s">
        <v>31</v>
      </c>
      <c r="M8" s="13" t="s">
        <v>1259</v>
      </c>
      <c r="N8" s="15">
        <v>376</v>
      </c>
      <c r="P8" s="12" t="s">
        <v>31</v>
      </c>
      <c r="Q8" s="13" t="s">
        <v>1261</v>
      </c>
      <c r="R8" s="14">
        <v>3</v>
      </c>
      <c r="S8" s="13" t="s">
        <v>31</v>
      </c>
      <c r="T8" s="13" t="s">
        <v>1259</v>
      </c>
      <c r="U8" s="15">
        <v>75</v>
      </c>
    </row>
    <row r="9" spans="2:21" x14ac:dyDescent="0.25">
      <c r="B9" s="12" t="s">
        <v>49</v>
      </c>
      <c r="C9" s="13" t="s">
        <v>1259</v>
      </c>
      <c r="D9" s="14">
        <v>15</v>
      </c>
      <c r="E9" s="13" t="s">
        <v>49</v>
      </c>
      <c r="F9" s="13" t="s">
        <v>1259</v>
      </c>
      <c r="G9" s="15">
        <v>29</v>
      </c>
      <c r="I9" s="12" t="s">
        <v>49</v>
      </c>
      <c r="J9" s="13" t="s">
        <v>1261</v>
      </c>
      <c r="K9" s="14">
        <v>3</v>
      </c>
      <c r="L9" s="13" t="s">
        <v>31</v>
      </c>
      <c r="M9" s="13" t="s">
        <v>1259</v>
      </c>
      <c r="N9" s="15">
        <v>376</v>
      </c>
      <c r="P9" s="12" t="s">
        <v>31</v>
      </c>
      <c r="Q9" s="13" t="s">
        <v>1261</v>
      </c>
      <c r="R9" s="14">
        <v>3</v>
      </c>
      <c r="S9" s="13" t="s">
        <v>31</v>
      </c>
      <c r="T9" s="13" t="s">
        <v>1261</v>
      </c>
      <c r="U9" s="15">
        <v>76</v>
      </c>
    </row>
    <row r="10" spans="2:21" x14ac:dyDescent="0.25">
      <c r="B10" s="12" t="s">
        <v>49</v>
      </c>
      <c r="C10" s="13" t="s">
        <v>1259</v>
      </c>
      <c r="D10" s="14">
        <v>15</v>
      </c>
      <c r="E10" s="13" t="s">
        <v>49</v>
      </c>
      <c r="F10" s="13" t="s">
        <v>1259</v>
      </c>
      <c r="G10" s="15">
        <v>29</v>
      </c>
      <c r="I10" s="12" t="s">
        <v>49</v>
      </c>
      <c r="J10" s="13" t="s">
        <v>1261</v>
      </c>
      <c r="K10" s="14">
        <v>3</v>
      </c>
      <c r="L10" s="13" t="s">
        <v>31</v>
      </c>
      <c r="M10" s="13" t="s">
        <v>1260</v>
      </c>
      <c r="N10" s="15">
        <v>379</v>
      </c>
      <c r="P10" s="12" t="s">
        <v>31</v>
      </c>
      <c r="Q10" s="13" t="s">
        <v>1261</v>
      </c>
      <c r="R10" s="14">
        <v>3</v>
      </c>
      <c r="S10" s="13" t="s">
        <v>31</v>
      </c>
      <c r="T10" s="13" t="s">
        <v>1259</v>
      </c>
      <c r="U10" s="15">
        <v>94</v>
      </c>
    </row>
    <row r="11" spans="2:21" x14ac:dyDescent="0.25">
      <c r="B11" s="12" t="s">
        <v>49</v>
      </c>
      <c r="C11" s="13" t="s">
        <v>1259</v>
      </c>
      <c r="D11" s="14">
        <v>23</v>
      </c>
      <c r="E11" s="13" t="s">
        <v>49</v>
      </c>
      <c r="F11" s="13" t="s">
        <v>1259</v>
      </c>
      <c r="G11" s="15">
        <v>29</v>
      </c>
      <c r="I11" s="12" t="s">
        <v>49</v>
      </c>
      <c r="J11" s="13" t="s">
        <v>1261</v>
      </c>
      <c r="K11" s="14">
        <v>3</v>
      </c>
      <c r="L11" s="13" t="s">
        <v>31</v>
      </c>
      <c r="M11" s="13" t="s">
        <v>1259</v>
      </c>
      <c r="N11" s="15">
        <v>527</v>
      </c>
      <c r="P11" s="12" t="s">
        <v>31</v>
      </c>
      <c r="Q11" s="13" t="s">
        <v>1261</v>
      </c>
      <c r="R11" s="14">
        <v>3</v>
      </c>
      <c r="S11" s="13" t="s">
        <v>31</v>
      </c>
      <c r="T11" s="13" t="s">
        <v>1259</v>
      </c>
      <c r="U11" s="15">
        <v>94</v>
      </c>
    </row>
    <row r="12" spans="2:21" x14ac:dyDescent="0.25">
      <c r="B12" s="12" t="s">
        <v>49</v>
      </c>
      <c r="C12" s="13" t="s">
        <v>1259</v>
      </c>
      <c r="D12" s="14">
        <v>23</v>
      </c>
      <c r="E12" s="13" t="s">
        <v>49</v>
      </c>
      <c r="F12" s="13" t="s">
        <v>1259</v>
      </c>
      <c r="G12" s="15">
        <v>29</v>
      </c>
      <c r="I12" s="12" t="s">
        <v>49</v>
      </c>
      <c r="J12" s="13" t="s">
        <v>1261</v>
      </c>
      <c r="K12" s="14">
        <v>3</v>
      </c>
      <c r="L12" s="13" t="s">
        <v>31</v>
      </c>
      <c r="M12" s="13" t="s">
        <v>1259</v>
      </c>
      <c r="N12" s="15">
        <v>527</v>
      </c>
      <c r="P12" s="12" t="s">
        <v>31</v>
      </c>
      <c r="Q12" s="13" t="s">
        <v>1261</v>
      </c>
      <c r="R12" s="14">
        <v>3</v>
      </c>
      <c r="S12" s="13" t="s">
        <v>31</v>
      </c>
      <c r="T12" s="13" t="s">
        <v>1259</v>
      </c>
      <c r="U12" s="15">
        <v>94</v>
      </c>
    </row>
    <row r="13" spans="2:21" x14ac:dyDescent="0.25">
      <c r="B13" s="12" t="s">
        <v>49</v>
      </c>
      <c r="C13" s="13" t="s">
        <v>1259</v>
      </c>
      <c r="D13" s="14">
        <v>28</v>
      </c>
      <c r="E13" s="13" t="s">
        <v>49</v>
      </c>
      <c r="F13" s="13" t="s">
        <v>1259</v>
      </c>
      <c r="G13" s="15">
        <v>30</v>
      </c>
      <c r="I13" s="12" t="s">
        <v>49</v>
      </c>
      <c r="J13" s="13" t="s">
        <v>1261</v>
      </c>
      <c r="K13" s="14">
        <v>3</v>
      </c>
      <c r="L13" s="13" t="s">
        <v>31</v>
      </c>
      <c r="M13" s="13" t="s">
        <v>1259</v>
      </c>
      <c r="N13" s="15">
        <v>527</v>
      </c>
      <c r="P13" s="12" t="s">
        <v>31</v>
      </c>
      <c r="Q13" s="13" t="s">
        <v>1261</v>
      </c>
      <c r="R13" s="14">
        <v>3</v>
      </c>
      <c r="S13" s="13" t="s">
        <v>31</v>
      </c>
      <c r="T13" s="13" t="s">
        <v>1259</v>
      </c>
      <c r="U13" s="15">
        <v>94</v>
      </c>
    </row>
    <row r="14" spans="2:21" x14ac:dyDescent="0.25">
      <c r="B14" s="12" t="s">
        <v>49</v>
      </c>
      <c r="C14" s="13" t="s">
        <v>1259</v>
      </c>
      <c r="D14" s="14">
        <v>28</v>
      </c>
      <c r="E14" s="13" t="s">
        <v>49</v>
      </c>
      <c r="F14" s="13" t="s">
        <v>1259</v>
      </c>
      <c r="G14" s="15">
        <v>117</v>
      </c>
      <c r="I14" s="12" t="s">
        <v>49</v>
      </c>
      <c r="J14" s="13" t="s">
        <v>1261</v>
      </c>
      <c r="K14" s="14">
        <v>3</v>
      </c>
      <c r="L14" s="13" t="s">
        <v>31</v>
      </c>
      <c r="M14" s="13" t="s">
        <v>1259</v>
      </c>
      <c r="N14" s="15">
        <v>551</v>
      </c>
      <c r="P14" s="12" t="s">
        <v>31</v>
      </c>
      <c r="Q14" s="13" t="s">
        <v>1261</v>
      </c>
      <c r="R14" s="14">
        <v>3</v>
      </c>
      <c r="S14" s="13" t="s">
        <v>31</v>
      </c>
      <c r="T14" s="13" t="s">
        <v>1259</v>
      </c>
      <c r="U14" s="15">
        <v>94</v>
      </c>
    </row>
    <row r="15" spans="2:21" x14ac:dyDescent="0.25">
      <c r="B15" s="12" t="s">
        <v>49</v>
      </c>
      <c r="C15" s="13" t="s">
        <v>1259</v>
      </c>
      <c r="D15" s="14">
        <v>28</v>
      </c>
      <c r="E15" s="13" t="s">
        <v>49</v>
      </c>
      <c r="F15" s="13" t="s">
        <v>1259</v>
      </c>
      <c r="G15" s="15">
        <v>117</v>
      </c>
      <c r="I15" s="12" t="s">
        <v>49</v>
      </c>
      <c r="J15" s="13" t="s">
        <v>1261</v>
      </c>
      <c r="K15" s="14">
        <v>3</v>
      </c>
      <c r="L15" s="13" t="s">
        <v>31</v>
      </c>
      <c r="M15" s="13" t="s">
        <v>1259</v>
      </c>
      <c r="N15" s="15">
        <v>551</v>
      </c>
      <c r="P15" s="12" t="s">
        <v>31</v>
      </c>
      <c r="Q15" s="13" t="s">
        <v>1261</v>
      </c>
      <c r="R15" s="14">
        <v>3</v>
      </c>
      <c r="S15" s="13" t="s">
        <v>31</v>
      </c>
      <c r="T15" s="13" t="s">
        <v>1259</v>
      </c>
      <c r="U15" s="15">
        <v>94</v>
      </c>
    </row>
    <row r="16" spans="2:21" x14ac:dyDescent="0.25">
      <c r="B16" s="12" t="s">
        <v>49</v>
      </c>
      <c r="C16" s="13" t="s">
        <v>1259</v>
      </c>
      <c r="D16" s="14">
        <v>29</v>
      </c>
      <c r="E16" s="13" t="s">
        <v>49</v>
      </c>
      <c r="F16" s="13" t="s">
        <v>1259</v>
      </c>
      <c r="G16" s="15">
        <v>117</v>
      </c>
      <c r="I16" s="12" t="s">
        <v>49</v>
      </c>
      <c r="J16" s="13" t="s">
        <v>1261</v>
      </c>
      <c r="K16" s="14">
        <v>3</v>
      </c>
      <c r="L16" s="13" t="s">
        <v>31</v>
      </c>
      <c r="M16" s="13" t="s">
        <v>1259</v>
      </c>
      <c r="N16" s="15">
        <v>551</v>
      </c>
      <c r="P16" s="12" t="s">
        <v>31</v>
      </c>
      <c r="Q16" s="13" t="s">
        <v>1261</v>
      </c>
      <c r="R16" s="14">
        <v>3</v>
      </c>
      <c r="S16" s="13" t="s">
        <v>31</v>
      </c>
      <c r="T16" s="13" t="s">
        <v>1260</v>
      </c>
      <c r="U16" s="15">
        <v>117</v>
      </c>
    </row>
    <row r="17" spans="2:21" x14ac:dyDescent="0.25">
      <c r="B17" s="12" t="s">
        <v>49</v>
      </c>
      <c r="C17" s="13" t="s">
        <v>1259</v>
      </c>
      <c r="D17" s="14">
        <v>29</v>
      </c>
      <c r="E17" s="13" t="s">
        <v>49</v>
      </c>
      <c r="F17" s="13" t="s">
        <v>1259</v>
      </c>
      <c r="G17" s="15">
        <v>117</v>
      </c>
      <c r="I17" s="12" t="s">
        <v>49</v>
      </c>
      <c r="J17" s="13" t="s">
        <v>1259</v>
      </c>
      <c r="K17" s="14">
        <v>29</v>
      </c>
      <c r="L17" s="13" t="s">
        <v>31</v>
      </c>
      <c r="M17" s="13" t="s">
        <v>1259</v>
      </c>
      <c r="N17" s="15">
        <v>836</v>
      </c>
      <c r="P17" s="12" t="s">
        <v>31</v>
      </c>
      <c r="Q17" s="13" t="s">
        <v>1261</v>
      </c>
      <c r="R17" s="13">
        <v>3</v>
      </c>
      <c r="S17" s="13" t="s">
        <v>31</v>
      </c>
      <c r="T17" s="13" t="s">
        <v>1259</v>
      </c>
      <c r="U17" s="15">
        <v>119</v>
      </c>
    </row>
    <row r="18" spans="2:21" x14ac:dyDescent="0.25">
      <c r="B18" s="12" t="s">
        <v>49</v>
      </c>
      <c r="C18" s="13" t="s">
        <v>1259</v>
      </c>
      <c r="D18" s="14">
        <v>30</v>
      </c>
      <c r="E18" s="13" t="s">
        <v>49</v>
      </c>
      <c r="F18" s="13" t="s">
        <v>1259</v>
      </c>
      <c r="G18" s="15">
        <v>117</v>
      </c>
      <c r="I18" s="12" t="s">
        <v>49</v>
      </c>
      <c r="J18" s="13" t="s">
        <v>1259</v>
      </c>
      <c r="K18" s="14">
        <v>29</v>
      </c>
      <c r="L18" s="13" t="s">
        <v>31</v>
      </c>
      <c r="M18" s="13" t="s">
        <v>1259</v>
      </c>
      <c r="N18" s="15">
        <v>836</v>
      </c>
      <c r="P18" s="12" t="s">
        <v>31</v>
      </c>
      <c r="Q18" s="13" t="s">
        <v>1261</v>
      </c>
      <c r="R18" s="14">
        <v>3</v>
      </c>
      <c r="S18" s="13" t="s">
        <v>31</v>
      </c>
      <c r="T18" s="13" t="s">
        <v>1259</v>
      </c>
      <c r="U18" s="15">
        <v>119</v>
      </c>
    </row>
    <row r="19" spans="2:21" x14ac:dyDescent="0.25">
      <c r="B19" s="12" t="s">
        <v>49</v>
      </c>
      <c r="C19" s="13" t="s">
        <v>1259</v>
      </c>
      <c r="D19" s="14">
        <v>30</v>
      </c>
      <c r="E19" s="13" t="s">
        <v>49</v>
      </c>
      <c r="F19" s="13" t="s">
        <v>1259</v>
      </c>
      <c r="G19" s="15">
        <v>117</v>
      </c>
      <c r="I19" s="12" t="s">
        <v>49</v>
      </c>
      <c r="J19" s="13" t="s">
        <v>1259</v>
      </c>
      <c r="K19" s="14">
        <v>29</v>
      </c>
      <c r="L19" s="13" t="s">
        <v>31</v>
      </c>
      <c r="M19" s="13" t="s">
        <v>1259</v>
      </c>
      <c r="N19" s="15">
        <v>841</v>
      </c>
      <c r="P19" s="12" t="s">
        <v>31</v>
      </c>
      <c r="Q19" s="13" t="s">
        <v>1261</v>
      </c>
      <c r="R19" s="14">
        <v>3</v>
      </c>
      <c r="S19" s="13" t="s">
        <v>31</v>
      </c>
      <c r="T19" s="13" t="s">
        <v>1259</v>
      </c>
      <c r="U19" s="15">
        <v>119</v>
      </c>
    </row>
    <row r="20" spans="2:21" x14ac:dyDescent="0.25">
      <c r="B20" s="12" t="s">
        <v>49</v>
      </c>
      <c r="C20" s="13" t="s">
        <v>1259</v>
      </c>
      <c r="D20" s="14">
        <v>73</v>
      </c>
      <c r="E20" s="13" t="s">
        <v>49</v>
      </c>
      <c r="F20" s="13" t="s">
        <v>1261</v>
      </c>
      <c r="G20" s="15">
        <v>77</v>
      </c>
      <c r="I20" s="12" t="s">
        <v>49</v>
      </c>
      <c r="J20" s="13" t="s">
        <v>1259</v>
      </c>
      <c r="K20" s="14">
        <v>30</v>
      </c>
      <c r="L20" s="13" t="s">
        <v>31</v>
      </c>
      <c r="M20" s="13" t="s">
        <v>1259</v>
      </c>
      <c r="N20" s="15">
        <v>836</v>
      </c>
      <c r="P20" s="12" t="s">
        <v>31</v>
      </c>
      <c r="Q20" s="13" t="s">
        <v>1261</v>
      </c>
      <c r="R20" s="14">
        <v>3</v>
      </c>
      <c r="S20" s="13" t="s">
        <v>31</v>
      </c>
      <c r="T20" s="13" t="s">
        <v>1259</v>
      </c>
      <c r="U20" s="15">
        <v>119</v>
      </c>
    </row>
    <row r="21" spans="2:21" x14ac:dyDescent="0.25">
      <c r="B21" s="12" t="s">
        <v>49</v>
      </c>
      <c r="C21" s="13" t="s">
        <v>1259</v>
      </c>
      <c r="D21" s="14">
        <v>87</v>
      </c>
      <c r="E21" s="13" t="s">
        <v>49</v>
      </c>
      <c r="F21" s="13" t="s">
        <v>1260</v>
      </c>
      <c r="G21" s="15">
        <v>378</v>
      </c>
      <c r="I21" s="12" t="s">
        <v>49</v>
      </c>
      <c r="J21" s="13" t="s">
        <v>1259</v>
      </c>
      <c r="K21" s="14">
        <v>30</v>
      </c>
      <c r="L21" s="13" t="s">
        <v>31</v>
      </c>
      <c r="M21" s="13" t="s">
        <v>1259</v>
      </c>
      <c r="N21" s="15">
        <v>841</v>
      </c>
      <c r="P21" s="12" t="s">
        <v>31</v>
      </c>
      <c r="Q21" s="13" t="s">
        <v>1261</v>
      </c>
      <c r="R21" s="14">
        <v>3</v>
      </c>
      <c r="S21" s="13" t="s">
        <v>31</v>
      </c>
      <c r="T21" s="13" t="s">
        <v>1259</v>
      </c>
      <c r="U21" s="15">
        <v>127</v>
      </c>
    </row>
    <row r="22" spans="2:21" x14ac:dyDescent="0.25">
      <c r="B22" s="12" t="s">
        <v>49</v>
      </c>
      <c r="C22" s="13" t="s">
        <v>1259</v>
      </c>
      <c r="D22" s="14">
        <v>223</v>
      </c>
      <c r="E22" s="13" t="s">
        <v>49</v>
      </c>
      <c r="F22" s="13" t="s">
        <v>1259</v>
      </c>
      <c r="G22" s="15">
        <v>233</v>
      </c>
      <c r="I22" s="12" t="s">
        <v>49</v>
      </c>
      <c r="J22" s="13" t="s">
        <v>1259</v>
      </c>
      <c r="K22" s="14">
        <v>117</v>
      </c>
      <c r="L22" s="13" t="s">
        <v>31</v>
      </c>
      <c r="M22" s="13" t="s">
        <v>1259</v>
      </c>
      <c r="N22" s="15">
        <v>841</v>
      </c>
      <c r="P22" s="12" t="s">
        <v>31</v>
      </c>
      <c r="Q22" s="13" t="s">
        <v>1261</v>
      </c>
      <c r="R22" s="14">
        <v>3</v>
      </c>
      <c r="S22" s="13" t="s">
        <v>31</v>
      </c>
      <c r="T22" s="13" t="s">
        <v>1259</v>
      </c>
      <c r="U22" s="15">
        <v>127</v>
      </c>
    </row>
    <row r="23" spans="2:21" x14ac:dyDescent="0.25">
      <c r="B23" s="12" t="s">
        <v>49</v>
      </c>
      <c r="C23" s="13" t="s">
        <v>1259</v>
      </c>
      <c r="D23" s="14">
        <v>233</v>
      </c>
      <c r="E23" s="13" t="s">
        <v>49</v>
      </c>
      <c r="F23" s="13" t="s">
        <v>1259</v>
      </c>
      <c r="G23" s="15">
        <v>277</v>
      </c>
      <c r="I23" s="12" t="s">
        <v>49</v>
      </c>
      <c r="J23" s="13" t="s">
        <v>1259</v>
      </c>
      <c r="K23" s="14">
        <v>223</v>
      </c>
      <c r="L23" s="13" t="s">
        <v>31</v>
      </c>
      <c r="M23" s="13" t="s">
        <v>1259</v>
      </c>
      <c r="N23" s="15">
        <v>841</v>
      </c>
      <c r="P23" s="12" t="s">
        <v>31</v>
      </c>
      <c r="Q23" s="13" t="s">
        <v>1261</v>
      </c>
      <c r="R23" s="14">
        <v>3</v>
      </c>
      <c r="S23" s="13" t="s">
        <v>31</v>
      </c>
      <c r="T23" s="13" t="s">
        <v>1259</v>
      </c>
      <c r="U23" s="15">
        <v>127</v>
      </c>
    </row>
    <row r="24" spans="2:21" x14ac:dyDescent="0.25">
      <c r="B24" s="12" t="s">
        <v>49</v>
      </c>
      <c r="C24" s="13" t="s">
        <v>1259</v>
      </c>
      <c r="D24" s="14">
        <v>233</v>
      </c>
      <c r="E24" s="13" t="s">
        <v>49</v>
      </c>
      <c r="F24" s="13" t="s">
        <v>1259</v>
      </c>
      <c r="G24" s="15">
        <v>277</v>
      </c>
      <c r="I24" s="12" t="s">
        <v>49</v>
      </c>
      <c r="J24" s="13" t="s">
        <v>1260</v>
      </c>
      <c r="K24" s="14">
        <v>254</v>
      </c>
      <c r="L24" s="13" t="s">
        <v>31</v>
      </c>
      <c r="M24" s="13" t="s">
        <v>1259</v>
      </c>
      <c r="N24" s="15">
        <v>354</v>
      </c>
      <c r="P24" s="12" t="s">
        <v>31</v>
      </c>
      <c r="Q24" s="13" t="s">
        <v>1261</v>
      </c>
      <c r="R24" s="14">
        <v>3</v>
      </c>
      <c r="S24" s="13" t="s">
        <v>31</v>
      </c>
      <c r="T24" s="13" t="s">
        <v>1261</v>
      </c>
      <c r="U24" s="15">
        <v>139</v>
      </c>
    </row>
    <row r="25" spans="2:21" x14ac:dyDescent="0.25">
      <c r="B25" s="12" t="s">
        <v>49</v>
      </c>
      <c r="C25" s="13" t="s">
        <v>1259</v>
      </c>
      <c r="D25" s="14">
        <v>233</v>
      </c>
      <c r="E25" s="13" t="s">
        <v>49</v>
      </c>
      <c r="F25" s="13" t="s">
        <v>1259</v>
      </c>
      <c r="G25" s="15">
        <v>277</v>
      </c>
      <c r="I25" s="12" t="s">
        <v>49</v>
      </c>
      <c r="J25" s="13" t="s">
        <v>1259</v>
      </c>
      <c r="K25" s="14">
        <v>299</v>
      </c>
      <c r="L25" s="13" t="s">
        <v>31</v>
      </c>
      <c r="M25" s="13" t="s">
        <v>1259</v>
      </c>
      <c r="N25" s="15">
        <v>354</v>
      </c>
      <c r="P25" s="12" t="s">
        <v>31</v>
      </c>
      <c r="Q25" s="13" t="s">
        <v>1261</v>
      </c>
      <c r="R25" s="14">
        <v>3</v>
      </c>
      <c r="S25" s="13" t="s">
        <v>31</v>
      </c>
      <c r="T25" s="13" t="s">
        <v>1260</v>
      </c>
      <c r="U25" s="15">
        <v>149</v>
      </c>
    </row>
    <row r="26" spans="2:21" x14ac:dyDescent="0.25">
      <c r="B26" s="12" t="s">
        <v>49</v>
      </c>
      <c r="C26" s="13" t="s">
        <v>1259</v>
      </c>
      <c r="D26" s="14">
        <v>233</v>
      </c>
      <c r="E26" s="13" t="s">
        <v>49</v>
      </c>
      <c r="F26" s="13" t="s">
        <v>1259</v>
      </c>
      <c r="G26" s="15">
        <v>551</v>
      </c>
      <c r="I26" s="12" t="s">
        <v>49</v>
      </c>
      <c r="J26" s="13" t="s">
        <v>1259</v>
      </c>
      <c r="K26" s="14">
        <v>299</v>
      </c>
      <c r="L26" s="13" t="s">
        <v>31</v>
      </c>
      <c r="M26" s="13" t="s">
        <v>1259</v>
      </c>
      <c r="N26" s="15">
        <v>360</v>
      </c>
      <c r="P26" s="12" t="s">
        <v>31</v>
      </c>
      <c r="Q26" s="13" t="s">
        <v>1261</v>
      </c>
      <c r="R26" s="14">
        <v>3</v>
      </c>
      <c r="S26" s="13" t="s">
        <v>31</v>
      </c>
      <c r="T26" s="13" t="s">
        <v>1259</v>
      </c>
      <c r="U26" s="15">
        <v>163</v>
      </c>
    </row>
    <row r="27" spans="2:21" x14ac:dyDescent="0.25">
      <c r="B27" s="16" t="s">
        <v>49</v>
      </c>
      <c r="C27" s="13" t="s">
        <v>1259</v>
      </c>
      <c r="D27" s="14">
        <v>233</v>
      </c>
      <c r="E27" s="17" t="s">
        <v>49</v>
      </c>
      <c r="F27" s="13" t="s">
        <v>1259</v>
      </c>
      <c r="G27" s="15">
        <v>551</v>
      </c>
      <c r="I27" s="12" t="s">
        <v>49</v>
      </c>
      <c r="J27" s="13" t="s">
        <v>1259</v>
      </c>
      <c r="K27" s="14">
        <v>299</v>
      </c>
      <c r="L27" s="13" t="s">
        <v>31</v>
      </c>
      <c r="M27" s="13" t="s">
        <v>1260</v>
      </c>
      <c r="N27" s="15">
        <v>379</v>
      </c>
      <c r="P27" s="12" t="s">
        <v>31</v>
      </c>
      <c r="Q27" s="13" t="s">
        <v>1261</v>
      </c>
      <c r="R27" s="14">
        <v>3</v>
      </c>
      <c r="S27" s="13" t="s">
        <v>31</v>
      </c>
      <c r="T27" s="13" t="s">
        <v>1259</v>
      </c>
      <c r="U27" s="15">
        <v>163</v>
      </c>
    </row>
    <row r="28" spans="2:21" ht="15.75" thickBot="1" x14ac:dyDescent="0.3">
      <c r="B28" s="12" t="s">
        <v>49</v>
      </c>
      <c r="C28" s="13" t="s">
        <v>1259</v>
      </c>
      <c r="D28" s="14">
        <v>268</v>
      </c>
      <c r="E28" s="13" t="s">
        <v>49</v>
      </c>
      <c r="F28" s="13" t="s">
        <v>1259</v>
      </c>
      <c r="G28" s="15">
        <v>551</v>
      </c>
      <c r="I28" s="7" t="s">
        <v>49</v>
      </c>
      <c r="J28" s="8" t="s">
        <v>1259</v>
      </c>
      <c r="K28" s="18">
        <v>328</v>
      </c>
      <c r="L28" s="8" t="s">
        <v>31</v>
      </c>
      <c r="M28" s="8" t="s">
        <v>1259</v>
      </c>
      <c r="N28" s="19">
        <v>354</v>
      </c>
      <c r="P28" s="12" t="s">
        <v>31</v>
      </c>
      <c r="Q28" s="13" t="s">
        <v>1261</v>
      </c>
      <c r="R28" s="14">
        <v>3</v>
      </c>
      <c r="S28" s="13" t="s">
        <v>31</v>
      </c>
      <c r="T28" s="13" t="s">
        <v>1260</v>
      </c>
      <c r="U28" s="15">
        <v>221</v>
      </c>
    </row>
    <row r="29" spans="2:21" x14ac:dyDescent="0.25">
      <c r="B29" s="12" t="s">
        <v>49</v>
      </c>
      <c r="C29" s="13" t="s">
        <v>1259</v>
      </c>
      <c r="D29" s="14">
        <v>268</v>
      </c>
      <c r="E29" s="13" t="s">
        <v>49</v>
      </c>
      <c r="F29" s="13" t="s">
        <v>1259</v>
      </c>
      <c r="G29" s="15">
        <v>551</v>
      </c>
      <c r="P29" s="12" t="s">
        <v>31</v>
      </c>
      <c r="Q29" s="13" t="s">
        <v>1261</v>
      </c>
      <c r="R29" s="14">
        <v>3</v>
      </c>
      <c r="S29" s="13" t="s">
        <v>31</v>
      </c>
      <c r="T29" s="13" t="s">
        <v>1260</v>
      </c>
      <c r="U29" s="15">
        <v>254</v>
      </c>
    </row>
    <row r="30" spans="2:21" x14ac:dyDescent="0.25">
      <c r="B30" s="12" t="s">
        <v>49</v>
      </c>
      <c r="C30" s="13" t="s">
        <v>1259</v>
      </c>
      <c r="D30" s="14">
        <v>277</v>
      </c>
      <c r="E30" s="13" t="s">
        <v>49</v>
      </c>
      <c r="F30" s="13" t="s">
        <v>1259</v>
      </c>
      <c r="G30" s="15">
        <v>551</v>
      </c>
      <c r="P30" s="12" t="s">
        <v>31</v>
      </c>
      <c r="Q30" s="13" t="s">
        <v>1261</v>
      </c>
      <c r="R30" s="14">
        <v>3</v>
      </c>
      <c r="S30" s="13" t="s">
        <v>31</v>
      </c>
      <c r="T30" s="13" t="s">
        <v>1262</v>
      </c>
      <c r="U30" s="15">
        <v>279</v>
      </c>
    </row>
    <row r="31" spans="2:21" x14ac:dyDescent="0.25">
      <c r="B31" s="12" t="s">
        <v>49</v>
      </c>
      <c r="C31" s="13" t="s">
        <v>1259</v>
      </c>
      <c r="D31" s="14">
        <v>277</v>
      </c>
      <c r="E31" s="13" t="s">
        <v>49</v>
      </c>
      <c r="F31" s="13" t="s">
        <v>1259</v>
      </c>
      <c r="G31" s="15">
        <v>551</v>
      </c>
      <c r="P31" s="12" t="s">
        <v>31</v>
      </c>
      <c r="Q31" s="13" t="s">
        <v>1261</v>
      </c>
      <c r="R31" s="14">
        <v>3</v>
      </c>
      <c r="S31" s="13" t="s">
        <v>31</v>
      </c>
      <c r="T31" s="13" t="s">
        <v>1260</v>
      </c>
      <c r="U31" s="15">
        <v>294</v>
      </c>
    </row>
    <row r="32" spans="2:21" x14ac:dyDescent="0.25">
      <c r="B32" s="12" t="s">
        <v>49</v>
      </c>
      <c r="C32" s="13" t="s">
        <v>1259</v>
      </c>
      <c r="D32" s="14">
        <v>278</v>
      </c>
      <c r="E32" s="13" t="s">
        <v>49</v>
      </c>
      <c r="F32" s="13" t="s">
        <v>1259</v>
      </c>
      <c r="G32" s="15">
        <v>463</v>
      </c>
      <c r="P32" s="12" t="s">
        <v>31</v>
      </c>
      <c r="Q32" s="13" t="s">
        <v>1261</v>
      </c>
      <c r="R32" s="14">
        <v>3</v>
      </c>
      <c r="S32" s="13" t="s">
        <v>31</v>
      </c>
      <c r="T32" s="13" t="s">
        <v>1259</v>
      </c>
      <c r="U32" s="15">
        <v>299</v>
      </c>
    </row>
    <row r="33" spans="2:21" x14ac:dyDescent="0.25">
      <c r="B33" s="12" t="s">
        <v>49</v>
      </c>
      <c r="C33" s="13" t="s">
        <v>1259</v>
      </c>
      <c r="D33" s="14">
        <v>278</v>
      </c>
      <c r="E33" s="13" t="s">
        <v>49</v>
      </c>
      <c r="F33" s="13" t="s">
        <v>1259</v>
      </c>
      <c r="G33" s="15">
        <v>463</v>
      </c>
      <c r="P33" s="12" t="s">
        <v>31</v>
      </c>
      <c r="Q33" s="13" t="s">
        <v>1261</v>
      </c>
      <c r="R33" s="14">
        <v>3</v>
      </c>
      <c r="S33" s="13" t="s">
        <v>31</v>
      </c>
      <c r="T33" s="13" t="s">
        <v>1259</v>
      </c>
      <c r="U33" s="15">
        <v>299</v>
      </c>
    </row>
    <row r="34" spans="2:21" x14ac:dyDescent="0.25">
      <c r="B34" s="12" t="s">
        <v>49</v>
      </c>
      <c r="C34" s="13" t="s">
        <v>1259</v>
      </c>
      <c r="D34" s="14">
        <v>278</v>
      </c>
      <c r="E34" s="13" t="s">
        <v>49</v>
      </c>
      <c r="F34" s="13" t="s">
        <v>1259</v>
      </c>
      <c r="G34" s="15">
        <v>463</v>
      </c>
      <c r="P34" s="12" t="s">
        <v>31</v>
      </c>
      <c r="Q34" s="13" t="s">
        <v>1261</v>
      </c>
      <c r="R34" s="14">
        <v>3</v>
      </c>
      <c r="S34" s="13" t="s">
        <v>31</v>
      </c>
      <c r="T34" s="13" t="s">
        <v>1259</v>
      </c>
      <c r="U34" s="15">
        <v>299</v>
      </c>
    </row>
    <row r="35" spans="2:21" x14ac:dyDescent="0.25">
      <c r="B35" s="12" t="s">
        <v>49</v>
      </c>
      <c r="C35" s="13" t="s">
        <v>1259</v>
      </c>
      <c r="D35" s="14">
        <v>278</v>
      </c>
      <c r="E35" s="13" t="s">
        <v>49</v>
      </c>
      <c r="F35" s="13" t="s">
        <v>1259</v>
      </c>
      <c r="G35" s="15">
        <v>463</v>
      </c>
      <c r="P35" s="12" t="s">
        <v>31</v>
      </c>
      <c r="Q35" s="13" t="s">
        <v>1261</v>
      </c>
      <c r="R35" s="14">
        <v>3</v>
      </c>
      <c r="S35" s="13" t="s">
        <v>31</v>
      </c>
      <c r="T35" s="13" t="s">
        <v>1259</v>
      </c>
      <c r="U35" s="15">
        <v>299</v>
      </c>
    </row>
    <row r="36" spans="2:21" x14ac:dyDescent="0.25">
      <c r="B36" s="12" t="s">
        <v>49</v>
      </c>
      <c r="C36" s="13" t="s">
        <v>1259</v>
      </c>
      <c r="D36" s="14">
        <v>278</v>
      </c>
      <c r="E36" s="13" t="s">
        <v>49</v>
      </c>
      <c r="F36" s="13" t="s">
        <v>1259</v>
      </c>
      <c r="G36" s="15">
        <v>551</v>
      </c>
      <c r="P36" s="12" t="s">
        <v>31</v>
      </c>
      <c r="Q36" s="13" t="s">
        <v>1261</v>
      </c>
      <c r="R36" s="14">
        <v>3</v>
      </c>
      <c r="S36" s="13" t="s">
        <v>31</v>
      </c>
      <c r="T36" s="13" t="s">
        <v>1259</v>
      </c>
      <c r="U36" s="15">
        <v>299</v>
      </c>
    </row>
    <row r="37" spans="2:21" x14ac:dyDescent="0.25">
      <c r="B37" s="12" t="s">
        <v>49</v>
      </c>
      <c r="C37" s="13" t="s">
        <v>1259</v>
      </c>
      <c r="D37" s="14">
        <v>278</v>
      </c>
      <c r="E37" s="13" t="s">
        <v>49</v>
      </c>
      <c r="F37" s="13" t="s">
        <v>1259</v>
      </c>
      <c r="G37" s="15">
        <v>551</v>
      </c>
      <c r="P37" s="12" t="s">
        <v>31</v>
      </c>
      <c r="Q37" s="13" t="s">
        <v>1261</v>
      </c>
      <c r="R37" s="14">
        <v>3</v>
      </c>
      <c r="S37" s="13" t="s">
        <v>31</v>
      </c>
      <c r="T37" s="13" t="s">
        <v>1259</v>
      </c>
      <c r="U37" s="15">
        <v>299</v>
      </c>
    </row>
    <row r="38" spans="2:21" x14ac:dyDescent="0.25">
      <c r="B38" s="12" t="s">
        <v>49</v>
      </c>
      <c r="C38" s="13" t="s">
        <v>1262</v>
      </c>
      <c r="D38" s="14">
        <v>290</v>
      </c>
      <c r="E38" s="13" t="s">
        <v>49</v>
      </c>
      <c r="F38" s="13" t="s">
        <v>1259</v>
      </c>
      <c r="G38" s="15">
        <v>551</v>
      </c>
      <c r="P38" s="12" t="s">
        <v>31</v>
      </c>
      <c r="Q38" s="13" t="s">
        <v>1261</v>
      </c>
      <c r="R38" s="14">
        <v>3</v>
      </c>
      <c r="S38" s="13" t="s">
        <v>31</v>
      </c>
      <c r="T38" s="13" t="s">
        <v>1259</v>
      </c>
      <c r="U38" s="15">
        <v>410</v>
      </c>
    </row>
    <row r="39" spans="2:21" x14ac:dyDescent="0.25">
      <c r="B39" s="12" t="s">
        <v>49</v>
      </c>
      <c r="C39" s="13" t="s">
        <v>1259</v>
      </c>
      <c r="D39" s="14">
        <v>354</v>
      </c>
      <c r="E39" s="13" t="s">
        <v>49</v>
      </c>
      <c r="F39" s="13" t="s">
        <v>1259</v>
      </c>
      <c r="G39" s="15">
        <v>360</v>
      </c>
      <c r="P39" s="12" t="s">
        <v>31</v>
      </c>
      <c r="Q39" s="13" t="s">
        <v>1261</v>
      </c>
      <c r="R39" s="14">
        <v>3</v>
      </c>
      <c r="S39" s="13" t="s">
        <v>31</v>
      </c>
      <c r="T39" s="13" t="s">
        <v>1259</v>
      </c>
      <c r="U39" s="15">
        <v>435</v>
      </c>
    </row>
    <row r="40" spans="2:21" x14ac:dyDescent="0.25">
      <c r="B40" s="12" t="s">
        <v>49</v>
      </c>
      <c r="C40" s="13" t="s">
        <v>1259</v>
      </c>
      <c r="D40" s="14">
        <v>354</v>
      </c>
      <c r="E40" s="13" t="s">
        <v>49</v>
      </c>
      <c r="F40" s="13" t="s">
        <v>1259</v>
      </c>
      <c r="G40" s="15">
        <v>360</v>
      </c>
      <c r="P40" s="12" t="s">
        <v>31</v>
      </c>
      <c r="Q40" s="13" t="s">
        <v>1261</v>
      </c>
      <c r="R40" s="14">
        <v>3</v>
      </c>
      <c r="S40" s="13" t="s">
        <v>31</v>
      </c>
      <c r="T40" s="13" t="s">
        <v>1259</v>
      </c>
      <c r="U40" s="15">
        <v>497</v>
      </c>
    </row>
    <row r="41" spans="2:21" x14ac:dyDescent="0.25">
      <c r="B41" s="12" t="s">
        <v>49</v>
      </c>
      <c r="C41" s="13" t="s">
        <v>1259</v>
      </c>
      <c r="D41" s="14">
        <v>354</v>
      </c>
      <c r="E41" s="13" t="s">
        <v>49</v>
      </c>
      <c r="F41" s="13" t="s">
        <v>1259</v>
      </c>
      <c r="G41" s="15">
        <v>360</v>
      </c>
      <c r="P41" s="12" t="s">
        <v>31</v>
      </c>
      <c r="Q41" s="13" t="s">
        <v>1261</v>
      </c>
      <c r="R41" s="14">
        <v>3</v>
      </c>
      <c r="S41" s="13" t="s">
        <v>31</v>
      </c>
      <c r="T41" s="13" t="s">
        <v>1259</v>
      </c>
      <c r="U41" s="15">
        <v>511</v>
      </c>
    </row>
    <row r="42" spans="2:21" x14ac:dyDescent="0.25">
      <c r="B42" s="12" t="s">
        <v>49</v>
      </c>
      <c r="C42" s="13" t="s">
        <v>1259</v>
      </c>
      <c r="D42" s="14">
        <v>354</v>
      </c>
      <c r="E42" s="13" t="s">
        <v>49</v>
      </c>
      <c r="F42" s="13" t="s">
        <v>1259</v>
      </c>
      <c r="G42" s="15">
        <v>360</v>
      </c>
      <c r="P42" s="12" t="s">
        <v>31</v>
      </c>
      <c r="Q42" s="13" t="s">
        <v>1261</v>
      </c>
      <c r="R42" s="14">
        <v>3</v>
      </c>
      <c r="S42" s="13" t="s">
        <v>31</v>
      </c>
      <c r="T42" s="13" t="s">
        <v>1260</v>
      </c>
      <c r="U42" s="15">
        <v>772</v>
      </c>
    </row>
    <row r="43" spans="2:21" x14ac:dyDescent="0.25">
      <c r="B43" s="12" t="s">
        <v>49</v>
      </c>
      <c r="C43" s="13" t="s">
        <v>1259</v>
      </c>
      <c r="D43" s="14">
        <v>354</v>
      </c>
      <c r="E43" s="13" t="s">
        <v>49</v>
      </c>
      <c r="F43" s="13" t="s">
        <v>1259</v>
      </c>
      <c r="G43" s="15">
        <v>376</v>
      </c>
      <c r="P43" s="12" t="s">
        <v>31</v>
      </c>
      <c r="Q43" s="13" t="s">
        <v>1261</v>
      </c>
      <c r="R43" s="14">
        <v>3</v>
      </c>
      <c r="S43" s="13" t="s">
        <v>31</v>
      </c>
      <c r="T43" s="13" t="s">
        <v>1259</v>
      </c>
      <c r="U43" s="15">
        <v>823</v>
      </c>
    </row>
    <row r="44" spans="2:21" x14ac:dyDescent="0.25">
      <c r="B44" s="12" t="s">
        <v>49</v>
      </c>
      <c r="C44" s="13" t="s">
        <v>1259</v>
      </c>
      <c r="D44" s="14">
        <v>354</v>
      </c>
      <c r="E44" s="13" t="s">
        <v>49</v>
      </c>
      <c r="F44" s="13" t="s">
        <v>1259</v>
      </c>
      <c r="G44" s="15">
        <v>517</v>
      </c>
      <c r="P44" s="12" t="s">
        <v>31</v>
      </c>
      <c r="Q44" s="13" t="s">
        <v>1261</v>
      </c>
      <c r="R44" s="14">
        <v>37</v>
      </c>
      <c r="S44" s="13" t="s">
        <v>31</v>
      </c>
      <c r="T44" s="13" t="s">
        <v>1261</v>
      </c>
      <c r="U44" s="15">
        <v>88</v>
      </c>
    </row>
    <row r="45" spans="2:21" x14ac:dyDescent="0.25">
      <c r="B45" s="12" t="s">
        <v>49</v>
      </c>
      <c r="C45" s="13" t="s">
        <v>1259</v>
      </c>
      <c r="D45" s="14">
        <v>354</v>
      </c>
      <c r="E45" s="13" t="s">
        <v>49</v>
      </c>
      <c r="F45" s="13" t="s">
        <v>1259</v>
      </c>
      <c r="G45" s="15">
        <v>527</v>
      </c>
      <c r="P45" s="12" t="s">
        <v>31</v>
      </c>
      <c r="Q45" s="13" t="s">
        <v>1262</v>
      </c>
      <c r="R45" s="14">
        <v>56</v>
      </c>
      <c r="S45" s="13" t="s">
        <v>31</v>
      </c>
      <c r="T45" s="13" t="s">
        <v>1262</v>
      </c>
      <c r="U45" s="15">
        <v>56</v>
      </c>
    </row>
    <row r="46" spans="2:21" x14ac:dyDescent="0.25">
      <c r="B46" s="12" t="s">
        <v>49</v>
      </c>
      <c r="C46" s="13" t="s">
        <v>1259</v>
      </c>
      <c r="D46" s="14">
        <v>354</v>
      </c>
      <c r="E46" s="13" t="s">
        <v>49</v>
      </c>
      <c r="F46" s="13" t="s">
        <v>1259</v>
      </c>
      <c r="G46" s="15">
        <v>527</v>
      </c>
      <c r="P46" s="12" t="s">
        <v>31</v>
      </c>
      <c r="Q46" s="13" t="s">
        <v>1259</v>
      </c>
      <c r="R46" s="14">
        <v>75</v>
      </c>
      <c r="S46" s="13" t="s">
        <v>31</v>
      </c>
      <c r="T46" s="13" t="s">
        <v>1259</v>
      </c>
      <c r="U46" s="15">
        <v>94</v>
      </c>
    </row>
    <row r="47" spans="2:21" x14ac:dyDescent="0.25">
      <c r="B47" s="12" t="s">
        <v>49</v>
      </c>
      <c r="C47" s="13" t="s">
        <v>1259</v>
      </c>
      <c r="D47" s="14">
        <v>354</v>
      </c>
      <c r="E47" s="13" t="s">
        <v>49</v>
      </c>
      <c r="F47" s="13" t="s">
        <v>1259</v>
      </c>
      <c r="G47" s="15">
        <v>527</v>
      </c>
      <c r="P47" s="12" t="s">
        <v>31</v>
      </c>
      <c r="Q47" s="13" t="s">
        <v>1259</v>
      </c>
      <c r="R47" s="14">
        <v>75</v>
      </c>
      <c r="S47" s="13" t="s">
        <v>31</v>
      </c>
      <c r="T47" s="13" t="s">
        <v>1259</v>
      </c>
      <c r="U47" s="15">
        <v>94</v>
      </c>
    </row>
    <row r="48" spans="2:21" x14ac:dyDescent="0.25">
      <c r="B48" s="12" t="s">
        <v>49</v>
      </c>
      <c r="C48" s="13" t="s">
        <v>1259</v>
      </c>
      <c r="D48" s="14">
        <v>354</v>
      </c>
      <c r="E48" s="13" t="s">
        <v>49</v>
      </c>
      <c r="F48" s="13" t="s">
        <v>1259</v>
      </c>
      <c r="G48" s="15">
        <v>551</v>
      </c>
      <c r="P48" s="12" t="s">
        <v>31</v>
      </c>
      <c r="Q48" s="13" t="s">
        <v>1259</v>
      </c>
      <c r="R48" s="14">
        <v>75</v>
      </c>
      <c r="S48" s="13" t="s">
        <v>31</v>
      </c>
      <c r="T48" s="13" t="s">
        <v>1259</v>
      </c>
      <c r="U48" s="15">
        <v>94</v>
      </c>
    </row>
    <row r="49" spans="2:21" x14ac:dyDescent="0.25">
      <c r="B49" s="12" t="s">
        <v>49</v>
      </c>
      <c r="C49" s="13" t="s">
        <v>1259</v>
      </c>
      <c r="D49" s="14">
        <v>360</v>
      </c>
      <c r="E49" s="13" t="s">
        <v>49</v>
      </c>
      <c r="F49" s="13" t="s">
        <v>1259</v>
      </c>
      <c r="G49" s="15">
        <v>376</v>
      </c>
      <c r="P49" s="12" t="s">
        <v>31</v>
      </c>
      <c r="Q49" s="13" t="s">
        <v>1259</v>
      </c>
      <c r="R49" s="14">
        <v>75</v>
      </c>
      <c r="S49" s="13" t="s">
        <v>31</v>
      </c>
      <c r="T49" s="13" t="s">
        <v>1259</v>
      </c>
      <c r="U49" s="15">
        <v>168</v>
      </c>
    </row>
    <row r="50" spans="2:21" x14ac:dyDescent="0.25">
      <c r="B50" s="12" t="s">
        <v>49</v>
      </c>
      <c r="C50" s="13" t="s">
        <v>1259</v>
      </c>
      <c r="D50" s="14">
        <v>360</v>
      </c>
      <c r="E50" s="13" t="s">
        <v>49</v>
      </c>
      <c r="F50" s="13" t="s">
        <v>1259</v>
      </c>
      <c r="G50" s="15">
        <v>376</v>
      </c>
      <c r="P50" s="12" t="s">
        <v>31</v>
      </c>
      <c r="Q50" s="13" t="s">
        <v>1261</v>
      </c>
      <c r="R50" s="14">
        <v>106</v>
      </c>
      <c r="S50" s="13" t="s">
        <v>31</v>
      </c>
      <c r="T50" s="13" t="s">
        <v>1259</v>
      </c>
      <c r="U50" s="15">
        <v>127</v>
      </c>
    </row>
    <row r="51" spans="2:21" x14ac:dyDescent="0.25">
      <c r="B51" s="12" t="s">
        <v>49</v>
      </c>
      <c r="C51" s="13" t="s">
        <v>1259</v>
      </c>
      <c r="D51" s="14">
        <v>376</v>
      </c>
      <c r="E51" s="13" t="s">
        <v>49</v>
      </c>
      <c r="F51" s="13" t="s">
        <v>1262</v>
      </c>
      <c r="G51" s="15">
        <v>480</v>
      </c>
      <c r="P51" s="12" t="s">
        <v>31</v>
      </c>
      <c r="Q51" s="13" t="s">
        <v>1259</v>
      </c>
      <c r="R51" s="14">
        <v>119</v>
      </c>
      <c r="S51" s="13" t="s">
        <v>31</v>
      </c>
      <c r="T51" s="13" t="s">
        <v>1259</v>
      </c>
      <c r="U51" s="15">
        <v>299</v>
      </c>
    </row>
    <row r="52" spans="2:21" x14ac:dyDescent="0.25">
      <c r="B52" s="12" t="s">
        <v>49</v>
      </c>
      <c r="C52" s="13" t="s">
        <v>1259</v>
      </c>
      <c r="D52" s="14">
        <v>517</v>
      </c>
      <c r="E52" s="13" t="s">
        <v>49</v>
      </c>
      <c r="F52" s="13" t="s">
        <v>1259</v>
      </c>
      <c r="G52" s="15">
        <v>527</v>
      </c>
      <c r="P52" s="12" t="s">
        <v>31</v>
      </c>
      <c r="Q52" s="13" t="s">
        <v>1259</v>
      </c>
      <c r="R52" s="14">
        <v>127</v>
      </c>
      <c r="S52" s="13" t="s">
        <v>31</v>
      </c>
      <c r="T52" s="13" t="s">
        <v>1259</v>
      </c>
      <c r="U52" s="15">
        <v>299</v>
      </c>
    </row>
    <row r="53" spans="2:21" x14ac:dyDescent="0.25">
      <c r="B53" s="12" t="s">
        <v>49</v>
      </c>
      <c r="C53" s="13" t="s">
        <v>1259</v>
      </c>
      <c r="D53" s="14">
        <v>527</v>
      </c>
      <c r="E53" s="13" t="s">
        <v>49</v>
      </c>
      <c r="F53" s="13" t="s">
        <v>1259</v>
      </c>
      <c r="G53" s="15">
        <v>551</v>
      </c>
      <c r="P53" s="12" t="s">
        <v>31</v>
      </c>
      <c r="Q53" s="13" t="s">
        <v>1259</v>
      </c>
      <c r="R53" s="14">
        <v>127</v>
      </c>
      <c r="S53" s="13" t="s">
        <v>31</v>
      </c>
      <c r="T53" s="13" t="s">
        <v>1259</v>
      </c>
      <c r="U53" s="15">
        <v>299</v>
      </c>
    </row>
    <row r="54" spans="2:21" x14ac:dyDescent="0.25">
      <c r="B54" s="12" t="s">
        <v>49</v>
      </c>
      <c r="C54" s="13" t="s">
        <v>1261</v>
      </c>
      <c r="D54" s="14">
        <v>535</v>
      </c>
      <c r="E54" s="13" t="s">
        <v>49</v>
      </c>
      <c r="F54" s="13" t="s">
        <v>1259</v>
      </c>
      <c r="G54" s="15">
        <v>551</v>
      </c>
      <c r="P54" s="12" t="s">
        <v>31</v>
      </c>
      <c r="Q54" s="13" t="s">
        <v>1259</v>
      </c>
      <c r="R54" s="14">
        <v>127</v>
      </c>
      <c r="S54" s="13" t="s">
        <v>31</v>
      </c>
      <c r="T54" s="13" t="s">
        <v>1259</v>
      </c>
      <c r="U54" s="15">
        <v>410</v>
      </c>
    </row>
    <row r="55" spans="2:21" ht="15.75" thickBot="1" x14ac:dyDescent="0.3">
      <c r="B55" s="7" t="s">
        <v>49</v>
      </c>
      <c r="C55" s="8" t="s">
        <v>1261</v>
      </c>
      <c r="D55" s="18">
        <v>535</v>
      </c>
      <c r="E55" s="8" t="s">
        <v>49</v>
      </c>
      <c r="F55" s="8" t="s">
        <v>1259</v>
      </c>
      <c r="G55" s="19">
        <v>551</v>
      </c>
      <c r="P55" s="12" t="s">
        <v>31</v>
      </c>
      <c r="Q55" s="13" t="s">
        <v>1259</v>
      </c>
      <c r="R55" s="14">
        <v>127</v>
      </c>
      <c r="S55" s="13" t="s">
        <v>31</v>
      </c>
      <c r="T55" s="13" t="s">
        <v>1259</v>
      </c>
      <c r="U55" s="15">
        <v>410</v>
      </c>
    </row>
    <row r="56" spans="2:21" x14ac:dyDescent="0.25">
      <c r="D56" s="6"/>
      <c r="G56" s="6"/>
      <c r="H56" s="6"/>
      <c r="P56" s="12" t="s">
        <v>31</v>
      </c>
      <c r="Q56" s="13" t="s">
        <v>1259</v>
      </c>
      <c r="R56" s="14">
        <v>127</v>
      </c>
      <c r="S56" s="13" t="s">
        <v>31</v>
      </c>
      <c r="T56" s="13" t="s">
        <v>1259</v>
      </c>
      <c r="U56" s="15">
        <v>427</v>
      </c>
    </row>
    <row r="57" spans="2:21" x14ac:dyDescent="0.25">
      <c r="D57" s="6"/>
      <c r="G57" s="6"/>
      <c r="H57" s="6"/>
      <c r="P57" s="12" t="s">
        <v>31</v>
      </c>
      <c r="Q57" s="13" t="s">
        <v>1259</v>
      </c>
      <c r="R57" s="14">
        <v>127</v>
      </c>
      <c r="S57" s="13" t="s">
        <v>31</v>
      </c>
      <c r="T57" s="13" t="s">
        <v>1259</v>
      </c>
      <c r="U57" s="15">
        <v>435</v>
      </c>
    </row>
    <row r="58" spans="2:21" x14ac:dyDescent="0.25">
      <c r="D58" s="6"/>
      <c r="G58" s="6"/>
      <c r="H58" s="6"/>
      <c r="P58" s="12" t="s">
        <v>31</v>
      </c>
      <c r="Q58" s="13" t="s">
        <v>1259</v>
      </c>
      <c r="R58" s="14">
        <v>127</v>
      </c>
      <c r="S58" s="13" t="s">
        <v>31</v>
      </c>
      <c r="T58" s="13" t="s">
        <v>1259</v>
      </c>
      <c r="U58" s="15">
        <v>435</v>
      </c>
    </row>
    <row r="59" spans="2:21" x14ac:dyDescent="0.25">
      <c r="D59" s="6"/>
      <c r="G59" s="6"/>
      <c r="H59" s="6"/>
      <c r="P59" s="12" t="s">
        <v>31</v>
      </c>
      <c r="Q59" s="13" t="s">
        <v>1259</v>
      </c>
      <c r="R59" s="14">
        <v>127</v>
      </c>
      <c r="S59" s="13" t="s">
        <v>31</v>
      </c>
      <c r="T59" s="13" t="s">
        <v>1259</v>
      </c>
      <c r="U59" s="15">
        <v>435</v>
      </c>
    </row>
    <row r="60" spans="2:21" x14ac:dyDescent="0.25">
      <c r="D60" s="6"/>
      <c r="G60" s="6"/>
      <c r="H60" s="6"/>
      <c r="P60" s="12" t="s">
        <v>31</v>
      </c>
      <c r="Q60" s="13" t="s">
        <v>1259</v>
      </c>
      <c r="R60" s="14">
        <v>127</v>
      </c>
      <c r="S60" s="13" t="s">
        <v>31</v>
      </c>
      <c r="T60" s="13" t="s">
        <v>1259</v>
      </c>
      <c r="U60" s="15">
        <v>435</v>
      </c>
    </row>
    <row r="61" spans="2:21" x14ac:dyDescent="0.25">
      <c r="D61" s="6"/>
      <c r="G61" s="6"/>
      <c r="H61" s="6"/>
      <c r="P61" s="12" t="s">
        <v>31</v>
      </c>
      <c r="Q61" s="13" t="s">
        <v>1259</v>
      </c>
      <c r="R61" s="14">
        <v>127</v>
      </c>
      <c r="S61" s="13" t="s">
        <v>31</v>
      </c>
      <c r="T61" s="13" t="s">
        <v>1259</v>
      </c>
      <c r="U61" s="15">
        <v>435</v>
      </c>
    </row>
    <row r="62" spans="2:21" x14ac:dyDescent="0.25">
      <c r="D62" s="6"/>
      <c r="G62" s="6"/>
      <c r="H62" s="6"/>
      <c r="P62" s="12" t="s">
        <v>31</v>
      </c>
      <c r="Q62" s="13" t="s">
        <v>1259</v>
      </c>
      <c r="R62" s="14">
        <v>127</v>
      </c>
      <c r="S62" s="13" t="s">
        <v>31</v>
      </c>
      <c r="T62" s="13" t="s">
        <v>1259</v>
      </c>
      <c r="U62" s="15">
        <v>435</v>
      </c>
    </row>
    <row r="63" spans="2:21" x14ac:dyDescent="0.25">
      <c r="D63" s="6"/>
      <c r="G63" s="6"/>
      <c r="H63" s="6"/>
      <c r="P63" s="12" t="s">
        <v>31</v>
      </c>
      <c r="Q63" s="13" t="s">
        <v>1259</v>
      </c>
      <c r="R63" s="14">
        <v>127</v>
      </c>
      <c r="S63" s="13" t="s">
        <v>31</v>
      </c>
      <c r="T63" s="13" t="s">
        <v>1259</v>
      </c>
      <c r="U63" s="15">
        <v>497</v>
      </c>
    </row>
    <row r="64" spans="2:21" x14ac:dyDescent="0.25">
      <c r="D64" s="6"/>
      <c r="G64" s="6"/>
      <c r="H64" s="6"/>
      <c r="P64" s="12" t="s">
        <v>31</v>
      </c>
      <c r="Q64" s="13" t="s">
        <v>1259</v>
      </c>
      <c r="R64" s="14">
        <v>127</v>
      </c>
      <c r="S64" s="13" t="s">
        <v>31</v>
      </c>
      <c r="T64" s="13" t="s">
        <v>1259</v>
      </c>
      <c r="U64" s="15">
        <v>511</v>
      </c>
    </row>
    <row r="65" spans="4:21" x14ac:dyDescent="0.25">
      <c r="D65" s="6"/>
      <c r="G65" s="6"/>
      <c r="H65" s="6"/>
      <c r="P65" s="12" t="s">
        <v>31</v>
      </c>
      <c r="Q65" s="13" t="s">
        <v>1259</v>
      </c>
      <c r="R65" s="14">
        <v>138</v>
      </c>
      <c r="S65" s="13" t="s">
        <v>31</v>
      </c>
      <c r="T65" s="13" t="s">
        <v>1259</v>
      </c>
      <c r="U65" s="15">
        <v>168</v>
      </c>
    </row>
    <row r="66" spans="4:21" x14ac:dyDescent="0.25">
      <c r="D66" s="6"/>
      <c r="G66" s="6"/>
      <c r="H66" s="6"/>
      <c r="P66" s="12" t="s">
        <v>31</v>
      </c>
      <c r="Q66" s="13" t="s">
        <v>1261</v>
      </c>
      <c r="R66" s="14">
        <v>139</v>
      </c>
      <c r="S66" s="13" t="s">
        <v>31</v>
      </c>
      <c r="T66" s="13" t="s">
        <v>1261</v>
      </c>
      <c r="U66" s="15">
        <v>161</v>
      </c>
    </row>
    <row r="67" spans="4:21" x14ac:dyDescent="0.25">
      <c r="D67" s="6"/>
      <c r="G67" s="6"/>
      <c r="H67" s="6"/>
      <c r="P67" s="12" t="s">
        <v>31</v>
      </c>
      <c r="Q67" s="13" t="s">
        <v>1261</v>
      </c>
      <c r="R67" s="14">
        <v>161</v>
      </c>
      <c r="S67" s="13" t="s">
        <v>31</v>
      </c>
      <c r="T67" s="13" t="s">
        <v>1259</v>
      </c>
      <c r="U67" s="15">
        <v>299</v>
      </c>
    </row>
    <row r="68" spans="4:21" x14ac:dyDescent="0.25">
      <c r="P68" s="12" t="s">
        <v>31</v>
      </c>
      <c r="Q68" s="13" t="s">
        <v>1260</v>
      </c>
      <c r="R68" s="14">
        <v>254</v>
      </c>
      <c r="S68" s="13" t="s">
        <v>31</v>
      </c>
      <c r="T68" s="13" t="s">
        <v>1262</v>
      </c>
      <c r="U68" s="15">
        <v>279</v>
      </c>
    </row>
    <row r="69" spans="4:21" x14ac:dyDescent="0.25">
      <c r="P69" s="12" t="s">
        <v>31</v>
      </c>
      <c r="Q69" s="13" t="s">
        <v>1260</v>
      </c>
      <c r="R69" s="14">
        <v>254</v>
      </c>
      <c r="S69" s="13" t="s">
        <v>31</v>
      </c>
      <c r="T69" s="13" t="s">
        <v>1260</v>
      </c>
      <c r="U69" s="15">
        <v>294</v>
      </c>
    </row>
    <row r="70" spans="4:21" x14ac:dyDescent="0.25">
      <c r="D70" s="6"/>
      <c r="G70" s="6"/>
      <c r="H70" s="6"/>
      <c r="P70" s="12" t="s">
        <v>31</v>
      </c>
      <c r="Q70" s="13" t="s">
        <v>1260</v>
      </c>
      <c r="R70" s="14">
        <v>254</v>
      </c>
      <c r="S70" s="13" t="s">
        <v>31</v>
      </c>
      <c r="T70" s="13" t="s">
        <v>1259</v>
      </c>
      <c r="U70" s="15">
        <v>299</v>
      </c>
    </row>
    <row r="71" spans="4:21" x14ac:dyDescent="0.25">
      <c r="D71" s="6"/>
      <c r="G71" s="6"/>
      <c r="H71" s="6"/>
      <c r="P71" s="12" t="s">
        <v>31</v>
      </c>
      <c r="Q71" s="13" t="s">
        <v>1260</v>
      </c>
      <c r="R71" s="14">
        <v>254</v>
      </c>
      <c r="S71" s="13" t="s">
        <v>31</v>
      </c>
      <c r="T71" s="13" t="s">
        <v>1259</v>
      </c>
      <c r="U71" s="15">
        <v>511</v>
      </c>
    </row>
    <row r="72" spans="4:21" x14ac:dyDescent="0.25">
      <c r="D72" s="6"/>
      <c r="G72" s="6"/>
      <c r="H72" s="6"/>
      <c r="P72" s="12" t="s">
        <v>31</v>
      </c>
      <c r="Q72" s="13" t="s">
        <v>1260</v>
      </c>
      <c r="R72" s="14">
        <v>254</v>
      </c>
      <c r="S72" s="13" t="s">
        <v>31</v>
      </c>
      <c r="T72" s="13" t="s">
        <v>1259</v>
      </c>
      <c r="U72" s="15">
        <v>511</v>
      </c>
    </row>
    <row r="73" spans="4:21" x14ac:dyDescent="0.25">
      <c r="D73" s="6"/>
      <c r="G73" s="6"/>
      <c r="H73" s="6"/>
      <c r="P73" s="12" t="s">
        <v>31</v>
      </c>
      <c r="Q73" s="13" t="s">
        <v>1261</v>
      </c>
      <c r="R73" s="14">
        <v>282</v>
      </c>
      <c r="S73" s="13" t="s">
        <v>31</v>
      </c>
      <c r="T73" s="13" t="s">
        <v>1262</v>
      </c>
      <c r="U73" s="15">
        <v>415</v>
      </c>
    </row>
    <row r="74" spans="4:21" x14ac:dyDescent="0.25">
      <c r="D74" s="6"/>
      <c r="G74" s="6"/>
      <c r="H74" s="6"/>
      <c r="P74" s="12" t="s">
        <v>31</v>
      </c>
      <c r="Q74" s="13" t="s">
        <v>1260</v>
      </c>
      <c r="R74" s="14">
        <v>294</v>
      </c>
      <c r="S74" s="13" t="s">
        <v>31</v>
      </c>
      <c r="T74" s="13" t="s">
        <v>1259</v>
      </c>
      <c r="U74" s="15">
        <v>299</v>
      </c>
    </row>
    <row r="75" spans="4:21" x14ac:dyDescent="0.25">
      <c r="D75" s="6"/>
      <c r="G75" s="6"/>
      <c r="H75" s="6"/>
      <c r="P75" s="12" t="s">
        <v>31</v>
      </c>
      <c r="Q75" s="13" t="s">
        <v>1259</v>
      </c>
      <c r="R75" s="14">
        <v>299</v>
      </c>
      <c r="S75" s="13" t="s">
        <v>31</v>
      </c>
      <c r="T75" s="13" t="s">
        <v>1259</v>
      </c>
      <c r="U75" s="15">
        <v>511</v>
      </c>
    </row>
    <row r="76" spans="4:21" x14ac:dyDescent="0.25">
      <c r="D76" s="6"/>
      <c r="G76" s="6"/>
      <c r="H76" s="6"/>
      <c r="P76" s="12" t="s">
        <v>31</v>
      </c>
      <c r="Q76" s="13" t="s">
        <v>1261</v>
      </c>
      <c r="R76" s="14">
        <v>408</v>
      </c>
      <c r="S76" s="13" t="s">
        <v>31</v>
      </c>
      <c r="T76" s="13" t="s">
        <v>1259</v>
      </c>
      <c r="U76" s="15">
        <v>427</v>
      </c>
    </row>
    <row r="77" spans="4:21" x14ac:dyDescent="0.25">
      <c r="D77" s="6"/>
      <c r="G77" s="6"/>
      <c r="H77" s="6"/>
      <c r="P77" s="12" t="s">
        <v>31</v>
      </c>
      <c r="Q77" s="13" t="s">
        <v>1259</v>
      </c>
      <c r="R77" s="14">
        <v>410</v>
      </c>
      <c r="S77" s="13" t="s">
        <v>31</v>
      </c>
      <c r="T77" s="13" t="s">
        <v>1259</v>
      </c>
      <c r="U77" s="15">
        <v>427</v>
      </c>
    </row>
    <row r="78" spans="4:21" x14ac:dyDescent="0.25">
      <c r="D78" s="6"/>
      <c r="G78" s="6"/>
      <c r="H78" s="6"/>
      <c r="P78" s="12" t="s">
        <v>31</v>
      </c>
      <c r="Q78" s="13" t="s">
        <v>1259</v>
      </c>
      <c r="R78" s="14">
        <v>410</v>
      </c>
      <c r="S78" s="13" t="s">
        <v>31</v>
      </c>
      <c r="T78" s="13" t="s">
        <v>1259</v>
      </c>
      <c r="U78" s="15">
        <v>427</v>
      </c>
    </row>
    <row r="79" spans="4:21" x14ac:dyDescent="0.25">
      <c r="D79" s="6"/>
      <c r="G79" s="6"/>
      <c r="H79" s="6"/>
      <c r="P79" s="12" t="s">
        <v>31</v>
      </c>
      <c r="Q79" s="13" t="s">
        <v>1259</v>
      </c>
      <c r="R79" s="14">
        <v>410</v>
      </c>
      <c r="S79" s="13" t="s">
        <v>31</v>
      </c>
      <c r="T79" s="13" t="s">
        <v>1260</v>
      </c>
      <c r="U79" s="15">
        <v>506</v>
      </c>
    </row>
    <row r="80" spans="4:21" x14ac:dyDescent="0.25">
      <c r="D80" s="6"/>
      <c r="G80" s="6"/>
      <c r="H80" s="6"/>
      <c r="P80" s="12" t="s">
        <v>31</v>
      </c>
      <c r="Q80" s="13" t="s">
        <v>1259</v>
      </c>
      <c r="R80" s="14">
        <v>410</v>
      </c>
      <c r="S80" s="13" t="s">
        <v>31</v>
      </c>
      <c r="T80" s="13" t="s">
        <v>1260</v>
      </c>
      <c r="U80" s="15">
        <v>506</v>
      </c>
    </row>
    <row r="81" spans="4:21" x14ac:dyDescent="0.25">
      <c r="D81" s="6"/>
      <c r="G81" s="6"/>
      <c r="H81" s="6"/>
      <c r="P81" s="12" t="s">
        <v>31</v>
      </c>
      <c r="Q81" s="13" t="s">
        <v>1259</v>
      </c>
      <c r="R81" s="14">
        <v>427</v>
      </c>
      <c r="S81" s="13" t="s">
        <v>31</v>
      </c>
      <c r="T81" s="13" t="s">
        <v>1259</v>
      </c>
      <c r="U81" s="15">
        <v>435</v>
      </c>
    </row>
    <row r="82" spans="4:21" x14ac:dyDescent="0.25">
      <c r="D82" s="6"/>
      <c r="G82" s="6"/>
      <c r="H82" s="6"/>
      <c r="P82" s="12" t="s">
        <v>31</v>
      </c>
      <c r="Q82" s="13" t="s">
        <v>1259</v>
      </c>
      <c r="R82" s="14">
        <v>435</v>
      </c>
      <c r="S82" s="13" t="s">
        <v>31</v>
      </c>
      <c r="T82" s="13" t="s">
        <v>1259</v>
      </c>
      <c r="U82" s="15">
        <v>497</v>
      </c>
    </row>
    <row r="83" spans="4:21" x14ac:dyDescent="0.25">
      <c r="P83" s="12" t="s">
        <v>31</v>
      </c>
      <c r="Q83" s="13" t="s">
        <v>1259</v>
      </c>
      <c r="R83" s="14">
        <v>435</v>
      </c>
      <c r="S83" s="13" t="s">
        <v>31</v>
      </c>
      <c r="T83" s="13" t="s">
        <v>1260</v>
      </c>
      <c r="U83" s="15">
        <v>506</v>
      </c>
    </row>
    <row r="84" spans="4:21" x14ac:dyDescent="0.25">
      <c r="P84" s="12" t="s">
        <v>31</v>
      </c>
      <c r="Q84" s="13" t="s">
        <v>1259</v>
      </c>
      <c r="R84" s="14">
        <v>435</v>
      </c>
      <c r="S84" s="13" t="s">
        <v>31</v>
      </c>
      <c r="T84" s="13" t="s">
        <v>1260</v>
      </c>
      <c r="U84" s="15">
        <v>506</v>
      </c>
    </row>
    <row r="85" spans="4:21" x14ac:dyDescent="0.25">
      <c r="P85" s="12" t="s">
        <v>31</v>
      </c>
      <c r="Q85" s="13" t="s">
        <v>1259</v>
      </c>
      <c r="R85" s="14">
        <v>435</v>
      </c>
      <c r="S85" s="13" t="s">
        <v>31</v>
      </c>
      <c r="T85" s="13" t="s">
        <v>1259</v>
      </c>
      <c r="U85" s="15">
        <v>511</v>
      </c>
    </row>
    <row r="86" spans="4:21" x14ac:dyDescent="0.25">
      <c r="P86" s="12" t="s">
        <v>31</v>
      </c>
      <c r="Q86" s="13" t="s">
        <v>1259</v>
      </c>
      <c r="R86" s="14">
        <v>435</v>
      </c>
      <c r="S86" s="13" t="s">
        <v>31</v>
      </c>
      <c r="T86" s="13" t="s">
        <v>1259</v>
      </c>
      <c r="U86" s="15">
        <v>511</v>
      </c>
    </row>
    <row r="87" spans="4:21" x14ac:dyDescent="0.25">
      <c r="P87" s="12" t="s">
        <v>31</v>
      </c>
      <c r="Q87" s="13" t="s">
        <v>1259</v>
      </c>
      <c r="R87" s="14">
        <v>435</v>
      </c>
      <c r="S87" s="13" t="s">
        <v>31</v>
      </c>
      <c r="T87" s="13" t="s">
        <v>1259</v>
      </c>
      <c r="U87" s="15">
        <v>511</v>
      </c>
    </row>
    <row r="88" spans="4:21" x14ac:dyDescent="0.25">
      <c r="P88" s="12" t="s">
        <v>31</v>
      </c>
      <c r="Q88" s="13" t="s">
        <v>1259</v>
      </c>
      <c r="R88" s="14">
        <v>435</v>
      </c>
      <c r="S88" s="13" t="s">
        <v>31</v>
      </c>
      <c r="T88" s="13" t="s">
        <v>1259</v>
      </c>
      <c r="U88" s="15">
        <v>511</v>
      </c>
    </row>
    <row r="89" spans="4:21" x14ac:dyDescent="0.25">
      <c r="P89" s="12" t="s">
        <v>31</v>
      </c>
      <c r="Q89" s="13" t="s">
        <v>1259</v>
      </c>
      <c r="R89" s="14">
        <v>435</v>
      </c>
      <c r="S89" s="13" t="s">
        <v>31</v>
      </c>
      <c r="T89" s="13" t="s">
        <v>1259</v>
      </c>
      <c r="U89" s="15">
        <v>511</v>
      </c>
    </row>
    <row r="90" spans="4:21" x14ac:dyDescent="0.25">
      <c r="P90" s="12" t="s">
        <v>31</v>
      </c>
      <c r="Q90" s="13" t="s">
        <v>1259</v>
      </c>
      <c r="R90" s="14">
        <v>435</v>
      </c>
      <c r="S90" s="13" t="s">
        <v>31</v>
      </c>
      <c r="T90" s="13" t="s">
        <v>1259</v>
      </c>
      <c r="U90" s="15">
        <v>524</v>
      </c>
    </row>
    <row r="91" spans="4:21" x14ac:dyDescent="0.25">
      <c r="P91" s="12" t="s">
        <v>31</v>
      </c>
      <c r="Q91" s="13" t="s">
        <v>1260</v>
      </c>
      <c r="R91" s="14">
        <v>495</v>
      </c>
      <c r="S91" s="13" t="s">
        <v>31</v>
      </c>
      <c r="T91" s="13" t="s">
        <v>1260</v>
      </c>
      <c r="U91" s="15">
        <v>495</v>
      </c>
    </row>
    <row r="92" spans="4:21" x14ac:dyDescent="0.25">
      <c r="P92" s="12" t="s">
        <v>31</v>
      </c>
      <c r="Q92" s="13" t="s">
        <v>1260</v>
      </c>
      <c r="R92" s="14">
        <v>495</v>
      </c>
      <c r="S92" s="13" t="s">
        <v>31</v>
      </c>
      <c r="T92" s="13" t="s">
        <v>1260</v>
      </c>
      <c r="U92" s="15">
        <v>500</v>
      </c>
    </row>
    <row r="93" spans="4:21" x14ac:dyDescent="0.25">
      <c r="P93" s="12" t="s">
        <v>31</v>
      </c>
      <c r="Q93" s="13" t="s">
        <v>1260</v>
      </c>
      <c r="R93" s="14">
        <v>495</v>
      </c>
      <c r="S93" s="13" t="s">
        <v>31</v>
      </c>
      <c r="T93" s="13" t="s">
        <v>1259</v>
      </c>
      <c r="U93" s="15">
        <v>511</v>
      </c>
    </row>
    <row r="94" spans="4:21" x14ac:dyDescent="0.25">
      <c r="P94" s="12" t="s">
        <v>31</v>
      </c>
      <c r="Q94" s="13" t="s">
        <v>1260</v>
      </c>
      <c r="R94" s="14">
        <v>495</v>
      </c>
      <c r="S94" s="13" t="s">
        <v>31</v>
      </c>
      <c r="T94" s="13" t="s">
        <v>1259</v>
      </c>
      <c r="U94" s="15">
        <v>511</v>
      </c>
    </row>
    <row r="95" spans="4:21" x14ac:dyDescent="0.25">
      <c r="P95" s="12" t="s">
        <v>31</v>
      </c>
      <c r="Q95" s="13" t="s">
        <v>1259</v>
      </c>
      <c r="R95" s="14">
        <v>497</v>
      </c>
      <c r="S95" s="13" t="s">
        <v>31</v>
      </c>
      <c r="T95" s="13" t="s">
        <v>1259</v>
      </c>
      <c r="U95" s="15">
        <v>497</v>
      </c>
    </row>
    <row r="96" spans="4:21" x14ac:dyDescent="0.25">
      <c r="P96" s="12" t="s">
        <v>31</v>
      </c>
      <c r="Q96" s="13" t="s">
        <v>1259</v>
      </c>
      <c r="R96" s="14">
        <v>497</v>
      </c>
      <c r="S96" s="13" t="s">
        <v>31</v>
      </c>
      <c r="T96" s="13" t="s">
        <v>1259</v>
      </c>
      <c r="U96" s="15">
        <v>497</v>
      </c>
    </row>
    <row r="97" spans="16:21" x14ac:dyDescent="0.25">
      <c r="P97" s="12" t="s">
        <v>31</v>
      </c>
      <c r="Q97" s="13" t="s">
        <v>1259</v>
      </c>
      <c r="R97" s="14">
        <v>497</v>
      </c>
      <c r="S97" s="13" t="s">
        <v>31</v>
      </c>
      <c r="T97" s="13" t="s">
        <v>1260</v>
      </c>
      <c r="U97" s="15">
        <v>506</v>
      </c>
    </row>
    <row r="98" spans="16:21" x14ac:dyDescent="0.25">
      <c r="P98" s="12" t="s">
        <v>31</v>
      </c>
      <c r="Q98" s="13" t="s">
        <v>1259</v>
      </c>
      <c r="R98" s="14">
        <v>497</v>
      </c>
      <c r="S98" s="13" t="s">
        <v>31</v>
      </c>
      <c r="T98" s="13" t="s">
        <v>1259</v>
      </c>
      <c r="U98" s="15">
        <v>511</v>
      </c>
    </row>
    <row r="99" spans="16:21" x14ac:dyDescent="0.25">
      <c r="P99" s="12" t="s">
        <v>31</v>
      </c>
      <c r="Q99" s="13" t="s">
        <v>1259</v>
      </c>
      <c r="R99" s="14">
        <v>497</v>
      </c>
      <c r="S99" s="13" t="s">
        <v>31</v>
      </c>
      <c r="T99" s="13" t="s">
        <v>1259</v>
      </c>
      <c r="U99" s="15">
        <v>511</v>
      </c>
    </row>
    <row r="100" spans="16:21" x14ac:dyDescent="0.25">
      <c r="P100" s="12" t="s">
        <v>31</v>
      </c>
      <c r="Q100" s="13" t="s">
        <v>1259</v>
      </c>
      <c r="R100" s="13">
        <v>497</v>
      </c>
      <c r="S100" s="13" t="s">
        <v>31</v>
      </c>
      <c r="T100" s="13" t="s">
        <v>1259</v>
      </c>
      <c r="U100" s="15">
        <v>524</v>
      </c>
    </row>
    <row r="101" spans="16:21" x14ac:dyDescent="0.25">
      <c r="P101" s="12" t="s">
        <v>31</v>
      </c>
      <c r="Q101" s="13" t="s">
        <v>1259</v>
      </c>
      <c r="R101" s="14">
        <v>497</v>
      </c>
      <c r="S101" s="13" t="s">
        <v>31</v>
      </c>
      <c r="T101" s="13" t="s">
        <v>1259</v>
      </c>
      <c r="U101" s="15">
        <v>524</v>
      </c>
    </row>
    <row r="102" spans="16:21" x14ac:dyDescent="0.25">
      <c r="P102" s="12" t="s">
        <v>31</v>
      </c>
      <c r="Q102" s="13" t="s">
        <v>1259</v>
      </c>
      <c r="R102" s="14">
        <v>497</v>
      </c>
      <c r="S102" s="13" t="s">
        <v>31</v>
      </c>
      <c r="T102" s="13" t="s">
        <v>1259</v>
      </c>
      <c r="U102" s="15">
        <v>524</v>
      </c>
    </row>
    <row r="103" spans="16:21" x14ac:dyDescent="0.25">
      <c r="P103" s="12" t="s">
        <v>31</v>
      </c>
      <c r="Q103" s="13" t="s">
        <v>1260</v>
      </c>
      <c r="R103" s="14">
        <v>506</v>
      </c>
      <c r="S103" s="13" t="s">
        <v>31</v>
      </c>
      <c r="T103" s="13" t="s">
        <v>1259</v>
      </c>
      <c r="U103" s="15">
        <v>517</v>
      </c>
    </row>
    <row r="104" spans="16:21" x14ac:dyDescent="0.25">
      <c r="P104" s="12" t="s">
        <v>31</v>
      </c>
      <c r="Q104" s="13" t="s">
        <v>1260</v>
      </c>
      <c r="R104" s="14">
        <v>506</v>
      </c>
      <c r="S104" s="13" t="s">
        <v>31</v>
      </c>
      <c r="T104" s="13" t="s">
        <v>1259</v>
      </c>
      <c r="U104" s="15">
        <v>524</v>
      </c>
    </row>
    <row r="105" spans="16:21" x14ac:dyDescent="0.25">
      <c r="P105" s="12" t="s">
        <v>31</v>
      </c>
      <c r="Q105" s="13" t="s">
        <v>1260</v>
      </c>
      <c r="R105" s="14">
        <v>506</v>
      </c>
      <c r="S105" s="13" t="s">
        <v>31</v>
      </c>
      <c r="T105" s="13" t="s">
        <v>1259</v>
      </c>
      <c r="U105" s="15">
        <v>524</v>
      </c>
    </row>
    <row r="106" spans="16:21" x14ac:dyDescent="0.25">
      <c r="P106" s="12" t="s">
        <v>31</v>
      </c>
      <c r="Q106" s="13" t="s">
        <v>1260</v>
      </c>
      <c r="R106" s="14">
        <v>506</v>
      </c>
      <c r="S106" s="13" t="s">
        <v>31</v>
      </c>
      <c r="T106" s="13" t="s">
        <v>1259</v>
      </c>
      <c r="U106" s="15">
        <v>532</v>
      </c>
    </row>
    <row r="107" spans="16:21" x14ac:dyDescent="0.25">
      <c r="P107" s="12" t="s">
        <v>31</v>
      </c>
      <c r="Q107" s="13" t="s">
        <v>1259</v>
      </c>
      <c r="R107" s="14">
        <v>511</v>
      </c>
      <c r="S107" s="13" t="s">
        <v>31</v>
      </c>
      <c r="T107" s="13" t="s">
        <v>1259</v>
      </c>
      <c r="U107" s="15">
        <v>517</v>
      </c>
    </row>
    <row r="108" spans="16:21" x14ac:dyDescent="0.25">
      <c r="P108" s="12" t="s">
        <v>31</v>
      </c>
      <c r="Q108" s="13" t="s">
        <v>1259</v>
      </c>
      <c r="R108" s="14">
        <v>511</v>
      </c>
      <c r="S108" s="13" t="s">
        <v>31</v>
      </c>
      <c r="T108" s="13" t="s">
        <v>1259</v>
      </c>
      <c r="U108" s="15">
        <v>517</v>
      </c>
    </row>
    <row r="109" spans="16:21" x14ac:dyDescent="0.25">
      <c r="P109" s="12" t="s">
        <v>31</v>
      </c>
      <c r="Q109" s="13" t="s">
        <v>1259</v>
      </c>
      <c r="R109" s="14">
        <v>511</v>
      </c>
      <c r="S109" s="13" t="s">
        <v>31</v>
      </c>
      <c r="T109" s="13" t="s">
        <v>1259</v>
      </c>
      <c r="U109" s="15">
        <v>517</v>
      </c>
    </row>
    <row r="110" spans="16:21" x14ac:dyDescent="0.25">
      <c r="P110" s="12" t="s">
        <v>31</v>
      </c>
      <c r="Q110" s="13" t="s">
        <v>1259</v>
      </c>
      <c r="R110" s="14">
        <v>511</v>
      </c>
      <c r="S110" s="13" t="s">
        <v>31</v>
      </c>
      <c r="T110" s="13" t="s">
        <v>1259</v>
      </c>
      <c r="U110" s="15">
        <v>524</v>
      </c>
    </row>
    <row r="111" spans="16:21" x14ac:dyDescent="0.25">
      <c r="P111" s="12" t="s">
        <v>31</v>
      </c>
      <c r="Q111" s="13" t="s">
        <v>1259</v>
      </c>
      <c r="R111" s="14">
        <v>511</v>
      </c>
      <c r="S111" s="13" t="s">
        <v>31</v>
      </c>
      <c r="T111" s="13" t="s">
        <v>1259</v>
      </c>
      <c r="U111" s="15">
        <v>524</v>
      </c>
    </row>
    <row r="112" spans="16:21" x14ac:dyDescent="0.25">
      <c r="P112" s="12" t="s">
        <v>31</v>
      </c>
      <c r="Q112" s="13" t="s">
        <v>1259</v>
      </c>
      <c r="R112" s="14">
        <v>511</v>
      </c>
      <c r="S112" s="13" t="s">
        <v>31</v>
      </c>
      <c r="T112" s="13" t="s">
        <v>1259</v>
      </c>
      <c r="U112" s="15">
        <v>524</v>
      </c>
    </row>
    <row r="113" spans="16:21" x14ac:dyDescent="0.25">
      <c r="P113" s="12" t="s">
        <v>31</v>
      </c>
      <c r="Q113" s="13" t="s">
        <v>1259</v>
      </c>
      <c r="R113" s="14">
        <v>511</v>
      </c>
      <c r="S113" s="13" t="s">
        <v>31</v>
      </c>
      <c r="T113" s="13" t="s">
        <v>1259</v>
      </c>
      <c r="U113" s="15">
        <v>524</v>
      </c>
    </row>
    <row r="114" spans="16:21" x14ac:dyDescent="0.25">
      <c r="P114" s="12" t="s">
        <v>31</v>
      </c>
      <c r="Q114" s="13" t="s">
        <v>1259</v>
      </c>
      <c r="R114" s="14">
        <v>511</v>
      </c>
      <c r="S114" s="13" t="s">
        <v>31</v>
      </c>
      <c r="T114" s="13" t="s">
        <v>1261</v>
      </c>
      <c r="U114" s="15">
        <v>526</v>
      </c>
    </row>
    <row r="115" spans="16:21" x14ac:dyDescent="0.25">
      <c r="P115" s="12" t="s">
        <v>31</v>
      </c>
      <c r="Q115" s="13" t="s">
        <v>1259</v>
      </c>
      <c r="R115" s="14">
        <v>511</v>
      </c>
      <c r="S115" s="13" t="s">
        <v>31</v>
      </c>
      <c r="T115" s="13" t="s">
        <v>1259</v>
      </c>
      <c r="U115" s="15">
        <v>532</v>
      </c>
    </row>
    <row r="116" spans="16:21" x14ac:dyDescent="0.25">
      <c r="P116" s="12" t="s">
        <v>31</v>
      </c>
      <c r="Q116" s="13" t="s">
        <v>1259</v>
      </c>
      <c r="R116" s="14">
        <v>511</v>
      </c>
      <c r="S116" s="13" t="s">
        <v>31</v>
      </c>
      <c r="T116" s="13" t="s">
        <v>1259</v>
      </c>
      <c r="U116" s="15">
        <v>532</v>
      </c>
    </row>
    <row r="117" spans="16:21" x14ac:dyDescent="0.25">
      <c r="P117" s="12" t="s">
        <v>31</v>
      </c>
      <c r="Q117" s="13" t="s">
        <v>1259</v>
      </c>
      <c r="R117" s="14">
        <v>511</v>
      </c>
      <c r="S117" s="13" t="s">
        <v>31</v>
      </c>
      <c r="T117" s="13" t="s">
        <v>1259</v>
      </c>
      <c r="U117" s="15">
        <v>532</v>
      </c>
    </row>
    <row r="118" spans="16:21" x14ac:dyDescent="0.25">
      <c r="P118" s="12" t="s">
        <v>31</v>
      </c>
      <c r="Q118" s="13" t="s">
        <v>1259</v>
      </c>
      <c r="R118" s="14">
        <v>511</v>
      </c>
      <c r="S118" s="13" t="s">
        <v>31</v>
      </c>
      <c r="T118" s="13" t="s">
        <v>1259</v>
      </c>
      <c r="U118" s="15">
        <v>566</v>
      </c>
    </row>
    <row r="119" spans="16:21" x14ac:dyDescent="0.25">
      <c r="P119" s="12" t="s">
        <v>31</v>
      </c>
      <c r="Q119" s="13" t="s">
        <v>1259</v>
      </c>
      <c r="R119" s="14">
        <v>517</v>
      </c>
      <c r="S119" s="13" t="s">
        <v>31</v>
      </c>
      <c r="T119" s="13" t="s">
        <v>1259</v>
      </c>
      <c r="U119" s="15">
        <v>524</v>
      </c>
    </row>
    <row r="120" spans="16:21" x14ac:dyDescent="0.25">
      <c r="P120" s="12" t="s">
        <v>31</v>
      </c>
      <c r="Q120" s="13" t="s">
        <v>1259</v>
      </c>
      <c r="R120" s="14">
        <v>517</v>
      </c>
      <c r="S120" s="13" t="s">
        <v>31</v>
      </c>
      <c r="T120" s="13" t="s">
        <v>1259</v>
      </c>
      <c r="U120" s="15">
        <v>532</v>
      </c>
    </row>
    <row r="121" spans="16:21" x14ac:dyDescent="0.25">
      <c r="P121" s="12" t="s">
        <v>31</v>
      </c>
      <c r="Q121" s="13" t="s">
        <v>1261</v>
      </c>
      <c r="R121" s="14">
        <v>526</v>
      </c>
      <c r="S121" s="13" t="s">
        <v>31</v>
      </c>
      <c r="T121" s="13" t="s">
        <v>1259</v>
      </c>
      <c r="U121" s="15">
        <v>511</v>
      </c>
    </row>
    <row r="122" spans="16:21" x14ac:dyDescent="0.25">
      <c r="P122" s="12" t="s">
        <v>31</v>
      </c>
      <c r="Q122" s="13" t="s">
        <v>1260</v>
      </c>
      <c r="R122" s="14">
        <v>792</v>
      </c>
      <c r="S122" s="13" t="s">
        <v>31</v>
      </c>
      <c r="T122" s="13" t="s">
        <v>1259</v>
      </c>
      <c r="U122" s="15">
        <v>823</v>
      </c>
    </row>
    <row r="123" spans="16:21" x14ac:dyDescent="0.25">
      <c r="P123" s="12" t="s">
        <v>31</v>
      </c>
      <c r="Q123" s="13" t="s">
        <v>1260</v>
      </c>
      <c r="R123" s="14">
        <v>792</v>
      </c>
      <c r="S123" s="13" t="s">
        <v>31</v>
      </c>
      <c r="T123" s="13" t="s">
        <v>1259</v>
      </c>
      <c r="U123" s="15">
        <v>823</v>
      </c>
    </row>
    <row r="124" spans="16:21" x14ac:dyDescent="0.25">
      <c r="P124" s="12" t="s">
        <v>31</v>
      </c>
      <c r="Q124" s="13" t="s">
        <v>1260</v>
      </c>
      <c r="R124" s="14">
        <v>807</v>
      </c>
      <c r="S124" s="13" t="s">
        <v>31</v>
      </c>
      <c r="T124" s="13" t="s">
        <v>1259</v>
      </c>
      <c r="U124" s="15">
        <v>836</v>
      </c>
    </row>
    <row r="125" spans="16:21" x14ac:dyDescent="0.25">
      <c r="P125" s="12" t="s">
        <v>31</v>
      </c>
      <c r="Q125" s="13" t="s">
        <v>1260</v>
      </c>
      <c r="R125" s="14">
        <v>818</v>
      </c>
      <c r="S125" s="13" t="s">
        <v>31</v>
      </c>
      <c r="T125" s="13" t="s">
        <v>1260</v>
      </c>
      <c r="U125" s="15">
        <v>824</v>
      </c>
    </row>
    <row r="126" spans="16:21" x14ac:dyDescent="0.25">
      <c r="P126" s="12" t="s">
        <v>31</v>
      </c>
      <c r="Q126" s="13" t="s">
        <v>1260</v>
      </c>
      <c r="R126" s="14">
        <v>818</v>
      </c>
      <c r="S126" s="13" t="s">
        <v>31</v>
      </c>
      <c r="T126" s="13" t="s">
        <v>1260</v>
      </c>
      <c r="U126" s="15">
        <v>824</v>
      </c>
    </row>
    <row r="127" spans="16:21" x14ac:dyDescent="0.25">
      <c r="P127" s="12" t="s">
        <v>31</v>
      </c>
      <c r="Q127" s="13" t="s">
        <v>1260</v>
      </c>
      <c r="R127" s="14">
        <v>818</v>
      </c>
      <c r="S127" s="13" t="s">
        <v>31</v>
      </c>
      <c r="T127" s="13" t="s">
        <v>1260</v>
      </c>
      <c r="U127" s="15">
        <v>824</v>
      </c>
    </row>
    <row r="128" spans="16:21" ht="15.75" thickBot="1" x14ac:dyDescent="0.3">
      <c r="P128" s="7" t="s">
        <v>31</v>
      </c>
      <c r="Q128" s="8" t="s">
        <v>1260</v>
      </c>
      <c r="R128" s="18">
        <v>818</v>
      </c>
      <c r="S128" s="8" t="s">
        <v>31</v>
      </c>
      <c r="T128" s="8" t="s">
        <v>1259</v>
      </c>
      <c r="U128" s="19">
        <v>836</v>
      </c>
    </row>
    <row r="209" spans="4:4" x14ac:dyDescent="0.25">
      <c r="D209" s="6"/>
    </row>
  </sheetData>
  <sortState ref="I3:N28">
    <sortCondition ref="K3:K28"/>
    <sortCondition ref="N3:N28"/>
  </sortState>
  <mergeCells count="3">
    <mergeCell ref="B1:G1"/>
    <mergeCell ref="I1:N1"/>
    <mergeCell ref="P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Vgrg-Tle1-1</vt:lpstr>
      <vt:lpstr>Feuil4</vt:lpstr>
      <vt:lpstr>Feuil5</vt:lpstr>
      <vt:lpstr>Feuil3</vt:lpstr>
      <vt:lpstr>Feuil1</vt:lpstr>
      <vt:lpstr>Feuil2</vt:lpstr>
      <vt:lpstr>Résultats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Martial Rey</dc:creator>
  <cp:lastModifiedBy>Martial Rey</cp:lastModifiedBy>
  <dcterms:created xsi:type="dcterms:W3CDTF">2016-10-04T16:36:18Z</dcterms:created>
  <dcterms:modified xsi:type="dcterms:W3CDTF">2016-11-29T10:42:14Z</dcterms:modified>
</cp:coreProperties>
</file>