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remus\Documents\GitHub\Facultate_Promotia_2023_2026\MetodeAvansateDeProgramare\"/>
    </mc:Choice>
  </mc:AlternateContent>
  <xr:revisionPtr revIDLastSave="0" documentId="13_ncr:1_{9F5678B3-D6FC-488E-B332-8ACEF8DB9CE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9" i="1" l="1"/>
  <c r="Q28" i="1"/>
  <c r="Q3" i="1"/>
  <c r="Q8" i="1"/>
  <c r="Q20" i="1"/>
  <c r="Q27" i="1"/>
  <c r="Q48" i="1"/>
  <c r="Q5" i="1"/>
  <c r="Q58" i="1"/>
  <c r="Q19" i="1"/>
  <c r="Q54" i="1"/>
  <c r="Q14" i="1"/>
  <c r="Q10" i="1"/>
  <c r="Q51" i="1"/>
  <c r="Q41" i="1"/>
  <c r="Q31" i="1"/>
  <c r="Q46" i="1"/>
  <c r="Q23" i="1"/>
  <c r="Q32" i="1"/>
  <c r="Q34" i="1"/>
  <c r="Q50" i="1"/>
  <c r="Q6" i="1"/>
  <c r="Q30" i="1"/>
  <c r="Q21" i="1"/>
  <c r="Q17" i="1"/>
  <c r="Q24" i="1"/>
  <c r="Q35" i="1"/>
  <c r="Q29" i="1"/>
  <c r="Q11" i="1"/>
  <c r="Q38" i="1"/>
  <c r="Q25" i="1"/>
  <c r="Q16" i="1"/>
  <c r="Q42" i="1"/>
  <c r="Q15" i="1"/>
  <c r="Q43" i="1"/>
  <c r="Q52" i="1"/>
  <c r="Q49" i="1"/>
  <c r="Q12" i="1"/>
  <c r="Q18" i="1"/>
  <c r="Q9" i="1"/>
  <c r="Q13" i="1"/>
  <c r="Q44" i="1"/>
  <c r="Q33" i="1"/>
  <c r="Q57" i="1"/>
  <c r="Q56" i="1"/>
  <c r="Q39" i="1"/>
  <c r="Q22" i="1"/>
  <c r="Q53" i="1"/>
  <c r="Q26" i="1"/>
  <c r="Q47" i="1"/>
  <c r="Q40" i="1"/>
  <c r="Q37" i="1"/>
  <c r="Q36" i="1"/>
  <c r="Q7" i="1"/>
  <c r="Q55" i="1"/>
  <c r="Q4" i="1"/>
  <c r="Q45" i="1"/>
</calcChain>
</file>

<file path=xl/sharedStrings.xml><?xml version="1.0" encoding="utf-8"?>
<sst xmlns="http://schemas.openxmlformats.org/spreadsheetml/2006/main" count="75" uniqueCount="75">
  <si>
    <t>Proiect</t>
  </si>
  <si>
    <t>Nota</t>
  </si>
  <si>
    <t>Prenume Nume</t>
  </si>
  <si>
    <t>Prezențe</t>
  </si>
  <si>
    <t>săpt. 1</t>
  </si>
  <si>
    <t>săpt. 2</t>
  </si>
  <si>
    <t>săpt. 3</t>
  </si>
  <si>
    <t>săpt. 5</t>
  </si>
  <si>
    <t>săpt. 7</t>
  </si>
  <si>
    <t>săpt. 9</t>
  </si>
  <si>
    <t>săpt. 11</t>
  </si>
  <si>
    <t>săpt. 13</t>
  </si>
  <si>
    <t>săpt. 4</t>
  </si>
  <si>
    <t>săpt. 6</t>
  </si>
  <si>
    <t>săpt. 8</t>
  </si>
  <si>
    <t>săpt. 10</t>
  </si>
  <si>
    <t>săpt. 12</t>
  </si>
  <si>
    <t>săpt. 14</t>
  </si>
  <si>
    <t>David Klein</t>
  </si>
  <si>
    <t>Cosmin Chira</t>
  </si>
  <si>
    <t>Anastasia Poleakova</t>
  </si>
  <si>
    <t>Raluca Vereș</t>
  </si>
  <si>
    <t>Răzvan Ardeli</t>
  </si>
  <si>
    <t>Alexandru Lupșe</t>
  </si>
  <si>
    <t>Vlad Chiș</t>
  </si>
  <si>
    <t>Cătălin Lazăr</t>
  </si>
  <si>
    <t>Vanesa Clepce</t>
  </si>
  <si>
    <t>Bianca Abrudan</t>
  </si>
  <si>
    <t>Andrei Mâța</t>
  </si>
  <si>
    <t>Roland Roman</t>
  </si>
  <si>
    <t>Nicolae Goia</t>
  </si>
  <si>
    <t>Erik Lazin</t>
  </si>
  <si>
    <t>Raul Hollo</t>
  </si>
  <si>
    <t>Daria Petre</t>
  </si>
  <si>
    <t>Gabriel Talmazan</t>
  </si>
  <si>
    <t>George Vezentan</t>
  </si>
  <si>
    <t>Renata Tirban</t>
  </si>
  <si>
    <t>Cristina Nemcea</t>
  </si>
  <si>
    <t>Diana Lazea</t>
  </si>
  <si>
    <t>Boglarka Szigeti</t>
  </si>
  <si>
    <t>Daria Puscas</t>
  </si>
  <si>
    <t>Georgiana Galea</t>
  </si>
  <si>
    <t>David Tig</t>
  </si>
  <si>
    <t>Andrei Negrut</t>
  </si>
  <si>
    <t>Luca Bulea</t>
  </si>
  <si>
    <t>Darius Orban</t>
  </si>
  <si>
    <t>Bogdan Bobos</t>
  </si>
  <si>
    <t>Noelia Sfrangeu</t>
  </si>
  <si>
    <t>Bianca Nicorici</t>
  </si>
  <si>
    <t>Adina Pop</t>
  </si>
  <si>
    <t>Nuria Garz</t>
  </si>
  <si>
    <t>Sebastian Pop</t>
  </si>
  <si>
    <t>Renata Halasz</t>
  </si>
  <si>
    <t>Aniko Vieriu</t>
  </si>
  <si>
    <t>Casian Balaj</t>
  </si>
  <si>
    <t>Andreea Farcas</t>
  </si>
  <si>
    <t>Beniamin Vutan</t>
  </si>
  <si>
    <t>Patrick Tocut</t>
  </si>
  <si>
    <t>Gabriela Maghear</t>
  </si>
  <si>
    <t>Anamaria  Bohar</t>
  </si>
  <si>
    <t>Vlad Brata</t>
  </si>
  <si>
    <t>Victor Pitirici</t>
  </si>
  <si>
    <t>Madalin Blaj</t>
  </si>
  <si>
    <t>Daniel Oistic</t>
  </si>
  <si>
    <t>Stefan Tulvan</t>
  </si>
  <si>
    <t>David Florea</t>
  </si>
  <si>
    <t>Raul Vonhala</t>
  </si>
  <si>
    <t>Marian Petrita</t>
  </si>
  <si>
    <t>Loris Cioban</t>
  </si>
  <si>
    <t>Kevin Csaba</t>
  </si>
  <si>
    <t>Ana-Maria Preda</t>
  </si>
  <si>
    <t>Victor Balaj</t>
  </si>
  <si>
    <t>Alexandra Iovan</t>
  </si>
  <si>
    <t>David Nadis</t>
  </si>
  <si>
    <t>Cristea Octavian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</si>
</sst>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1"/>
      <color rgb="FF000000"/>
      <name val="Calibri"/>
      <family val="2"/>
    </font>
    <font>
      <b/>
      <sz val="11"/>
      <color rgb="FF000000"/>
      <name val="Calibri1"/>
    </font>
  </fonts>
  <fills count="7">
    <fill>
      <patternFill patternType="none"/>
    </fill>
    <fill>
      <patternFill patternType="gray125"/>
    </fill>
    <fill>
      <patternFill patternType="solid">
        <fgColor theme="4" tint="0.399884029663991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rgb="FFFFE699"/>
        <bgColor rgb="FFFFE699"/>
      </patternFill>
    </fill>
    <fill>
      <patternFill patternType="solid">
        <fgColor rgb="FF9DC3E6"/>
        <bgColor rgb="FF9DC3E6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2" fillId="0" borderId="0" applyNumberFormat="0" applyFill="0" applyBorder="0" applyProtection="0"/>
  </cellStyleXfs>
  <cellXfs count="3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/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0" xfId="1"/>
    <xf numFmtId="0" fontId="3" fillId="6" borderId="13" xfId="1" applyFont="1" applyFill="1" applyBorder="1" applyAlignment="1">
      <alignment horizontal="center"/>
    </xf>
    <xf numFmtId="0" fontId="2" fillId="0" borderId="0" xfId="1" applyBorder="1"/>
    <xf numFmtId="0" fontId="2" fillId="0" borderId="5" xfId="1" applyBorder="1"/>
    <xf numFmtId="0" fontId="2" fillId="0" borderId="8" xfId="1" applyBorder="1"/>
    <xf numFmtId="0" fontId="2" fillId="0" borderId="9" xfId="1" applyBorder="1"/>
    <xf numFmtId="0" fontId="2" fillId="0" borderId="11" xfId="1" applyBorder="1"/>
    <xf numFmtId="0" fontId="2" fillId="0" borderId="8" xfId="1" applyBorder="1" applyAlignment="1">
      <alignment horizontal="center"/>
    </xf>
    <xf numFmtId="0" fontId="2" fillId="0" borderId="9" xfId="1" applyBorder="1" applyAlignment="1">
      <alignment horizontal="center" vertical="center"/>
    </xf>
    <xf numFmtId="0" fontId="2" fillId="0" borderId="8" xfId="1" applyBorder="1" applyAlignment="1">
      <alignment horizontal="center" vertical="center"/>
    </xf>
    <xf numFmtId="0" fontId="2" fillId="5" borderId="3" xfId="1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9" xfId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0" borderId="4" xfId="1" applyBorder="1"/>
    <xf numFmtId="0" fontId="2" fillId="0" borderId="6" xfId="1" applyBorder="1"/>
    <xf numFmtId="0" fontId="2" fillId="0" borderId="4" xfId="1" applyBorder="1" applyAlignment="1">
      <alignment horizontal="center"/>
    </xf>
    <xf numFmtId="0" fontId="2" fillId="0" borderId="6" xfId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8" xfId="0" applyFill="1" applyBorder="1" applyAlignment="1">
      <alignment horizontal="center"/>
    </xf>
  </cellXfs>
  <cellStyles count="2">
    <cellStyle name="Default" xfId="1" xr:uid="{EB53C024-DCAD-4D39-B7BA-74E17CBDBE71}"/>
    <cellStyle name="Normal" xfId="0" builtinId="0"/>
  </cellStyles>
  <dxfs count="1">
    <dxf>
      <fill>
        <patternFill patternType="solid"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59"/>
  <sheetViews>
    <sheetView tabSelected="1" zoomScale="160" zoomScaleNormal="160" workbookViewId="0">
      <pane xSplit="2" ySplit="2" topLeftCell="C36" activePane="bottomRight" state="frozen"/>
      <selection pane="topRight" activeCell="C1" sqref="C1"/>
      <selection pane="bottomLeft" activeCell="A3" sqref="A3"/>
      <selection pane="bottomRight" activeCell="K52" sqref="K52"/>
    </sheetView>
  </sheetViews>
  <sheetFormatPr defaultRowHeight="15"/>
  <cols>
    <col min="1" max="1" width="2.85546875" customWidth="1"/>
    <col min="2" max="2" width="18.28515625" customWidth="1"/>
    <col min="10" max="10" width="8.85546875" style="14" customWidth="1"/>
    <col min="18" max="18" width="27.42578125" style="27" customWidth="1"/>
    <col min="19" max="19" width="9.140625" style="27"/>
  </cols>
  <sheetData>
    <row r="2" spans="2:19">
      <c r="B2" s="1" t="s">
        <v>2</v>
      </c>
      <c r="C2" s="2" t="s">
        <v>4</v>
      </c>
      <c r="D2" s="2" t="s">
        <v>5</v>
      </c>
      <c r="E2" s="2" t="s">
        <v>6</v>
      </c>
      <c r="F2" s="2" t="s">
        <v>12</v>
      </c>
      <c r="G2" s="2" t="s">
        <v>7</v>
      </c>
      <c r="H2" s="2" t="s">
        <v>13</v>
      </c>
      <c r="I2" s="2" t="s">
        <v>8</v>
      </c>
      <c r="J2" s="15" t="s">
        <v>14</v>
      </c>
      <c r="K2" s="2" t="s">
        <v>9</v>
      </c>
      <c r="L2" s="2" t="s">
        <v>15</v>
      </c>
      <c r="M2" s="2" t="s">
        <v>10</v>
      </c>
      <c r="N2" s="2" t="s">
        <v>16</v>
      </c>
      <c r="O2" s="2" t="s">
        <v>11</v>
      </c>
      <c r="P2" s="2" t="s">
        <v>17</v>
      </c>
      <c r="Q2" s="1" t="s">
        <v>3</v>
      </c>
      <c r="R2" s="2" t="s">
        <v>0</v>
      </c>
      <c r="S2" s="2" t="s">
        <v>1</v>
      </c>
    </row>
    <row r="3" spans="2:19">
      <c r="B3" s="24" t="s">
        <v>49</v>
      </c>
      <c r="C3" s="30"/>
      <c r="D3" s="17"/>
      <c r="E3" s="17" t="b">
        <v>1</v>
      </c>
      <c r="F3" s="17" t="b">
        <v>1</v>
      </c>
      <c r="G3" s="17"/>
      <c r="H3" s="17"/>
      <c r="I3" s="17"/>
      <c r="J3" s="17"/>
      <c r="K3" s="17"/>
      <c r="L3" s="17"/>
      <c r="M3" s="17"/>
      <c r="N3" s="17"/>
      <c r="O3" s="17"/>
      <c r="P3" s="31"/>
      <c r="Q3" s="4">
        <f t="shared" ref="Q3:Q34" si="0">C3+D3+E3+F3+G3+H3+I3+J3+K3+L3+M3+N3+O3+P3</f>
        <v>2</v>
      </c>
      <c r="R3" s="32"/>
      <c r="S3" s="33"/>
    </row>
    <row r="4" spans="2:19">
      <c r="B4" s="3" t="s">
        <v>72</v>
      </c>
      <c r="C4" s="5"/>
      <c r="I4" t="b">
        <v>1</v>
      </c>
      <c r="J4" s="16" t="b">
        <v>1</v>
      </c>
      <c r="P4" s="6"/>
      <c r="Q4" s="4">
        <f t="shared" si="0"/>
        <v>2</v>
      </c>
      <c r="R4" s="7"/>
      <c r="S4" s="8"/>
    </row>
    <row r="5" spans="2:19">
      <c r="B5" s="3" t="s">
        <v>23</v>
      </c>
      <c r="C5" s="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s="16" t="b">
        <v>1</v>
      </c>
      <c r="K5" t="b">
        <v>1</v>
      </c>
      <c r="P5" s="6"/>
      <c r="Q5" s="4">
        <f t="shared" si="0"/>
        <v>9</v>
      </c>
      <c r="R5" s="9"/>
      <c r="S5" s="10"/>
    </row>
    <row r="6" spans="2:19">
      <c r="B6" s="3" t="s">
        <v>59</v>
      </c>
      <c r="C6" s="5"/>
      <c r="D6" t="b">
        <v>1</v>
      </c>
      <c r="F6" t="b">
        <v>1</v>
      </c>
      <c r="G6" t="b">
        <v>1</v>
      </c>
      <c r="H6" t="b">
        <v>1</v>
      </c>
      <c r="I6" t="b">
        <v>1</v>
      </c>
      <c r="J6" s="16" t="b">
        <v>1</v>
      </c>
      <c r="K6" t="b">
        <v>1</v>
      </c>
      <c r="P6" s="6"/>
      <c r="Q6" s="4">
        <f t="shared" si="0"/>
        <v>7</v>
      </c>
      <c r="R6" s="7"/>
      <c r="S6" s="8"/>
    </row>
    <row r="7" spans="2:19">
      <c r="B7" s="3" t="s">
        <v>70</v>
      </c>
      <c r="C7" s="5"/>
      <c r="G7" t="b">
        <v>1</v>
      </c>
      <c r="H7" t="b">
        <v>1</v>
      </c>
      <c r="J7" s="16"/>
      <c r="K7" t="b">
        <v>1</v>
      </c>
      <c r="P7" s="6"/>
      <c r="Q7" s="4">
        <f t="shared" si="0"/>
        <v>3</v>
      </c>
      <c r="R7" s="7"/>
      <c r="S7" s="8"/>
    </row>
    <row r="8" spans="2:19">
      <c r="B8" s="3" t="s">
        <v>20</v>
      </c>
      <c r="C8" s="5" t="b">
        <v>1</v>
      </c>
      <c r="I8" t="b">
        <v>1</v>
      </c>
      <c r="J8" s="16" t="b">
        <v>1</v>
      </c>
      <c r="K8" t="b">
        <v>1</v>
      </c>
      <c r="P8" s="6"/>
      <c r="Q8" s="4">
        <f t="shared" si="0"/>
        <v>4</v>
      </c>
      <c r="R8" s="7"/>
      <c r="S8" s="8"/>
    </row>
    <row r="9" spans="2:19">
      <c r="B9" s="3" t="s">
        <v>55</v>
      </c>
      <c r="C9" s="5"/>
      <c r="E9" t="b">
        <v>1</v>
      </c>
      <c r="F9" t="b">
        <v>1</v>
      </c>
      <c r="G9" t="b">
        <v>1</v>
      </c>
      <c r="H9" t="b">
        <v>1</v>
      </c>
      <c r="I9" t="b">
        <v>1</v>
      </c>
      <c r="J9" s="16" t="b">
        <v>1</v>
      </c>
      <c r="K9" t="b">
        <v>1</v>
      </c>
      <c r="P9" s="6"/>
      <c r="Q9" s="4">
        <f t="shared" si="0"/>
        <v>7</v>
      </c>
      <c r="R9" s="7"/>
      <c r="S9" s="8"/>
    </row>
    <row r="10" spans="2:19">
      <c r="B10" s="3" t="s">
        <v>28</v>
      </c>
      <c r="C10" s="5"/>
      <c r="D10" t="b">
        <v>1</v>
      </c>
      <c r="I10" t="b">
        <v>1</v>
      </c>
      <c r="J10" s="16" t="b">
        <v>1</v>
      </c>
      <c r="P10" s="6"/>
      <c r="Q10" s="4">
        <f t="shared" si="0"/>
        <v>3</v>
      </c>
      <c r="R10" s="7"/>
      <c r="S10" s="8"/>
    </row>
    <row r="11" spans="2:19">
      <c r="B11" s="3" t="s">
        <v>43</v>
      </c>
      <c r="C11" s="5"/>
      <c r="E11" t="b">
        <v>1</v>
      </c>
      <c r="F11" t="b">
        <v>1</v>
      </c>
      <c r="J11" s="16"/>
      <c r="P11" s="6"/>
      <c r="Q11" s="4">
        <f t="shared" si="0"/>
        <v>2</v>
      </c>
      <c r="R11" s="7"/>
      <c r="S11" s="8"/>
    </row>
    <row r="12" spans="2:19">
      <c r="B12" s="3" t="s">
        <v>53</v>
      </c>
      <c r="C12" s="5"/>
      <c r="E12" t="b">
        <v>1</v>
      </c>
      <c r="H12" t="b">
        <v>1</v>
      </c>
      <c r="I12" t="b">
        <v>1</v>
      </c>
      <c r="J12" s="16" t="b">
        <v>1</v>
      </c>
      <c r="K12" t="b">
        <v>1</v>
      </c>
      <c r="P12" s="6"/>
      <c r="Q12" s="4">
        <f t="shared" si="0"/>
        <v>5</v>
      </c>
      <c r="R12" s="7"/>
      <c r="S12" s="8"/>
    </row>
    <row r="13" spans="2:19">
      <c r="B13" s="24" t="s">
        <v>56</v>
      </c>
      <c r="C13" s="18"/>
      <c r="D13" s="16"/>
      <c r="E13" s="16" t="b">
        <v>1</v>
      </c>
      <c r="F13" s="16" t="b">
        <v>1</v>
      </c>
      <c r="G13" s="16"/>
      <c r="H13" s="16" t="b">
        <v>1</v>
      </c>
      <c r="I13" s="16" t="b">
        <v>1</v>
      </c>
      <c r="J13" s="16" t="b">
        <v>1</v>
      </c>
      <c r="K13" s="16" t="b">
        <v>1</v>
      </c>
      <c r="L13" s="16"/>
      <c r="M13" s="16"/>
      <c r="N13" s="16"/>
      <c r="O13" s="16"/>
      <c r="P13" s="19"/>
      <c r="Q13" s="4">
        <f t="shared" si="0"/>
        <v>6</v>
      </c>
      <c r="R13" s="21"/>
      <c r="S13" s="22"/>
    </row>
    <row r="14" spans="2:19">
      <c r="B14" s="3" t="s">
        <v>27</v>
      </c>
      <c r="C14" s="5"/>
      <c r="D14" t="b">
        <v>1</v>
      </c>
      <c r="E14" t="b">
        <v>1</v>
      </c>
      <c r="F14" t="b">
        <v>1</v>
      </c>
      <c r="H14" t="b">
        <v>1</v>
      </c>
      <c r="I14" t="b">
        <v>1</v>
      </c>
      <c r="J14" s="16" t="b">
        <v>1</v>
      </c>
      <c r="K14" t="b">
        <v>1</v>
      </c>
      <c r="P14" s="6"/>
      <c r="Q14" s="4">
        <f t="shared" si="0"/>
        <v>7</v>
      </c>
      <c r="R14" s="7"/>
      <c r="S14" s="8"/>
    </row>
    <row r="15" spans="2:19">
      <c r="B15" s="3" t="s">
        <v>48</v>
      </c>
      <c r="C15" s="5"/>
      <c r="E15" t="b">
        <v>1</v>
      </c>
      <c r="G15" t="b">
        <v>1</v>
      </c>
      <c r="H15" t="b">
        <v>1</v>
      </c>
      <c r="I15" t="b">
        <v>1</v>
      </c>
      <c r="J15" s="16" t="b">
        <v>1</v>
      </c>
      <c r="K15" t="b">
        <v>1</v>
      </c>
      <c r="P15" s="6"/>
      <c r="Q15" s="4">
        <f t="shared" si="0"/>
        <v>6</v>
      </c>
      <c r="R15" s="7"/>
      <c r="S15" s="8"/>
    </row>
    <row r="16" spans="2:19">
      <c r="B16" s="3" t="s">
        <v>46</v>
      </c>
      <c r="C16" s="5" t="b">
        <v>1</v>
      </c>
      <c r="D16" t="b">
        <v>1</v>
      </c>
      <c r="E16" t="b">
        <v>1</v>
      </c>
      <c r="F16" t="b">
        <v>1</v>
      </c>
      <c r="G16" t="b">
        <v>1</v>
      </c>
      <c r="H16" t="b">
        <v>1</v>
      </c>
      <c r="I16" t="b">
        <v>1</v>
      </c>
      <c r="J16" s="16" t="b">
        <v>1</v>
      </c>
      <c r="K16" t="b">
        <v>1</v>
      </c>
      <c r="P16" s="6"/>
      <c r="Q16" s="4">
        <f t="shared" si="0"/>
        <v>9</v>
      </c>
      <c r="R16" s="9"/>
      <c r="S16" s="10"/>
    </row>
    <row r="17" spans="2:19">
      <c r="B17" s="3" t="s">
        <v>39</v>
      </c>
      <c r="C17" s="5"/>
      <c r="D17" t="b">
        <v>1</v>
      </c>
      <c r="E17" t="b">
        <v>1</v>
      </c>
      <c r="H17" t="b">
        <v>1</v>
      </c>
      <c r="I17" t="b">
        <v>1</v>
      </c>
      <c r="J17" s="16" t="b">
        <v>1</v>
      </c>
      <c r="K17" t="b">
        <v>1</v>
      </c>
      <c r="P17" s="6"/>
      <c r="Q17" s="4">
        <f t="shared" si="0"/>
        <v>6</v>
      </c>
      <c r="R17" s="7"/>
      <c r="S17" s="8"/>
    </row>
    <row r="18" spans="2:19">
      <c r="B18" s="3" t="s">
        <v>54</v>
      </c>
      <c r="C18" s="5"/>
      <c r="D18" t="b">
        <v>1</v>
      </c>
      <c r="E18" t="b">
        <v>1</v>
      </c>
      <c r="F18" t="b">
        <v>1</v>
      </c>
      <c r="G18" t="b">
        <v>1</v>
      </c>
      <c r="H18" t="b">
        <v>1</v>
      </c>
      <c r="I18" t="b">
        <v>1</v>
      </c>
      <c r="J18" s="16" t="b">
        <v>1</v>
      </c>
      <c r="K18" t="b">
        <v>1</v>
      </c>
      <c r="P18" s="6"/>
      <c r="Q18" s="4">
        <f t="shared" si="0"/>
        <v>8</v>
      </c>
      <c r="R18" s="7"/>
      <c r="S18" s="8"/>
    </row>
    <row r="19" spans="2:19">
      <c r="B19" s="3" t="s">
        <v>25</v>
      </c>
      <c r="C19" s="5" t="b">
        <v>1</v>
      </c>
      <c r="J19" s="16"/>
      <c r="P19" s="6"/>
      <c r="Q19" s="4">
        <f t="shared" si="0"/>
        <v>1</v>
      </c>
      <c r="R19" s="7"/>
      <c r="S19" s="8"/>
    </row>
    <row r="20" spans="2:19">
      <c r="B20" s="3" t="s">
        <v>19</v>
      </c>
      <c r="C20" s="5" t="b">
        <v>1</v>
      </c>
      <c r="D20" t="b">
        <v>1</v>
      </c>
      <c r="E20" t="b">
        <v>1</v>
      </c>
      <c r="F20" t="b">
        <v>1</v>
      </c>
      <c r="G20" t="b">
        <v>1</v>
      </c>
      <c r="H20" t="b">
        <v>1</v>
      </c>
      <c r="I20" t="b">
        <v>1</v>
      </c>
      <c r="J20" s="16" t="b">
        <v>1</v>
      </c>
      <c r="P20" s="6"/>
      <c r="Q20" s="4">
        <f t="shared" si="0"/>
        <v>8</v>
      </c>
      <c r="R20" s="7"/>
      <c r="S20" s="8"/>
    </row>
    <row r="21" spans="2:19">
      <c r="B21" s="3" t="s">
        <v>37</v>
      </c>
      <c r="C21" s="5"/>
      <c r="D21" t="b">
        <v>1</v>
      </c>
      <c r="E21" t="b">
        <v>1</v>
      </c>
      <c r="G21" t="b">
        <v>1</v>
      </c>
      <c r="I21" t="b">
        <v>1</v>
      </c>
      <c r="J21" s="16" t="b">
        <v>1</v>
      </c>
      <c r="P21" s="6"/>
      <c r="Q21" s="4">
        <f t="shared" si="0"/>
        <v>5</v>
      </c>
      <c r="R21" s="7"/>
      <c r="S21" s="8"/>
    </row>
    <row r="22" spans="2:19">
      <c r="B22" s="3" t="s">
        <v>63</v>
      </c>
      <c r="C22" s="5"/>
      <c r="G22" t="b">
        <v>1</v>
      </c>
      <c r="H22" t="b">
        <v>1</v>
      </c>
      <c r="I22" t="b">
        <v>1</v>
      </c>
      <c r="J22" s="16"/>
      <c r="P22" s="6"/>
      <c r="Q22" s="4">
        <f t="shared" si="0"/>
        <v>3</v>
      </c>
      <c r="R22" s="9"/>
      <c r="S22" s="8"/>
    </row>
    <row r="23" spans="2:19">
      <c r="B23" s="3" t="s">
        <v>33</v>
      </c>
      <c r="C23" s="5"/>
      <c r="D23" t="b">
        <v>1</v>
      </c>
      <c r="E23" t="b">
        <v>1</v>
      </c>
      <c r="G23" t="b">
        <v>1</v>
      </c>
      <c r="I23" t="b">
        <v>1</v>
      </c>
      <c r="J23" s="16"/>
      <c r="P23" s="6"/>
      <c r="Q23" s="4">
        <f t="shared" si="0"/>
        <v>4</v>
      </c>
      <c r="R23" s="7"/>
      <c r="S23" s="8"/>
    </row>
    <row r="24" spans="2:19">
      <c r="B24" s="24" t="s">
        <v>40</v>
      </c>
      <c r="C24" s="18"/>
      <c r="D24" s="16" t="b">
        <v>1</v>
      </c>
      <c r="E24" s="16" t="b">
        <v>1</v>
      </c>
      <c r="F24" s="16" t="b">
        <v>1</v>
      </c>
      <c r="G24" s="16" t="b">
        <v>1</v>
      </c>
      <c r="H24" s="16"/>
      <c r="I24" s="16" t="b">
        <v>1</v>
      </c>
      <c r="J24" s="16" t="b">
        <v>1</v>
      </c>
      <c r="K24" s="16" t="b">
        <v>1</v>
      </c>
      <c r="L24" s="16"/>
      <c r="M24" s="16"/>
      <c r="N24" s="16"/>
      <c r="O24" s="16"/>
      <c r="P24" s="19"/>
      <c r="Q24" s="4">
        <f t="shared" si="0"/>
        <v>7</v>
      </c>
      <c r="R24" s="21"/>
      <c r="S24" s="28"/>
    </row>
    <row r="25" spans="2:19">
      <c r="B25" s="3" t="s">
        <v>45</v>
      </c>
      <c r="C25" s="5"/>
      <c r="E25" t="b">
        <v>1</v>
      </c>
      <c r="G25" t="b">
        <v>1</v>
      </c>
      <c r="H25" t="b">
        <v>1</v>
      </c>
      <c r="I25" t="b">
        <v>1</v>
      </c>
      <c r="J25" s="16" t="b">
        <v>1</v>
      </c>
      <c r="K25" t="b">
        <v>1</v>
      </c>
      <c r="P25" s="6"/>
      <c r="Q25" s="4">
        <f t="shared" si="0"/>
        <v>6</v>
      </c>
      <c r="R25" s="7"/>
      <c r="S25" s="8"/>
    </row>
    <row r="26" spans="2:19">
      <c r="B26" s="3" t="s">
        <v>65</v>
      </c>
      <c r="C26" s="5"/>
      <c r="G26" t="b">
        <v>1</v>
      </c>
      <c r="I26" t="b">
        <v>1</v>
      </c>
      <c r="J26" s="16" t="b">
        <v>1</v>
      </c>
      <c r="K26" t="b">
        <v>1</v>
      </c>
      <c r="P26" s="6"/>
      <c r="Q26" s="4">
        <f t="shared" si="0"/>
        <v>4</v>
      </c>
      <c r="R26" s="7"/>
      <c r="S26" s="8"/>
    </row>
    <row r="27" spans="2:19">
      <c r="B27" s="24" t="s">
        <v>18</v>
      </c>
      <c r="C27" s="18" t="b">
        <v>1</v>
      </c>
      <c r="D27" s="16" t="b">
        <v>1</v>
      </c>
      <c r="E27" s="16" t="b">
        <v>1</v>
      </c>
      <c r="F27" s="16" t="b">
        <v>1</v>
      </c>
      <c r="G27" s="16"/>
      <c r="H27" s="16"/>
      <c r="I27" s="16" t="b">
        <v>1</v>
      </c>
      <c r="J27" s="16"/>
      <c r="K27" s="16"/>
      <c r="L27" s="16"/>
      <c r="M27" s="16"/>
      <c r="N27" s="16"/>
      <c r="O27" s="16"/>
      <c r="P27" s="19"/>
      <c r="Q27" s="4">
        <f t="shared" si="0"/>
        <v>5</v>
      </c>
      <c r="R27" s="21"/>
      <c r="S27" s="28"/>
    </row>
    <row r="28" spans="2:19">
      <c r="B28" s="3" t="s">
        <v>73</v>
      </c>
      <c r="C28" s="5"/>
      <c r="J28" s="16" t="b">
        <v>1</v>
      </c>
      <c r="P28" s="6"/>
      <c r="Q28" s="4">
        <f t="shared" si="0"/>
        <v>1</v>
      </c>
      <c r="R28" s="9"/>
      <c r="S28" s="10"/>
    </row>
    <row r="29" spans="2:19">
      <c r="B29" s="3" t="s">
        <v>42</v>
      </c>
      <c r="C29" s="5"/>
      <c r="E29" t="b">
        <v>1</v>
      </c>
      <c r="H29" t="b">
        <v>1</v>
      </c>
      <c r="I29" t="b">
        <v>1</v>
      </c>
      <c r="J29" s="16" t="b">
        <v>1</v>
      </c>
      <c r="K29" t="b">
        <v>1</v>
      </c>
      <c r="P29" s="6"/>
      <c r="Q29" s="4">
        <f t="shared" si="0"/>
        <v>5</v>
      </c>
      <c r="R29" s="7"/>
      <c r="S29" s="8"/>
    </row>
    <row r="30" spans="2:19">
      <c r="B30" s="3" t="s">
        <v>38</v>
      </c>
      <c r="C30" s="5"/>
      <c r="D30" t="b">
        <v>1</v>
      </c>
      <c r="E30" t="b">
        <v>1</v>
      </c>
      <c r="F30" t="b">
        <v>1</v>
      </c>
      <c r="J30" s="16" t="b">
        <v>1</v>
      </c>
      <c r="P30" s="6"/>
      <c r="Q30" s="4">
        <f t="shared" si="0"/>
        <v>4</v>
      </c>
      <c r="R30" s="7"/>
      <c r="S30" s="8"/>
    </row>
    <row r="31" spans="2:19">
      <c r="B31" s="3" t="s">
        <v>31</v>
      </c>
      <c r="C31" s="5"/>
      <c r="D31" t="b">
        <v>1</v>
      </c>
      <c r="E31" t="b">
        <v>1</v>
      </c>
      <c r="H31" t="b">
        <v>1</v>
      </c>
      <c r="I31" t="b">
        <v>1</v>
      </c>
      <c r="J31" s="16" t="b">
        <v>1</v>
      </c>
      <c r="K31" t="b">
        <v>1</v>
      </c>
      <c r="P31" s="6"/>
      <c r="Q31" s="4">
        <f t="shared" si="0"/>
        <v>6</v>
      </c>
      <c r="R31" s="9"/>
      <c r="S31" s="10"/>
    </row>
    <row r="32" spans="2:19">
      <c r="B32" s="3" t="s">
        <v>34</v>
      </c>
      <c r="C32" s="5"/>
      <c r="D32" t="b">
        <v>1</v>
      </c>
      <c r="E32" t="b">
        <v>1</v>
      </c>
      <c r="G32" t="b">
        <v>1</v>
      </c>
      <c r="I32" t="b">
        <v>1</v>
      </c>
      <c r="J32" s="16"/>
      <c r="K32" t="b">
        <v>1</v>
      </c>
      <c r="P32" s="6"/>
      <c r="Q32" s="4">
        <f t="shared" si="0"/>
        <v>5</v>
      </c>
      <c r="R32" s="7"/>
      <c r="S32" s="8"/>
    </row>
    <row r="33" spans="2:19">
      <c r="B33" s="3" t="s">
        <v>58</v>
      </c>
      <c r="C33" s="5"/>
      <c r="F33" t="b">
        <v>1</v>
      </c>
      <c r="J33" s="16"/>
      <c r="P33" s="6"/>
      <c r="Q33" s="4">
        <f t="shared" si="0"/>
        <v>1</v>
      </c>
      <c r="R33" s="7"/>
      <c r="S33" s="8"/>
    </row>
    <row r="34" spans="2:19">
      <c r="B34" s="3" t="s">
        <v>35</v>
      </c>
      <c r="C34" s="5"/>
      <c r="D34" t="b">
        <v>1</v>
      </c>
      <c r="E34" t="b">
        <v>1</v>
      </c>
      <c r="G34" t="b">
        <v>1</v>
      </c>
      <c r="H34" t="b">
        <v>1</v>
      </c>
      <c r="I34" t="b">
        <v>1</v>
      </c>
      <c r="J34" s="16" t="b">
        <v>1</v>
      </c>
      <c r="K34" t="b">
        <v>1</v>
      </c>
      <c r="P34" s="6"/>
      <c r="Q34" s="4">
        <f t="shared" si="0"/>
        <v>7</v>
      </c>
      <c r="R34" s="7"/>
      <c r="S34" s="8"/>
    </row>
    <row r="35" spans="2:19">
      <c r="B35" s="3" t="s">
        <v>41</v>
      </c>
      <c r="C35" s="5"/>
      <c r="E35" t="b">
        <v>1</v>
      </c>
      <c r="F35" t="b">
        <v>1</v>
      </c>
      <c r="G35" t="b">
        <v>1</v>
      </c>
      <c r="H35" t="b">
        <v>1</v>
      </c>
      <c r="I35" t="b">
        <v>1</v>
      </c>
      <c r="J35" s="16" t="b">
        <v>1</v>
      </c>
      <c r="P35" s="6"/>
      <c r="Q35" s="4">
        <f t="shared" ref="Q35:Q59" si="1">C35+D35+E35+F35+G35+H35+I35+J35+K35+L35+M35+N35+O35+P35</f>
        <v>6</v>
      </c>
      <c r="R35" s="7"/>
      <c r="S35" s="8"/>
    </row>
    <row r="36" spans="2:19">
      <c r="B36" s="3" t="s">
        <v>69</v>
      </c>
      <c r="C36" s="5"/>
      <c r="E36" t="b">
        <v>1</v>
      </c>
      <c r="F36" t="b">
        <v>1</v>
      </c>
      <c r="G36" t="b">
        <v>1</v>
      </c>
      <c r="H36" t="b">
        <v>1</v>
      </c>
      <c r="I36" t="b">
        <v>1</v>
      </c>
      <c r="J36" s="16" t="b">
        <v>1</v>
      </c>
      <c r="K36" t="b">
        <v>1</v>
      </c>
      <c r="P36" s="6"/>
      <c r="Q36" s="4">
        <f t="shared" si="1"/>
        <v>7</v>
      </c>
      <c r="R36" s="7"/>
      <c r="S36" s="8"/>
    </row>
    <row r="37" spans="2:19">
      <c r="B37" s="3" t="s">
        <v>68</v>
      </c>
      <c r="C37" s="5"/>
      <c r="H37" t="b">
        <v>1</v>
      </c>
      <c r="I37" t="b">
        <v>1</v>
      </c>
      <c r="J37" s="16" t="b">
        <v>1</v>
      </c>
      <c r="K37" t="b">
        <v>1</v>
      </c>
      <c r="P37" s="6"/>
      <c r="Q37" s="4">
        <f t="shared" si="1"/>
        <v>4</v>
      </c>
      <c r="R37" s="7"/>
      <c r="S37" s="8"/>
    </row>
    <row r="38" spans="2:19">
      <c r="B38" s="3" t="s">
        <v>44</v>
      </c>
      <c r="C38" s="5"/>
      <c r="D38" t="b">
        <v>1</v>
      </c>
      <c r="E38" t="b">
        <v>1</v>
      </c>
      <c r="F38" t="b">
        <v>1</v>
      </c>
      <c r="G38" t="b">
        <v>1</v>
      </c>
      <c r="H38" t="b">
        <v>1</v>
      </c>
      <c r="I38" t="b">
        <v>1</v>
      </c>
      <c r="J38" s="16" t="b">
        <v>1</v>
      </c>
      <c r="K38" t="b">
        <v>1</v>
      </c>
      <c r="P38" s="6"/>
      <c r="Q38" s="4">
        <f t="shared" si="1"/>
        <v>8</v>
      </c>
      <c r="R38" s="7"/>
      <c r="S38" s="8"/>
    </row>
    <row r="39" spans="2:19">
      <c r="B39" s="3" t="s">
        <v>62</v>
      </c>
      <c r="C39" s="5"/>
      <c r="G39" t="b">
        <v>1</v>
      </c>
      <c r="H39" t="b">
        <v>1</v>
      </c>
      <c r="I39" t="b">
        <v>1</v>
      </c>
      <c r="J39" s="16" t="b">
        <v>1</v>
      </c>
      <c r="K39" t="b">
        <v>1</v>
      </c>
      <c r="P39" s="6"/>
      <c r="Q39" s="4">
        <f t="shared" si="1"/>
        <v>5</v>
      </c>
      <c r="R39" s="7"/>
      <c r="S39" s="8"/>
    </row>
    <row r="40" spans="2:19">
      <c r="B40" s="3" t="s">
        <v>67</v>
      </c>
      <c r="C40" s="5"/>
      <c r="H40" t="b">
        <v>1</v>
      </c>
      <c r="J40" s="16" t="b">
        <v>1</v>
      </c>
      <c r="P40" s="6"/>
      <c r="Q40" s="4">
        <f t="shared" si="1"/>
        <v>2</v>
      </c>
      <c r="R40" s="7"/>
      <c r="S40" s="8"/>
    </row>
    <row r="41" spans="2:19">
      <c r="B41" s="3" t="s">
        <v>30</v>
      </c>
      <c r="C41" s="5"/>
      <c r="D41" t="b">
        <v>1</v>
      </c>
      <c r="F41" t="b">
        <v>1</v>
      </c>
      <c r="J41" s="16"/>
      <c r="P41" s="6"/>
      <c r="Q41" s="4">
        <f t="shared" si="1"/>
        <v>2</v>
      </c>
      <c r="R41" s="9"/>
      <c r="S41" s="10"/>
    </row>
    <row r="42" spans="2:19">
      <c r="B42" s="3" t="s">
        <v>47</v>
      </c>
      <c r="C42" s="5" t="b">
        <v>1</v>
      </c>
      <c r="D42" t="b">
        <v>1</v>
      </c>
      <c r="E42" t="b">
        <v>1</v>
      </c>
      <c r="F42" t="b">
        <v>1</v>
      </c>
      <c r="G42" t="b">
        <v>1</v>
      </c>
      <c r="H42" t="b">
        <v>1</v>
      </c>
      <c r="I42" t="b">
        <v>1</v>
      </c>
      <c r="J42" s="16" t="b">
        <v>1</v>
      </c>
      <c r="K42" t="b">
        <v>1</v>
      </c>
      <c r="L42" t="b">
        <v>1</v>
      </c>
      <c r="P42" s="6"/>
      <c r="Q42" s="4">
        <f t="shared" si="1"/>
        <v>10</v>
      </c>
      <c r="R42" s="7"/>
      <c r="S42" s="8"/>
    </row>
    <row r="43" spans="2:19">
      <c r="B43" s="3" t="s">
        <v>50</v>
      </c>
      <c r="C43" s="5"/>
      <c r="E43" t="b">
        <v>1</v>
      </c>
      <c r="F43" t="b">
        <v>1</v>
      </c>
      <c r="J43" s="16"/>
      <c r="P43" s="6"/>
      <c r="Q43" s="4">
        <f t="shared" si="1"/>
        <v>2</v>
      </c>
      <c r="R43" s="7"/>
      <c r="S43" s="8"/>
    </row>
    <row r="44" spans="2:19">
      <c r="B44" s="29" t="s">
        <v>57</v>
      </c>
      <c r="C44" s="5"/>
      <c r="E44" t="b">
        <v>1</v>
      </c>
      <c r="F44" t="b">
        <v>1</v>
      </c>
      <c r="G44" t="b">
        <v>1</v>
      </c>
      <c r="H44" t="b">
        <v>1</v>
      </c>
      <c r="I44" t="b">
        <v>1</v>
      </c>
      <c r="J44" s="16" t="b">
        <v>1</v>
      </c>
      <c r="K44" t="b">
        <v>1</v>
      </c>
      <c r="P44" s="6"/>
      <c r="Q44" s="4">
        <f t="shared" si="1"/>
        <v>7</v>
      </c>
      <c r="R44" s="7"/>
      <c r="S44" s="8"/>
    </row>
    <row r="45" spans="2:19">
      <c r="B45" s="3" t="s">
        <v>21</v>
      </c>
      <c r="C45" s="5" t="b">
        <v>1</v>
      </c>
      <c r="E45" t="b">
        <v>1</v>
      </c>
      <c r="F45" t="b">
        <v>1</v>
      </c>
      <c r="G45" t="b">
        <v>1</v>
      </c>
      <c r="H45" t="b">
        <v>1</v>
      </c>
      <c r="I45" t="b">
        <v>1</v>
      </c>
      <c r="J45" s="16" t="b">
        <v>1</v>
      </c>
      <c r="P45" s="6"/>
      <c r="Q45" s="4">
        <f t="shared" si="1"/>
        <v>7</v>
      </c>
      <c r="R45" s="7"/>
      <c r="S45" s="8"/>
    </row>
    <row r="46" spans="2:19">
      <c r="B46" s="3" t="s">
        <v>32</v>
      </c>
      <c r="C46" s="5"/>
      <c r="D46" t="b">
        <v>1</v>
      </c>
      <c r="E46" t="b">
        <v>1</v>
      </c>
      <c r="F46" t="b">
        <v>1</v>
      </c>
      <c r="J46" s="16"/>
      <c r="P46" s="6"/>
      <c r="Q46" s="4">
        <f t="shared" si="1"/>
        <v>3</v>
      </c>
      <c r="R46" s="7"/>
      <c r="S46" s="8"/>
    </row>
    <row r="47" spans="2:19">
      <c r="B47" s="3" t="s">
        <v>66</v>
      </c>
      <c r="C47" s="5"/>
      <c r="F47" t="b">
        <v>1</v>
      </c>
      <c r="G47" t="b">
        <v>1</v>
      </c>
      <c r="H47" t="b">
        <v>1</v>
      </c>
      <c r="I47" t="b">
        <v>1</v>
      </c>
      <c r="J47" s="16" t="b">
        <v>1</v>
      </c>
      <c r="K47" t="b">
        <v>1</v>
      </c>
      <c r="P47" s="6"/>
      <c r="Q47" s="4">
        <f t="shared" si="1"/>
        <v>6</v>
      </c>
      <c r="R47" s="7"/>
      <c r="S47" s="8"/>
    </row>
    <row r="48" spans="2:19">
      <c r="B48" s="3" t="s">
        <v>22</v>
      </c>
      <c r="C48" s="5" t="b">
        <v>1</v>
      </c>
      <c r="F48" t="b">
        <v>1</v>
      </c>
      <c r="G48" t="b">
        <v>1</v>
      </c>
      <c r="H48" t="b">
        <v>1</v>
      </c>
      <c r="J48" s="16" t="b">
        <v>1</v>
      </c>
      <c r="K48" t="b">
        <v>1</v>
      </c>
      <c r="P48" s="6"/>
      <c r="Q48" s="4">
        <f t="shared" si="1"/>
        <v>6</v>
      </c>
      <c r="R48" s="9"/>
      <c r="S48" s="10"/>
    </row>
    <row r="49" spans="2:19">
      <c r="B49" s="25" t="s">
        <v>52</v>
      </c>
      <c r="C49" s="5"/>
      <c r="E49" t="b">
        <v>1</v>
      </c>
      <c r="F49" t="b">
        <v>1</v>
      </c>
      <c r="G49" t="b">
        <v>1</v>
      </c>
      <c r="H49" t="b">
        <v>1</v>
      </c>
      <c r="I49" t="b">
        <v>1</v>
      </c>
      <c r="J49" s="16" t="b">
        <v>1</v>
      </c>
      <c r="K49" t="b">
        <v>1</v>
      </c>
      <c r="P49" s="6"/>
      <c r="Q49" s="4">
        <f t="shared" si="1"/>
        <v>7</v>
      </c>
      <c r="R49" s="7"/>
      <c r="S49" s="8"/>
    </row>
    <row r="50" spans="2:19">
      <c r="B50" s="25" t="s">
        <v>36</v>
      </c>
      <c r="C50" s="5"/>
      <c r="D50" t="b">
        <v>1</v>
      </c>
      <c r="E50" t="b">
        <v>1</v>
      </c>
      <c r="F50" t="b">
        <v>1</v>
      </c>
      <c r="G50" t="b">
        <v>1</v>
      </c>
      <c r="H50" t="b">
        <v>1</v>
      </c>
      <c r="I50" t="b">
        <v>1</v>
      </c>
      <c r="J50" s="16" t="b">
        <v>1</v>
      </c>
      <c r="K50" t="b">
        <v>1</v>
      </c>
      <c r="P50" s="6"/>
      <c r="Q50" s="4">
        <f t="shared" si="1"/>
        <v>8</v>
      </c>
      <c r="R50" s="7"/>
      <c r="S50" s="8"/>
    </row>
    <row r="51" spans="2:19">
      <c r="B51" s="25" t="s">
        <v>29</v>
      </c>
      <c r="C51" s="5"/>
      <c r="D51" t="b">
        <v>1</v>
      </c>
      <c r="E51" t="b">
        <v>1</v>
      </c>
      <c r="F51" t="b">
        <v>1</v>
      </c>
      <c r="G51" t="b">
        <v>1</v>
      </c>
      <c r="H51" t="b">
        <v>1</v>
      </c>
      <c r="J51" s="16" t="b">
        <v>1</v>
      </c>
      <c r="K51" t="b">
        <v>1</v>
      </c>
      <c r="P51" s="6"/>
      <c r="Q51" s="4">
        <f t="shared" si="1"/>
        <v>7</v>
      </c>
      <c r="R51" s="7"/>
      <c r="S51" s="8"/>
    </row>
    <row r="52" spans="2:19">
      <c r="B52" s="25" t="s">
        <v>51</v>
      </c>
      <c r="C52" s="5"/>
      <c r="E52" t="b">
        <v>1</v>
      </c>
      <c r="F52" t="b">
        <v>1</v>
      </c>
      <c r="J52" s="16"/>
      <c r="P52" s="6"/>
      <c r="Q52" s="4">
        <f t="shared" si="1"/>
        <v>2</v>
      </c>
      <c r="R52" s="7"/>
      <c r="S52" s="8"/>
    </row>
    <row r="53" spans="2:19">
      <c r="B53" s="26" t="s">
        <v>64</v>
      </c>
      <c r="C53" s="5"/>
      <c r="G53" t="b">
        <v>1</v>
      </c>
      <c r="H53" t="b">
        <v>1</v>
      </c>
      <c r="I53" t="b">
        <v>1</v>
      </c>
      <c r="J53" s="16" t="b">
        <v>1</v>
      </c>
      <c r="K53" t="b">
        <v>1</v>
      </c>
      <c r="P53" s="6"/>
      <c r="Q53" s="4">
        <f t="shared" si="1"/>
        <v>5</v>
      </c>
      <c r="R53" s="7"/>
      <c r="S53" s="8"/>
    </row>
    <row r="54" spans="2:19">
      <c r="B54" s="3" t="s">
        <v>26</v>
      </c>
      <c r="C54" s="5"/>
      <c r="D54" t="b">
        <v>1</v>
      </c>
      <c r="E54" t="b">
        <v>1</v>
      </c>
      <c r="F54" t="b">
        <v>1</v>
      </c>
      <c r="H54" t="b">
        <v>1</v>
      </c>
      <c r="I54" t="b">
        <v>1</v>
      </c>
      <c r="J54" s="16" t="b">
        <v>1</v>
      </c>
      <c r="K54" t="b">
        <v>1</v>
      </c>
      <c r="P54" s="6"/>
      <c r="Q54" s="4">
        <f t="shared" si="1"/>
        <v>7</v>
      </c>
      <c r="R54" s="7"/>
      <c r="S54" s="8"/>
    </row>
    <row r="55" spans="2:19">
      <c r="B55" s="3" t="s">
        <v>71</v>
      </c>
      <c r="C55" s="5"/>
      <c r="H55" t="b">
        <v>1</v>
      </c>
      <c r="J55" s="16"/>
      <c r="P55" s="6"/>
      <c r="Q55" s="4">
        <f t="shared" si="1"/>
        <v>1</v>
      </c>
      <c r="R55" s="7"/>
      <c r="S55" s="8"/>
    </row>
    <row r="56" spans="2:19">
      <c r="B56" s="3" t="s">
        <v>61</v>
      </c>
      <c r="C56" s="5"/>
      <c r="G56" t="b">
        <v>1</v>
      </c>
      <c r="H56" t="b">
        <v>1</v>
      </c>
      <c r="I56" t="b">
        <v>1</v>
      </c>
      <c r="J56" s="16" t="b">
        <v>1</v>
      </c>
      <c r="P56" s="6"/>
      <c r="Q56" s="4">
        <f t="shared" si="1"/>
        <v>4</v>
      </c>
      <c r="R56" s="7"/>
      <c r="S56" s="8"/>
    </row>
    <row r="57" spans="2:19">
      <c r="B57" s="24" t="s">
        <v>60</v>
      </c>
      <c r="C57" s="16"/>
      <c r="D57" s="16"/>
      <c r="E57" s="16"/>
      <c r="F57" s="16" t="b">
        <v>1</v>
      </c>
      <c r="G57" s="16" t="b">
        <v>1</v>
      </c>
      <c r="H57" s="16" t="b">
        <v>1</v>
      </c>
      <c r="I57" s="16" t="b">
        <v>1</v>
      </c>
      <c r="J57" s="16" t="b">
        <v>1</v>
      </c>
      <c r="K57" s="16"/>
      <c r="L57" s="16"/>
      <c r="M57" s="16"/>
      <c r="N57" s="16"/>
      <c r="O57" s="16"/>
      <c r="P57" s="16"/>
      <c r="Q57" s="34">
        <f t="shared" si="1"/>
        <v>5</v>
      </c>
      <c r="R57" s="23"/>
      <c r="S57" s="22"/>
    </row>
    <row r="58" spans="2:19">
      <c r="B58" s="3" t="s">
        <v>24</v>
      </c>
      <c r="C58" s="11" t="b">
        <v>1</v>
      </c>
      <c r="D58" s="11" t="b">
        <v>1</v>
      </c>
      <c r="E58" s="11" t="b">
        <v>1</v>
      </c>
      <c r="F58" s="11" t="b">
        <v>1</v>
      </c>
      <c r="G58" s="11"/>
      <c r="H58" s="11" t="b">
        <v>1</v>
      </c>
      <c r="I58" s="11"/>
      <c r="J58" s="20" t="b">
        <v>1</v>
      </c>
      <c r="K58" s="11" t="b">
        <v>1</v>
      </c>
      <c r="L58" s="11"/>
      <c r="M58" s="11"/>
      <c r="N58" s="11"/>
      <c r="O58" s="11"/>
      <c r="P58" s="11"/>
      <c r="Q58" s="34">
        <f t="shared" si="1"/>
        <v>7</v>
      </c>
      <c r="R58" s="12"/>
      <c r="S58" s="13"/>
    </row>
    <row r="59" spans="2:19">
      <c r="B59" s="35" t="s">
        <v>74</v>
      </c>
      <c r="K59" t="b">
        <v>1</v>
      </c>
      <c r="Q59" s="34">
        <f t="shared" si="1"/>
        <v>1</v>
      </c>
    </row>
  </sheetData>
  <sortState xmlns:xlrd2="http://schemas.microsoft.com/office/spreadsheetml/2017/richdata2" ref="B3:S58">
    <sortCondition ref="B3:B58"/>
  </sortState>
  <conditionalFormatting sqref="Q3:Q59">
    <cfRule type="cellIs" dxfId="0" priority="2" operator="lessThan">
      <formula>10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Timea Leleczi</cp:lastModifiedBy>
  <dcterms:created xsi:type="dcterms:W3CDTF">2015-06-05T18:17:20Z</dcterms:created>
  <dcterms:modified xsi:type="dcterms:W3CDTF">2024-11-26T17:55:56Z</dcterms:modified>
</cp:coreProperties>
</file>