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4_2027\Algoritmi Fundamentali\"/>
    </mc:Choice>
  </mc:AlternateContent>
  <xr:revisionPtr revIDLastSave="0" documentId="13_ncr:1_{E578132E-D413-4D61-B170-216F96EFAD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3" i="1" l="1"/>
  <c r="Q13" i="1"/>
  <c r="Q18" i="1"/>
  <c r="Q28" i="1"/>
  <c r="Q10" i="1"/>
  <c r="Q49" i="1"/>
  <c r="Q27" i="1"/>
  <c r="Q24" i="1"/>
  <c r="Q4" i="1"/>
  <c r="Q5" i="1"/>
  <c r="Q6" i="1"/>
  <c r="Q7" i="1"/>
  <c r="Q8" i="1"/>
  <c r="Q9" i="1"/>
  <c r="Q11" i="1"/>
  <c r="Q12" i="1"/>
  <c r="Q14" i="1"/>
  <c r="Q15" i="1"/>
  <c r="Q16" i="1"/>
  <c r="Q17" i="1"/>
  <c r="Q19" i="1"/>
  <c r="Q20" i="1"/>
  <c r="Q21" i="1"/>
  <c r="Q22" i="1"/>
  <c r="Q23" i="1"/>
  <c r="Q25" i="1"/>
  <c r="Q26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50" i="1"/>
  <c r="Q51" i="1"/>
  <c r="Q52" i="1"/>
  <c r="Q54" i="1"/>
  <c r="Q55" i="1"/>
  <c r="Q56" i="1"/>
  <c r="Q57" i="1"/>
  <c r="Q3" i="1"/>
</calcChain>
</file>

<file path=xl/sharedStrings.xml><?xml version="1.0" encoding="utf-8"?>
<sst xmlns="http://schemas.openxmlformats.org/spreadsheetml/2006/main" count="105" uniqueCount="88">
  <si>
    <t>Prenume Nume</t>
  </si>
  <si>
    <t>săpt. 1</t>
  </si>
  <si>
    <t>săpt. 2</t>
  </si>
  <si>
    <t>săpt. 3</t>
  </si>
  <si>
    <t>săpt. 4</t>
  </si>
  <si>
    <t>săpt. 5</t>
  </si>
  <si>
    <t>săpt. 6</t>
  </si>
  <si>
    <t>săpt. 7</t>
  </si>
  <si>
    <t>săpt. 8</t>
  </si>
  <si>
    <t>săpt. 9</t>
  </si>
  <si>
    <t>săpt. 10</t>
  </si>
  <si>
    <t>săpt. 11</t>
  </si>
  <si>
    <t>săpt. 12</t>
  </si>
  <si>
    <t>săpt. 13</t>
  </si>
  <si>
    <t>săpt. 14</t>
  </si>
  <si>
    <t>Prezențe</t>
  </si>
  <si>
    <t>Proiect</t>
  </si>
  <si>
    <t>Nota</t>
  </si>
  <si>
    <t>Tabita Alb</t>
  </si>
  <si>
    <t>Antonina Clipca</t>
  </si>
  <si>
    <t>Mirela Cristutiu</t>
  </si>
  <si>
    <t>Simona-Rahela Costean</t>
  </si>
  <si>
    <t>Adrian Stefan Basceanu</t>
  </si>
  <si>
    <t>Darius Florian Ciora</t>
  </si>
  <si>
    <t>Remiel-Gavril Cicort</t>
  </si>
  <si>
    <t>Carmina Sacasti Tivadar</t>
  </si>
  <si>
    <t>Ramona Aurelia Roman</t>
  </si>
  <si>
    <t>Darius Felix Trifan</t>
  </si>
  <si>
    <t>Marius Vatra</t>
  </si>
  <si>
    <t>Denisa Suldac</t>
  </si>
  <si>
    <t>Yeremchuk Liudmyla</t>
  </si>
  <si>
    <t>Adelin Sandor</t>
  </si>
  <si>
    <t>David Furic</t>
  </si>
  <si>
    <t>Andrei Vuscan</t>
  </si>
  <si>
    <t>Cristian Seichei</t>
  </si>
  <si>
    <t>Lucas Faraus</t>
  </si>
  <si>
    <t>Patrick Lenghel</t>
  </si>
  <si>
    <t>Denis Zahari</t>
  </si>
  <si>
    <t>Razvan Mihut</t>
  </si>
  <si>
    <t>Alexandra Blaga</t>
  </si>
  <si>
    <t>Sebestyen Ovlachi</t>
  </si>
  <si>
    <t>Rafael Gug</t>
  </si>
  <si>
    <t>Oxana Danilenco</t>
  </si>
  <si>
    <t>Adelina Manole</t>
  </si>
  <si>
    <t>Erik Chiliment</t>
  </si>
  <si>
    <t>Paul Szilveszter</t>
  </si>
  <si>
    <t>Vlad Barnutiu</t>
  </si>
  <si>
    <t>Victoria Szegecs</t>
  </si>
  <si>
    <t>Andreea Ciucas</t>
  </si>
  <si>
    <t>Tibor Varga</t>
  </si>
  <si>
    <t>David Varga</t>
  </si>
  <si>
    <t>Darius Pantea</t>
  </si>
  <si>
    <t>Paul Derecichei</t>
  </si>
  <si>
    <t>Vanesa Marcu</t>
  </si>
  <si>
    <t>Zsolt Dudas</t>
  </si>
  <si>
    <t>Maria Butnaru</t>
  </si>
  <si>
    <t>Casian Stirbe</t>
  </si>
  <si>
    <t>Alexandru Gabriel Bene</t>
  </si>
  <si>
    <t>Mario Alexandru Hutu</t>
  </si>
  <si>
    <t>Iulian Cioara</t>
  </si>
  <si>
    <t>Nora Boros</t>
  </si>
  <si>
    <t>Anita Schmidt</t>
  </si>
  <si>
    <t>Emil Macarie</t>
  </si>
  <si>
    <t>Laurentiu Flonta</t>
  </si>
  <si>
    <t>Alex Pasca</t>
  </si>
  <si>
    <t>Denis Marian</t>
  </si>
  <si>
    <t>Diana Marinau</t>
  </si>
  <si>
    <t>Stefan Neagoe</t>
  </si>
  <si>
    <t>Andrei Dascal</t>
  </si>
  <si>
    <t>Dorin Bala</t>
  </si>
  <si>
    <t>Damaris Marian</t>
  </si>
  <si>
    <t>Anton Jula</t>
  </si>
  <si>
    <t>Vanesa Popovici</t>
  </si>
  <si>
    <t>Snake</t>
  </si>
  <si>
    <t>Multiplayer Shooter</t>
  </si>
  <si>
    <t>Platformer</t>
  </si>
  <si>
    <t>Flappy Bird</t>
  </si>
  <si>
    <t>Chess</t>
  </si>
  <si>
    <t>Portofoliu</t>
  </si>
  <si>
    <t>Trex</t>
  </si>
  <si>
    <t>Paddle and Ball</t>
  </si>
  <si>
    <t>Sliding Puzzle</t>
  </si>
  <si>
    <t>BINGO</t>
  </si>
  <si>
    <t>Memory Cards</t>
  </si>
  <si>
    <t>Memory Match Game</t>
  </si>
  <si>
    <t>Clicker Incremental</t>
  </si>
  <si>
    <t>Race Game</t>
  </si>
  <si>
    <t>Pong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</si>
</sst>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Default" xfId="1" xr:uid="{C2A1F133-5CCB-48A4-A954-37FCB6A8888E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7"/>
  <sheetViews>
    <sheetView tabSelected="1" zoomScale="190" zoomScaleNormal="190" workbookViewId="0">
      <pane xSplit="2" ySplit="2" topLeftCell="K39" activePane="bottomRight" state="frozen"/>
      <selection pane="topRight" activeCell="C1" sqref="C1"/>
      <selection pane="bottomLeft" activeCell="A3" sqref="A3"/>
      <selection pane="bottomRight" activeCell="R49" sqref="R49"/>
    </sheetView>
  </sheetViews>
  <sheetFormatPr defaultRowHeight="15"/>
  <cols>
    <col min="1" max="1" width="2.85546875" style="3" customWidth="1"/>
    <col min="2" max="2" width="27.28515625" style="3" customWidth="1"/>
    <col min="3" max="17" width="9.140625" style="3"/>
    <col min="18" max="18" width="31.7109375" style="3" customWidth="1"/>
    <col min="19" max="16384" width="9.140625" style="3"/>
  </cols>
  <sheetData>
    <row r="2" spans="2:1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</row>
    <row r="3" spans="2:19">
      <c r="B3" s="4" t="s">
        <v>31</v>
      </c>
      <c r="C3" s="5"/>
      <c r="D3" s="6">
        <v>2</v>
      </c>
      <c r="E3" s="6">
        <v>1</v>
      </c>
      <c r="F3" s="6">
        <v>1</v>
      </c>
      <c r="G3" s="6">
        <v>1</v>
      </c>
      <c r="H3" s="6"/>
      <c r="I3" s="6">
        <v>1</v>
      </c>
      <c r="J3" s="6"/>
      <c r="K3" s="6"/>
      <c r="L3" s="6"/>
      <c r="M3" s="6">
        <v>1</v>
      </c>
      <c r="N3" s="6">
        <v>1</v>
      </c>
      <c r="O3" s="6">
        <v>1</v>
      </c>
      <c r="P3" s="7"/>
      <c r="Q3" s="8">
        <f t="shared" ref="Q3:Q34" si="0">C3+D3+E3+F3+G3+H3+I3+J3+K3+L3+M3+N3+O3+P3</f>
        <v>9</v>
      </c>
      <c r="R3" s="5" t="s">
        <v>76</v>
      </c>
      <c r="S3" s="7">
        <v>8</v>
      </c>
    </row>
    <row r="4" spans="2:19">
      <c r="B4" s="4" t="s">
        <v>43</v>
      </c>
      <c r="C4" s="9"/>
      <c r="D4" s="3">
        <v>2</v>
      </c>
      <c r="E4" s="3">
        <v>2</v>
      </c>
      <c r="F4" s="3">
        <v>2</v>
      </c>
      <c r="G4" s="3">
        <v>2</v>
      </c>
      <c r="H4" s="3">
        <v>2</v>
      </c>
      <c r="I4" s="3">
        <v>1</v>
      </c>
      <c r="L4" s="3">
        <v>2</v>
      </c>
      <c r="O4" s="3">
        <v>1</v>
      </c>
      <c r="P4" s="10">
        <v>1</v>
      </c>
      <c r="Q4" s="8">
        <f t="shared" si="0"/>
        <v>15</v>
      </c>
      <c r="R4" s="9" t="s">
        <v>82</v>
      </c>
      <c r="S4" s="10">
        <v>10</v>
      </c>
    </row>
    <row r="5" spans="2:19">
      <c r="B5" s="4" t="s">
        <v>22</v>
      </c>
      <c r="C5" s="9">
        <v>1</v>
      </c>
      <c r="D5" s="3">
        <v>1</v>
      </c>
      <c r="E5" s="3">
        <v>1</v>
      </c>
      <c r="F5" s="3">
        <v>1</v>
      </c>
      <c r="G5" s="3">
        <v>1</v>
      </c>
      <c r="H5" s="3">
        <v>2</v>
      </c>
      <c r="I5" s="3">
        <v>1</v>
      </c>
      <c r="K5" s="3">
        <v>2</v>
      </c>
      <c r="L5" s="3">
        <v>2</v>
      </c>
      <c r="M5" s="3">
        <v>2</v>
      </c>
      <c r="N5" s="3">
        <v>2</v>
      </c>
      <c r="O5" s="3">
        <v>2</v>
      </c>
      <c r="P5" s="10"/>
      <c r="Q5" s="8">
        <f t="shared" si="0"/>
        <v>18</v>
      </c>
      <c r="R5" s="9" t="s">
        <v>73</v>
      </c>
      <c r="S5" s="10">
        <v>10</v>
      </c>
    </row>
    <row r="6" spans="2:19">
      <c r="B6" s="4" t="s">
        <v>64</v>
      </c>
      <c r="C6" s="9"/>
      <c r="H6" s="3">
        <v>1</v>
      </c>
      <c r="I6" s="3">
        <v>1</v>
      </c>
      <c r="K6" s="3">
        <v>1</v>
      </c>
      <c r="M6" s="3">
        <v>1</v>
      </c>
      <c r="O6" s="3">
        <v>1</v>
      </c>
      <c r="P6" s="10">
        <v>1</v>
      </c>
      <c r="Q6" s="8">
        <f t="shared" si="0"/>
        <v>6</v>
      </c>
      <c r="R6" s="9" t="s">
        <v>78</v>
      </c>
      <c r="S6" s="10">
        <v>7</v>
      </c>
    </row>
    <row r="7" spans="2:19">
      <c r="B7" s="4" t="s">
        <v>39</v>
      </c>
      <c r="C7" s="9"/>
      <c r="D7" s="3">
        <v>2</v>
      </c>
      <c r="E7" s="3">
        <v>2</v>
      </c>
      <c r="F7" s="3">
        <v>1</v>
      </c>
      <c r="G7" s="3">
        <v>1</v>
      </c>
      <c r="I7" s="3">
        <v>1</v>
      </c>
      <c r="K7" s="3">
        <v>1</v>
      </c>
      <c r="L7" s="3">
        <v>1</v>
      </c>
      <c r="M7" s="3">
        <v>1</v>
      </c>
      <c r="O7" s="3">
        <v>2</v>
      </c>
      <c r="P7" s="10">
        <v>2</v>
      </c>
      <c r="Q7" s="8">
        <f t="shared" si="0"/>
        <v>14</v>
      </c>
      <c r="R7" s="9" t="s">
        <v>78</v>
      </c>
      <c r="S7" s="10">
        <v>9</v>
      </c>
    </row>
    <row r="8" spans="2:19">
      <c r="B8" s="4" t="s">
        <v>57</v>
      </c>
      <c r="C8" s="9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J8" s="3">
        <v>2</v>
      </c>
      <c r="L8" s="3">
        <v>2</v>
      </c>
      <c r="M8" s="3">
        <v>1</v>
      </c>
      <c r="N8" s="3">
        <v>1</v>
      </c>
      <c r="O8" s="3">
        <v>2</v>
      </c>
      <c r="P8" s="10">
        <v>1</v>
      </c>
      <c r="Q8" s="8">
        <f t="shared" si="0"/>
        <v>15</v>
      </c>
      <c r="R8" s="9" t="s">
        <v>77</v>
      </c>
      <c r="S8" s="10">
        <v>10</v>
      </c>
    </row>
    <row r="9" spans="2:19">
      <c r="B9" s="4" t="s">
        <v>48</v>
      </c>
      <c r="C9" s="9"/>
      <c r="D9" s="3">
        <v>1</v>
      </c>
      <c r="E9" s="3">
        <v>1</v>
      </c>
      <c r="F9" s="3">
        <v>1</v>
      </c>
      <c r="G9" s="3">
        <v>1</v>
      </c>
      <c r="H9" s="3">
        <v>1</v>
      </c>
      <c r="L9" s="3">
        <v>1</v>
      </c>
      <c r="M9" s="3">
        <v>1</v>
      </c>
      <c r="N9" s="3">
        <v>1</v>
      </c>
      <c r="O9" s="3">
        <v>1</v>
      </c>
      <c r="P9" s="10"/>
      <c r="Q9" s="8">
        <f t="shared" si="0"/>
        <v>9</v>
      </c>
      <c r="R9" s="9"/>
      <c r="S9" s="10">
        <v>6</v>
      </c>
    </row>
    <row r="10" spans="2:19">
      <c r="B10" s="4" t="s">
        <v>68</v>
      </c>
      <c r="C10" s="9"/>
      <c r="M10" s="3">
        <v>2</v>
      </c>
      <c r="P10" s="10"/>
      <c r="Q10" s="8">
        <f t="shared" si="0"/>
        <v>2</v>
      </c>
      <c r="R10" s="9"/>
      <c r="S10" s="10">
        <v>5</v>
      </c>
    </row>
    <row r="11" spans="2:19">
      <c r="B11" s="4" t="s">
        <v>33</v>
      </c>
      <c r="C11" s="9"/>
      <c r="D11" s="3">
        <v>2</v>
      </c>
      <c r="E11" s="3">
        <v>1</v>
      </c>
      <c r="P11" s="10"/>
      <c r="Q11" s="8">
        <f t="shared" si="0"/>
        <v>3</v>
      </c>
      <c r="R11" s="9"/>
      <c r="S11" s="10">
        <v>5</v>
      </c>
    </row>
    <row r="12" spans="2:19">
      <c r="B12" s="4" t="s">
        <v>61</v>
      </c>
      <c r="C12" s="9"/>
      <c r="F12" s="3">
        <v>2</v>
      </c>
      <c r="G12" s="3">
        <v>2</v>
      </c>
      <c r="L12" s="3">
        <v>2</v>
      </c>
      <c r="M12" s="3">
        <v>1</v>
      </c>
      <c r="N12" s="3">
        <v>2</v>
      </c>
      <c r="O12" s="3">
        <v>2</v>
      </c>
      <c r="P12" s="10">
        <v>2</v>
      </c>
      <c r="Q12" s="8">
        <f t="shared" si="0"/>
        <v>13</v>
      </c>
      <c r="R12" s="9" t="s">
        <v>81</v>
      </c>
      <c r="S12" s="10">
        <v>10</v>
      </c>
    </row>
    <row r="13" spans="2:19">
      <c r="B13" s="4" t="s">
        <v>71</v>
      </c>
      <c r="C13" s="9"/>
      <c r="M13" s="3">
        <v>1</v>
      </c>
      <c r="P13" s="10"/>
      <c r="Q13" s="8">
        <f t="shared" si="0"/>
        <v>1</v>
      </c>
      <c r="R13" s="9"/>
      <c r="S13" s="10">
        <v>5</v>
      </c>
    </row>
    <row r="14" spans="2:19">
      <c r="B14" s="4" t="s">
        <v>19</v>
      </c>
      <c r="C14" s="9">
        <v>1</v>
      </c>
      <c r="D14" s="3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2</v>
      </c>
      <c r="M14" s="3">
        <v>2</v>
      </c>
      <c r="N14" s="3">
        <v>2</v>
      </c>
      <c r="O14" s="3">
        <v>2</v>
      </c>
      <c r="P14" s="10">
        <v>2</v>
      </c>
      <c r="Q14" s="8">
        <f t="shared" si="0"/>
        <v>18</v>
      </c>
      <c r="R14" s="9" t="s">
        <v>79</v>
      </c>
      <c r="S14" s="10">
        <v>8</v>
      </c>
    </row>
    <row r="15" spans="2:19">
      <c r="B15" s="4" t="s">
        <v>25</v>
      </c>
      <c r="C15" s="9">
        <v>1</v>
      </c>
      <c r="D15" s="3">
        <v>2</v>
      </c>
      <c r="E15" s="3">
        <v>1</v>
      </c>
      <c r="F15" s="3">
        <v>2</v>
      </c>
      <c r="G15" s="3">
        <v>1</v>
      </c>
      <c r="H15" s="3">
        <v>1</v>
      </c>
      <c r="I15" s="3">
        <v>1</v>
      </c>
      <c r="L15" s="3">
        <v>2</v>
      </c>
      <c r="M15" s="3">
        <v>2</v>
      </c>
      <c r="N15" s="3">
        <v>2</v>
      </c>
      <c r="O15" s="3">
        <v>2</v>
      </c>
      <c r="P15" s="10">
        <v>2</v>
      </c>
      <c r="Q15" s="8">
        <f t="shared" si="0"/>
        <v>19</v>
      </c>
      <c r="R15" s="9" t="s">
        <v>78</v>
      </c>
      <c r="S15" s="10">
        <v>10</v>
      </c>
    </row>
    <row r="16" spans="2:19">
      <c r="B16" s="4" t="s">
        <v>56</v>
      </c>
      <c r="C16" s="9"/>
      <c r="E16" s="3">
        <v>1</v>
      </c>
      <c r="F16" s="3">
        <v>2</v>
      </c>
      <c r="G16" s="3">
        <v>2</v>
      </c>
      <c r="H16" s="3">
        <v>1</v>
      </c>
      <c r="I16" s="3">
        <v>2</v>
      </c>
      <c r="P16" s="10"/>
      <c r="Q16" s="8">
        <f t="shared" si="0"/>
        <v>8</v>
      </c>
      <c r="R16" s="9"/>
      <c r="S16" s="10">
        <v>6</v>
      </c>
    </row>
    <row r="17" spans="2:19">
      <c r="B17" s="4" t="s">
        <v>34</v>
      </c>
      <c r="C17" s="9"/>
      <c r="D17" s="3">
        <v>1</v>
      </c>
      <c r="F17" s="3">
        <v>1</v>
      </c>
      <c r="G17" s="3">
        <v>1</v>
      </c>
      <c r="I17" s="3">
        <v>1</v>
      </c>
      <c r="K17" s="3">
        <v>2</v>
      </c>
      <c r="N17" s="3">
        <v>1</v>
      </c>
      <c r="O17" s="3">
        <v>1</v>
      </c>
      <c r="P17" s="10"/>
      <c r="Q17" s="8">
        <f t="shared" si="0"/>
        <v>8</v>
      </c>
      <c r="R17" s="9"/>
      <c r="S17" s="10">
        <v>6</v>
      </c>
    </row>
    <row r="18" spans="2:19">
      <c r="B18" s="4" t="s">
        <v>70</v>
      </c>
      <c r="C18" s="9"/>
      <c r="M18" s="3">
        <v>1</v>
      </c>
      <c r="N18" s="3">
        <v>1</v>
      </c>
      <c r="O18" s="3">
        <v>1</v>
      </c>
      <c r="P18" s="10"/>
      <c r="Q18" s="8">
        <f t="shared" si="0"/>
        <v>3</v>
      </c>
      <c r="R18" s="9"/>
      <c r="S18" s="10">
        <v>5</v>
      </c>
    </row>
    <row r="19" spans="2:19">
      <c r="B19" s="4" t="s">
        <v>27</v>
      </c>
      <c r="C19" s="9">
        <v>1</v>
      </c>
      <c r="D19" s="3">
        <v>1</v>
      </c>
      <c r="E19" s="3">
        <v>1</v>
      </c>
      <c r="F19" s="3">
        <v>1</v>
      </c>
      <c r="O19" s="3">
        <v>2</v>
      </c>
      <c r="P19" s="10">
        <v>2</v>
      </c>
      <c r="Q19" s="8">
        <f t="shared" si="0"/>
        <v>8</v>
      </c>
      <c r="R19" s="9" t="s">
        <v>86</v>
      </c>
      <c r="S19" s="10">
        <v>8</v>
      </c>
    </row>
    <row r="20" spans="2:19">
      <c r="B20" s="4" t="s">
        <v>23</v>
      </c>
      <c r="C20" s="9">
        <v>1</v>
      </c>
      <c r="D20" s="3">
        <v>1</v>
      </c>
      <c r="E20" s="3">
        <v>1</v>
      </c>
      <c r="G20" s="3">
        <v>1</v>
      </c>
      <c r="H20" s="3">
        <v>2</v>
      </c>
      <c r="I20" s="3">
        <v>2</v>
      </c>
      <c r="O20" s="3">
        <v>1</v>
      </c>
      <c r="P20" s="10">
        <v>1</v>
      </c>
      <c r="Q20" s="8">
        <f t="shared" si="0"/>
        <v>10</v>
      </c>
      <c r="R20" s="9" t="s">
        <v>78</v>
      </c>
      <c r="S20" s="10">
        <v>9</v>
      </c>
    </row>
    <row r="21" spans="2:19">
      <c r="B21" s="4" t="s">
        <v>51</v>
      </c>
      <c r="C21" s="9"/>
      <c r="E21" s="3">
        <v>2</v>
      </c>
      <c r="G21" s="3">
        <v>2</v>
      </c>
      <c r="H21" s="3">
        <v>2</v>
      </c>
      <c r="I21" s="3">
        <v>1</v>
      </c>
      <c r="K21" s="3">
        <v>2</v>
      </c>
      <c r="L21" s="3">
        <v>2</v>
      </c>
      <c r="N21" s="3">
        <v>1</v>
      </c>
      <c r="O21" s="3">
        <v>1</v>
      </c>
      <c r="P21" s="10"/>
      <c r="Q21" s="8">
        <f t="shared" si="0"/>
        <v>13</v>
      </c>
      <c r="R21" s="9">
        <v>2048</v>
      </c>
      <c r="S21" s="10">
        <v>8</v>
      </c>
    </row>
    <row r="22" spans="2:19">
      <c r="B22" s="4" t="s">
        <v>32</v>
      </c>
      <c r="C22" s="9"/>
      <c r="D22" s="3">
        <v>2</v>
      </c>
      <c r="E22" s="3">
        <v>2</v>
      </c>
      <c r="F22" s="3">
        <v>1</v>
      </c>
      <c r="G22" s="3">
        <v>2</v>
      </c>
      <c r="H22" s="3">
        <v>2</v>
      </c>
      <c r="I22" s="3">
        <v>2</v>
      </c>
      <c r="L22" s="3">
        <v>2</v>
      </c>
      <c r="M22" s="3">
        <v>2</v>
      </c>
      <c r="N22" s="3">
        <v>1</v>
      </c>
      <c r="O22" s="3">
        <v>1</v>
      </c>
      <c r="P22" s="10"/>
      <c r="Q22" s="8">
        <f t="shared" si="0"/>
        <v>17</v>
      </c>
      <c r="R22" s="9" t="s">
        <v>75</v>
      </c>
      <c r="S22" s="10">
        <v>10</v>
      </c>
    </row>
    <row r="23" spans="2:19">
      <c r="B23" s="4" t="s">
        <v>50</v>
      </c>
      <c r="C23" s="9"/>
      <c r="D23" s="3">
        <v>1</v>
      </c>
      <c r="F23" s="3">
        <v>1</v>
      </c>
      <c r="L23" s="3">
        <v>2</v>
      </c>
      <c r="P23" s="10"/>
      <c r="Q23" s="8">
        <f t="shared" si="0"/>
        <v>4</v>
      </c>
      <c r="R23" s="9"/>
      <c r="S23" s="10">
        <v>5</v>
      </c>
    </row>
    <row r="24" spans="2:19">
      <c r="B24" s="4" t="s">
        <v>65</v>
      </c>
      <c r="C24" s="9"/>
      <c r="I24" s="3">
        <v>1</v>
      </c>
      <c r="P24" s="10"/>
      <c r="Q24" s="8">
        <f t="shared" si="0"/>
        <v>1</v>
      </c>
      <c r="R24" s="9"/>
      <c r="S24" s="10">
        <v>5</v>
      </c>
    </row>
    <row r="25" spans="2:19">
      <c r="B25" s="4" t="s">
        <v>37</v>
      </c>
      <c r="C25" s="9"/>
      <c r="D25" s="3">
        <v>2</v>
      </c>
      <c r="E25" s="3">
        <v>1</v>
      </c>
      <c r="F25" s="3">
        <v>1</v>
      </c>
      <c r="H25" s="3">
        <v>1</v>
      </c>
      <c r="I25" s="3">
        <v>2</v>
      </c>
      <c r="O25" s="3">
        <v>1</v>
      </c>
      <c r="P25" s="10">
        <v>1</v>
      </c>
      <c r="Q25" s="8">
        <f t="shared" si="0"/>
        <v>9</v>
      </c>
      <c r="R25" s="9" t="s">
        <v>78</v>
      </c>
      <c r="S25" s="10">
        <v>9</v>
      </c>
    </row>
    <row r="26" spans="2:19">
      <c r="B26" s="4" t="s">
        <v>29</v>
      </c>
      <c r="C26" s="9">
        <v>1</v>
      </c>
      <c r="D26" s="3">
        <v>1</v>
      </c>
      <c r="E26" s="3">
        <v>1</v>
      </c>
      <c r="F26" s="3">
        <v>2</v>
      </c>
      <c r="G26" s="3">
        <v>1</v>
      </c>
      <c r="H26" s="3">
        <v>1</v>
      </c>
      <c r="I26" s="3">
        <v>1</v>
      </c>
      <c r="J26" s="3">
        <v>2</v>
      </c>
      <c r="L26" s="3">
        <v>1</v>
      </c>
      <c r="M26" s="3">
        <v>1</v>
      </c>
      <c r="N26" s="3">
        <v>1</v>
      </c>
      <c r="O26" s="3">
        <v>2</v>
      </c>
      <c r="P26" s="10">
        <v>1</v>
      </c>
      <c r="Q26" s="8">
        <f t="shared" si="0"/>
        <v>16</v>
      </c>
      <c r="R26" s="9" t="s">
        <v>78</v>
      </c>
      <c r="S26" s="10">
        <v>10</v>
      </c>
    </row>
    <row r="27" spans="2:19">
      <c r="B27" s="4" t="s">
        <v>66</v>
      </c>
      <c r="C27" s="9"/>
      <c r="I27" s="3">
        <v>1</v>
      </c>
      <c r="L27" s="3">
        <v>1</v>
      </c>
      <c r="O27" s="3">
        <v>1</v>
      </c>
      <c r="P27" s="10">
        <v>1</v>
      </c>
      <c r="Q27" s="8">
        <f t="shared" si="0"/>
        <v>4</v>
      </c>
      <c r="R27" s="9" t="s">
        <v>78</v>
      </c>
      <c r="S27" s="10">
        <v>9</v>
      </c>
    </row>
    <row r="28" spans="2:19">
      <c r="B28" s="4" t="s">
        <v>69</v>
      </c>
      <c r="C28" s="9"/>
      <c r="M28" s="3">
        <v>1</v>
      </c>
      <c r="N28" s="3">
        <v>1</v>
      </c>
      <c r="O28" s="3">
        <v>1</v>
      </c>
      <c r="P28" s="10"/>
      <c r="Q28" s="8">
        <f t="shared" si="0"/>
        <v>3</v>
      </c>
      <c r="R28" s="9"/>
      <c r="S28" s="10">
        <v>5</v>
      </c>
    </row>
    <row r="29" spans="2:19">
      <c r="B29" s="4" t="s">
        <v>62</v>
      </c>
      <c r="C29" s="9"/>
      <c r="G29" s="3">
        <v>2</v>
      </c>
      <c r="L29" s="3">
        <v>2</v>
      </c>
      <c r="M29" s="3">
        <v>1</v>
      </c>
      <c r="N29" s="3">
        <v>2</v>
      </c>
      <c r="O29" s="3">
        <v>2</v>
      </c>
      <c r="P29" s="10">
        <v>2</v>
      </c>
      <c r="Q29" s="8">
        <f t="shared" si="0"/>
        <v>11</v>
      </c>
      <c r="R29" s="9" t="s">
        <v>73</v>
      </c>
      <c r="S29" s="10">
        <v>8</v>
      </c>
    </row>
    <row r="30" spans="2:19">
      <c r="B30" s="4" t="s">
        <v>44</v>
      </c>
      <c r="C30" s="9"/>
      <c r="D30" s="3">
        <v>2</v>
      </c>
      <c r="E30" s="3">
        <v>1</v>
      </c>
      <c r="G30" s="3">
        <v>2</v>
      </c>
      <c r="H30" s="3">
        <v>1</v>
      </c>
      <c r="I30" s="3">
        <v>2</v>
      </c>
      <c r="L30" s="3">
        <v>1</v>
      </c>
      <c r="O30" s="3">
        <v>1</v>
      </c>
      <c r="P30" s="10">
        <v>1</v>
      </c>
      <c r="Q30" s="8">
        <f t="shared" si="0"/>
        <v>11</v>
      </c>
      <c r="R30" s="9" t="s">
        <v>75</v>
      </c>
      <c r="S30" s="10">
        <v>9</v>
      </c>
    </row>
    <row r="31" spans="2:19">
      <c r="B31" s="4" t="s">
        <v>59</v>
      </c>
      <c r="C31" s="9"/>
      <c r="F31" s="3">
        <v>1</v>
      </c>
      <c r="P31" s="10"/>
      <c r="Q31" s="8">
        <f t="shared" si="0"/>
        <v>1</v>
      </c>
      <c r="R31" s="9"/>
      <c r="S31" s="10">
        <v>5</v>
      </c>
    </row>
    <row r="32" spans="2:19">
      <c r="B32" s="4" t="s">
        <v>63</v>
      </c>
      <c r="C32" s="9"/>
      <c r="G32" s="3">
        <v>1</v>
      </c>
      <c r="H32" s="3">
        <v>1</v>
      </c>
      <c r="I32" s="3">
        <v>1</v>
      </c>
      <c r="M32" s="3">
        <v>1</v>
      </c>
      <c r="N32" s="3">
        <v>2</v>
      </c>
      <c r="O32" s="3">
        <v>2</v>
      </c>
      <c r="P32" s="10">
        <v>2</v>
      </c>
      <c r="Q32" s="8">
        <f t="shared" si="0"/>
        <v>10</v>
      </c>
      <c r="R32" s="9"/>
      <c r="S32" s="10">
        <v>6</v>
      </c>
    </row>
    <row r="33" spans="2:19">
      <c r="B33" s="4" t="s">
        <v>35</v>
      </c>
      <c r="C33" s="9"/>
      <c r="D33" s="3">
        <v>1</v>
      </c>
      <c r="P33" s="10"/>
      <c r="Q33" s="8">
        <f t="shared" si="0"/>
        <v>1</v>
      </c>
      <c r="R33" s="9"/>
      <c r="S33" s="10">
        <v>5</v>
      </c>
    </row>
    <row r="34" spans="2:19">
      <c r="B34" s="4" t="s">
        <v>55</v>
      </c>
      <c r="C34" s="9"/>
      <c r="E34" s="3">
        <v>1</v>
      </c>
      <c r="P34" s="10"/>
      <c r="Q34" s="8">
        <f t="shared" si="0"/>
        <v>1</v>
      </c>
      <c r="R34" s="9"/>
      <c r="S34" s="10">
        <v>5</v>
      </c>
    </row>
    <row r="35" spans="2:19">
      <c r="B35" s="4" t="s">
        <v>58</v>
      </c>
      <c r="C35" s="9"/>
      <c r="D35" s="3">
        <v>1</v>
      </c>
      <c r="F35" s="3">
        <v>2</v>
      </c>
      <c r="G35" s="3">
        <v>2</v>
      </c>
      <c r="H35" s="3">
        <v>1</v>
      </c>
      <c r="N35" s="3">
        <v>1</v>
      </c>
      <c r="O35" s="3">
        <v>1</v>
      </c>
      <c r="P35" s="10"/>
      <c r="Q35" s="8">
        <f t="shared" ref="Q35:Q57" si="1">C35+D35+E35+F35+G35+H35+I35+J35+K35+L35+M35+N35+O35+P35</f>
        <v>8</v>
      </c>
      <c r="R35" s="9" t="s">
        <v>73</v>
      </c>
      <c r="S35" s="10">
        <v>10</v>
      </c>
    </row>
    <row r="36" spans="2:19">
      <c r="B36" s="4" t="s">
        <v>28</v>
      </c>
      <c r="C36" s="9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2</v>
      </c>
      <c r="M36" s="3">
        <v>2</v>
      </c>
      <c r="N36" s="3">
        <v>1</v>
      </c>
      <c r="O36" s="3">
        <v>1</v>
      </c>
      <c r="P36" s="10"/>
      <c r="Q36" s="8">
        <f t="shared" si="1"/>
        <v>13</v>
      </c>
      <c r="R36" s="9"/>
      <c r="S36" s="10">
        <v>6</v>
      </c>
    </row>
    <row r="37" spans="2:19">
      <c r="B37" s="4" t="s">
        <v>20</v>
      </c>
      <c r="C37" s="9">
        <v>1</v>
      </c>
      <c r="D37" s="3">
        <v>2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K37" s="3">
        <v>1</v>
      </c>
      <c r="L37" s="3">
        <v>1</v>
      </c>
      <c r="M37" s="3">
        <v>2</v>
      </c>
      <c r="N37" s="3">
        <v>2</v>
      </c>
      <c r="O37" s="3">
        <v>2</v>
      </c>
      <c r="P37" s="10">
        <v>2</v>
      </c>
      <c r="Q37" s="8">
        <f t="shared" si="1"/>
        <v>18</v>
      </c>
      <c r="R37" s="9" t="s">
        <v>78</v>
      </c>
      <c r="S37" s="10">
        <v>8</v>
      </c>
    </row>
    <row r="38" spans="2:19">
      <c r="B38" s="11" t="s">
        <v>60</v>
      </c>
      <c r="C38" s="9"/>
      <c r="F38" s="3">
        <v>1</v>
      </c>
      <c r="J38" s="3">
        <v>2</v>
      </c>
      <c r="L38" s="3">
        <v>2</v>
      </c>
      <c r="P38" s="10"/>
      <c r="Q38" s="8">
        <f t="shared" si="1"/>
        <v>5</v>
      </c>
      <c r="R38" s="9"/>
      <c r="S38" s="10">
        <v>5</v>
      </c>
    </row>
    <row r="39" spans="2:19">
      <c r="B39" s="11" t="s">
        <v>42</v>
      </c>
      <c r="C39" s="9"/>
      <c r="D39" s="3">
        <v>1</v>
      </c>
      <c r="E39" s="3">
        <v>2</v>
      </c>
      <c r="F39" s="3">
        <v>1</v>
      </c>
      <c r="H39" s="3">
        <v>1</v>
      </c>
      <c r="I39" s="3">
        <v>1</v>
      </c>
      <c r="N39" s="3">
        <v>2</v>
      </c>
      <c r="O39" s="3">
        <v>2</v>
      </c>
      <c r="P39" s="10">
        <v>2</v>
      </c>
      <c r="Q39" s="8">
        <f t="shared" si="1"/>
        <v>12</v>
      </c>
      <c r="R39" s="9" t="s">
        <v>83</v>
      </c>
      <c r="S39" s="10">
        <v>10</v>
      </c>
    </row>
    <row r="40" spans="2:19">
      <c r="B40" s="11" t="s">
        <v>36</v>
      </c>
      <c r="C40" s="9"/>
      <c r="D40" s="3">
        <v>1</v>
      </c>
      <c r="P40" s="10"/>
      <c r="Q40" s="8">
        <f t="shared" si="1"/>
        <v>1</v>
      </c>
      <c r="R40" s="9"/>
      <c r="S40" s="10">
        <v>5</v>
      </c>
    </row>
    <row r="41" spans="2:19">
      <c r="B41" s="11" t="s">
        <v>52</v>
      </c>
      <c r="C41" s="9"/>
      <c r="E41" s="3">
        <v>2</v>
      </c>
      <c r="F41" s="3">
        <v>2</v>
      </c>
      <c r="H41" s="3">
        <v>1</v>
      </c>
      <c r="I41" s="3">
        <v>2</v>
      </c>
      <c r="J41" s="3">
        <v>2</v>
      </c>
      <c r="L41" s="3">
        <v>2</v>
      </c>
      <c r="P41" s="10"/>
      <c r="Q41" s="8">
        <f t="shared" si="1"/>
        <v>11</v>
      </c>
      <c r="R41" s="9"/>
      <c r="S41" s="10">
        <v>6</v>
      </c>
    </row>
    <row r="42" spans="2:19">
      <c r="B42" s="11" t="s">
        <v>45</v>
      </c>
      <c r="C42" s="9"/>
      <c r="D42" s="3">
        <v>2</v>
      </c>
      <c r="I42" s="3">
        <v>2</v>
      </c>
      <c r="J42" s="3">
        <v>2</v>
      </c>
      <c r="K42" s="3">
        <v>2</v>
      </c>
      <c r="M42" s="3">
        <v>2</v>
      </c>
      <c r="O42" s="3">
        <v>1</v>
      </c>
      <c r="P42" s="10">
        <v>1</v>
      </c>
      <c r="Q42" s="8">
        <f t="shared" si="1"/>
        <v>12</v>
      </c>
      <c r="R42" s="9" t="s">
        <v>80</v>
      </c>
      <c r="S42" s="10">
        <v>10</v>
      </c>
    </row>
    <row r="43" spans="2:19">
      <c r="B43" s="4" t="s">
        <v>41</v>
      </c>
      <c r="C43" s="9"/>
      <c r="D43" s="3">
        <v>1</v>
      </c>
      <c r="P43" s="10"/>
      <c r="Q43" s="8">
        <f t="shared" si="1"/>
        <v>1</v>
      </c>
      <c r="R43" s="9"/>
      <c r="S43" s="10">
        <v>5</v>
      </c>
    </row>
    <row r="44" spans="2:19">
      <c r="B44" s="4" t="s">
        <v>26</v>
      </c>
      <c r="C44" s="9">
        <v>1</v>
      </c>
      <c r="D44" s="3">
        <v>2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2</v>
      </c>
      <c r="P44" s="10">
        <v>1</v>
      </c>
      <c r="Q44" s="8">
        <f t="shared" si="1"/>
        <v>15</v>
      </c>
      <c r="R44" s="9" t="s">
        <v>74</v>
      </c>
      <c r="S44" s="10">
        <v>10</v>
      </c>
    </row>
    <row r="45" spans="2:19">
      <c r="B45" s="4" t="s">
        <v>38</v>
      </c>
      <c r="C45" s="9"/>
      <c r="D45" s="3">
        <v>2</v>
      </c>
      <c r="E45" s="3">
        <v>2</v>
      </c>
      <c r="F45" s="3">
        <v>1</v>
      </c>
      <c r="G45" s="3">
        <v>1</v>
      </c>
      <c r="H45" s="3">
        <v>1</v>
      </c>
      <c r="I45" s="3">
        <v>1</v>
      </c>
      <c r="K45" s="3">
        <v>1</v>
      </c>
      <c r="L45" s="3">
        <v>1</v>
      </c>
      <c r="M45" s="3">
        <v>1</v>
      </c>
      <c r="O45" s="3">
        <v>2</v>
      </c>
      <c r="P45" s="10">
        <v>2</v>
      </c>
      <c r="Q45" s="8">
        <f t="shared" si="1"/>
        <v>15</v>
      </c>
      <c r="R45" s="9" t="s">
        <v>78</v>
      </c>
      <c r="S45" s="10">
        <v>10</v>
      </c>
    </row>
    <row r="46" spans="2:19">
      <c r="B46" s="4" t="s">
        <v>24</v>
      </c>
      <c r="C46" s="9">
        <v>1</v>
      </c>
      <c r="D46" s="3">
        <v>2</v>
      </c>
      <c r="E46" s="3">
        <v>2</v>
      </c>
      <c r="F46" s="3">
        <v>2</v>
      </c>
      <c r="H46" s="3">
        <v>2</v>
      </c>
      <c r="I46" s="3">
        <v>1</v>
      </c>
      <c r="L46" s="3">
        <v>1</v>
      </c>
      <c r="M46" s="3">
        <v>2</v>
      </c>
      <c r="N46" s="3">
        <v>1</v>
      </c>
      <c r="O46" s="3">
        <v>2</v>
      </c>
      <c r="P46" s="10">
        <v>1</v>
      </c>
      <c r="Q46" s="8">
        <f t="shared" si="1"/>
        <v>17</v>
      </c>
      <c r="R46" s="9" t="s">
        <v>78</v>
      </c>
      <c r="S46" s="10">
        <v>9</v>
      </c>
    </row>
    <row r="47" spans="2:19">
      <c r="B47" s="4" t="s">
        <v>40</v>
      </c>
      <c r="C47" s="9"/>
      <c r="D47" s="3">
        <v>1</v>
      </c>
      <c r="E47" s="3">
        <v>1</v>
      </c>
      <c r="F47" s="3">
        <v>1</v>
      </c>
      <c r="H47" s="3">
        <v>1</v>
      </c>
      <c r="O47" s="3">
        <v>1</v>
      </c>
      <c r="P47" s="10">
        <v>1</v>
      </c>
      <c r="Q47" s="8">
        <f t="shared" si="1"/>
        <v>6</v>
      </c>
      <c r="R47" s="9" t="s">
        <v>85</v>
      </c>
      <c r="S47" s="10">
        <v>8</v>
      </c>
    </row>
    <row r="48" spans="2:19">
      <c r="B48" s="4" t="s">
        <v>21</v>
      </c>
      <c r="C48" s="9">
        <v>1</v>
      </c>
      <c r="H48" s="3">
        <v>1</v>
      </c>
      <c r="J48" s="3">
        <v>2</v>
      </c>
      <c r="K48" s="3">
        <v>2</v>
      </c>
      <c r="L48" s="3">
        <v>2</v>
      </c>
      <c r="O48" s="3">
        <v>1</v>
      </c>
      <c r="P48" s="10">
        <v>1</v>
      </c>
      <c r="Q48" s="8">
        <f t="shared" si="1"/>
        <v>10</v>
      </c>
      <c r="R48" s="9" t="s">
        <v>87</v>
      </c>
      <c r="S48" s="10">
        <v>10</v>
      </c>
    </row>
    <row r="49" spans="2:19">
      <c r="B49" s="4" t="s">
        <v>67</v>
      </c>
      <c r="C49" s="9"/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10"/>
      <c r="Q49" s="8">
        <f t="shared" si="1"/>
        <v>5</v>
      </c>
      <c r="R49" s="9"/>
      <c r="S49" s="10">
        <v>5</v>
      </c>
    </row>
    <row r="50" spans="2:19">
      <c r="B50" s="4" t="s">
        <v>18</v>
      </c>
      <c r="C50" s="9">
        <v>1</v>
      </c>
      <c r="D50" s="3">
        <v>2</v>
      </c>
      <c r="E50" s="3">
        <v>1</v>
      </c>
      <c r="F50" s="3">
        <v>2</v>
      </c>
      <c r="G50" s="3">
        <v>1</v>
      </c>
      <c r="H50" s="3">
        <v>1</v>
      </c>
      <c r="I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10"/>
      <c r="Q50" s="8">
        <f t="shared" si="1"/>
        <v>14</v>
      </c>
      <c r="R50" s="9" t="s">
        <v>78</v>
      </c>
      <c r="S50" s="10">
        <v>10</v>
      </c>
    </row>
    <row r="51" spans="2:19">
      <c r="B51" s="4" t="s">
        <v>49</v>
      </c>
      <c r="C51" s="9"/>
      <c r="D51" s="3">
        <v>1</v>
      </c>
      <c r="E51" s="3">
        <v>1</v>
      </c>
      <c r="F51" s="3">
        <v>2</v>
      </c>
      <c r="G51" s="3">
        <v>1</v>
      </c>
      <c r="H51" s="3">
        <v>1</v>
      </c>
      <c r="I51" s="3">
        <v>1</v>
      </c>
      <c r="L51" s="3">
        <v>2</v>
      </c>
      <c r="M51" s="3">
        <v>2</v>
      </c>
      <c r="N51" s="3">
        <v>2</v>
      </c>
      <c r="O51" s="3">
        <v>2</v>
      </c>
      <c r="P51" s="10">
        <v>2</v>
      </c>
      <c r="Q51" s="8">
        <f t="shared" si="1"/>
        <v>17</v>
      </c>
      <c r="R51" s="9" t="s">
        <v>78</v>
      </c>
      <c r="S51" s="10">
        <v>9</v>
      </c>
    </row>
    <row r="52" spans="2:19">
      <c r="B52" s="4" t="s">
        <v>53</v>
      </c>
      <c r="C52" s="9"/>
      <c r="E52" s="3">
        <v>1</v>
      </c>
      <c r="P52" s="10"/>
      <c r="Q52" s="8">
        <f t="shared" si="1"/>
        <v>1</v>
      </c>
      <c r="R52" s="9"/>
      <c r="S52" s="10">
        <v>5</v>
      </c>
    </row>
    <row r="53" spans="2:19">
      <c r="B53" s="4" t="s">
        <v>72</v>
      </c>
      <c r="C53" s="9"/>
      <c r="M53" s="3">
        <v>1</v>
      </c>
      <c r="N53" s="3">
        <v>1</v>
      </c>
      <c r="O53" s="3">
        <v>2</v>
      </c>
      <c r="P53" s="10">
        <v>1</v>
      </c>
      <c r="Q53" s="8">
        <f t="shared" si="1"/>
        <v>5</v>
      </c>
      <c r="R53" s="9" t="s">
        <v>78</v>
      </c>
      <c r="S53" s="10">
        <v>9</v>
      </c>
    </row>
    <row r="54" spans="2:19">
      <c r="B54" s="4" t="s">
        <v>47</v>
      </c>
      <c r="C54" s="9"/>
      <c r="D54" s="3">
        <v>1</v>
      </c>
      <c r="E54" s="3">
        <v>1</v>
      </c>
      <c r="G54" s="3">
        <v>1</v>
      </c>
      <c r="H54" s="3">
        <v>1</v>
      </c>
      <c r="I54" s="3">
        <v>1</v>
      </c>
      <c r="L54" s="3">
        <v>2</v>
      </c>
      <c r="M54" s="3">
        <v>2</v>
      </c>
      <c r="O54" s="3">
        <v>2</v>
      </c>
      <c r="P54" s="10">
        <v>2</v>
      </c>
      <c r="Q54" s="8">
        <f t="shared" si="1"/>
        <v>13</v>
      </c>
      <c r="R54" s="9" t="s">
        <v>78</v>
      </c>
      <c r="S54" s="10">
        <v>8</v>
      </c>
    </row>
    <row r="55" spans="2:19">
      <c r="B55" s="4" t="s">
        <v>46</v>
      </c>
      <c r="C55" s="9"/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2</v>
      </c>
      <c r="L55" s="3">
        <v>2</v>
      </c>
      <c r="N55" s="3">
        <v>1</v>
      </c>
      <c r="O55" s="3">
        <v>2</v>
      </c>
      <c r="P55" s="10">
        <v>1</v>
      </c>
      <c r="Q55" s="8">
        <f t="shared" si="1"/>
        <v>13</v>
      </c>
      <c r="R55" s="9" t="s">
        <v>78</v>
      </c>
      <c r="S55" s="10">
        <v>7</v>
      </c>
    </row>
    <row r="56" spans="2:19">
      <c r="B56" s="4" t="s">
        <v>30</v>
      </c>
      <c r="C56" s="9">
        <v>1</v>
      </c>
      <c r="F56" s="3">
        <v>1</v>
      </c>
      <c r="G56" s="3">
        <v>1</v>
      </c>
      <c r="I56" s="3">
        <v>1</v>
      </c>
      <c r="J56" s="3">
        <v>2</v>
      </c>
      <c r="L56" s="3">
        <v>1</v>
      </c>
      <c r="N56" s="3">
        <v>2</v>
      </c>
      <c r="O56" s="3">
        <v>2</v>
      </c>
      <c r="P56" s="10"/>
      <c r="Q56" s="8">
        <f t="shared" si="1"/>
        <v>11</v>
      </c>
      <c r="R56" s="9"/>
      <c r="S56" s="10">
        <v>6</v>
      </c>
    </row>
    <row r="57" spans="2:19">
      <c r="B57" s="4" t="s">
        <v>54</v>
      </c>
      <c r="C57" s="12"/>
      <c r="D57" s="13"/>
      <c r="E57" s="13">
        <v>1</v>
      </c>
      <c r="F57" s="13"/>
      <c r="G57" s="13"/>
      <c r="H57" s="13"/>
      <c r="I57" s="13">
        <v>2</v>
      </c>
      <c r="J57" s="13">
        <v>2</v>
      </c>
      <c r="K57" s="13"/>
      <c r="L57" s="13">
        <v>1</v>
      </c>
      <c r="M57" s="13">
        <v>1</v>
      </c>
      <c r="N57" s="13">
        <v>2</v>
      </c>
      <c r="O57" s="13">
        <v>2</v>
      </c>
      <c r="P57" s="14">
        <v>2</v>
      </c>
      <c r="Q57" s="8">
        <f t="shared" si="1"/>
        <v>13</v>
      </c>
      <c r="R57" s="12" t="s">
        <v>84</v>
      </c>
      <c r="S57" s="14">
        <v>7</v>
      </c>
    </row>
  </sheetData>
  <sortState xmlns:xlrd2="http://schemas.microsoft.com/office/spreadsheetml/2017/richdata2" ref="B3:S57">
    <sortCondition ref="B57"/>
  </sortState>
  <conditionalFormatting sqref="Q3:Q57">
    <cfRule type="cellIs" dxfId="0" priority="1" operator="lessThan">
      <formula>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2025-06-08T13:40:41Z</dcterms:modified>
</cp:coreProperties>
</file>