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1400" yWindow="340" windowWidth="34380" windowHeight="22800" activeTab="3"/>
  </bookViews>
  <sheets>
    <sheet name="all waypoints" sheetId="1" r:id="rId1"/>
    <sheet name="orphans" sheetId="2" r:id="rId2"/>
    <sheet name="ass shots" sheetId="3" r:id="rId3"/>
    <sheet name="pool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6" i="4" l="1"/>
  <c r="G96" i="4"/>
  <c r="F96" i="4"/>
  <c r="E96" i="4"/>
  <c r="D96" i="4"/>
  <c r="G100" i="4"/>
  <c r="F100" i="4"/>
  <c r="E100" i="4"/>
  <c r="D100" i="4"/>
  <c r="G104" i="4"/>
  <c r="F104" i="4"/>
  <c r="E104" i="4"/>
  <c r="D104" i="4"/>
  <c r="H103" i="4"/>
  <c r="H99" i="4"/>
  <c r="H102" i="4"/>
  <c r="H98" i="4"/>
  <c r="H95" i="4"/>
  <c r="H94" i="4"/>
  <c r="H92" i="4"/>
</calcChain>
</file>

<file path=xl/sharedStrings.xml><?xml version="1.0" encoding="utf-8"?>
<sst xmlns="http://schemas.openxmlformats.org/spreadsheetml/2006/main" count="2648" uniqueCount="942">
  <si>
    <t>IDENT</t>
  </si>
  <si>
    <t>LAT</t>
  </si>
  <si>
    <t>LONG_</t>
  </si>
  <si>
    <t>Y_PROJ</t>
  </si>
  <si>
    <t>X_PROJ</t>
  </si>
  <si>
    <t>COMMENT</t>
  </si>
  <si>
    <t>ALTITUDE</t>
  </si>
  <si>
    <t>Cont</t>
  </si>
  <si>
    <t>Canyon</t>
  </si>
  <si>
    <t>Cemetry Tank</t>
  </si>
  <si>
    <t>Huachucas</t>
  </si>
  <si>
    <t>checkd</t>
  </si>
  <si>
    <t>Checked</t>
  </si>
  <si>
    <t>Chekd</t>
  </si>
  <si>
    <t>Closed</t>
  </si>
  <si>
    <t>Sealed By AZ G&amp;F</t>
  </si>
  <si>
    <t>Dale</t>
  </si>
  <si>
    <t>Dam 1</t>
  </si>
  <si>
    <t>Dry</t>
  </si>
  <si>
    <t>Dry1</t>
  </si>
  <si>
    <t>Fence</t>
  </si>
  <si>
    <t>FENCE1</t>
  </si>
  <si>
    <t>FENCE2</t>
  </si>
  <si>
    <t>Fence3</t>
  </si>
  <si>
    <t>Gate</t>
  </si>
  <si>
    <t>Gate 1</t>
  </si>
  <si>
    <t>Dead Ends At Ranch</t>
  </si>
  <si>
    <t>Gate1</t>
  </si>
  <si>
    <t>GATE2</t>
  </si>
  <si>
    <t>Call 602-364-2753  Stat Lnd tr</t>
  </si>
  <si>
    <t>Great Canyon</t>
  </si>
  <si>
    <t>Jc House</t>
  </si>
  <si>
    <t>Locked Gate</t>
  </si>
  <si>
    <t>Locked Gate 2</t>
  </si>
  <si>
    <t>Locked Gate1</t>
  </si>
  <si>
    <t>Pima Co 520-877-6158</t>
  </si>
  <si>
    <t>Locked Gate3</t>
  </si>
  <si>
    <t>Mine</t>
  </si>
  <si>
    <t>Motel</t>
  </si>
  <si>
    <t>Nat For Sign</t>
  </si>
  <si>
    <t>Nat Fores</t>
  </si>
  <si>
    <t>No Access</t>
  </si>
  <si>
    <t>No Access 1</t>
  </si>
  <si>
    <t>No Access1</t>
  </si>
  <si>
    <t>No Entry</t>
  </si>
  <si>
    <t>Nt1</t>
  </si>
  <si>
    <t>Nt10</t>
  </si>
  <si>
    <t>Nt11</t>
  </si>
  <si>
    <t>Nt12</t>
  </si>
  <si>
    <t>Nt13</t>
  </si>
  <si>
    <t>Nt14</t>
  </si>
  <si>
    <t>Nt15</t>
  </si>
  <si>
    <t>Nt16</t>
  </si>
  <si>
    <t>Nt17</t>
  </si>
  <si>
    <t>Nt18</t>
  </si>
  <si>
    <t>Nt19</t>
  </si>
  <si>
    <t>Nt2</t>
  </si>
  <si>
    <t>Nt20</t>
  </si>
  <si>
    <t>Nt21</t>
  </si>
  <si>
    <t>Nt22</t>
  </si>
  <si>
    <t>Nt23</t>
  </si>
  <si>
    <t>Nt3</t>
  </si>
  <si>
    <t>Nt4</t>
  </si>
  <si>
    <t>Nt5</t>
  </si>
  <si>
    <t>Nt6</t>
  </si>
  <si>
    <t>Nt7</t>
  </si>
  <si>
    <t>Nt8</t>
  </si>
  <si>
    <t>Nt9</t>
  </si>
  <si>
    <t>Okeefe Tank</t>
  </si>
  <si>
    <t>Permit Req</t>
  </si>
  <si>
    <t>PP</t>
  </si>
  <si>
    <t>Need Permission</t>
  </si>
  <si>
    <t>PP FENCE</t>
  </si>
  <si>
    <t>PP FENCE1</t>
  </si>
  <si>
    <t>PP GATE</t>
  </si>
  <si>
    <t>PP GATE1</t>
  </si>
  <si>
    <t>PP GATE3</t>
  </si>
  <si>
    <t>PP GATED</t>
  </si>
  <si>
    <t>PP LOCKED</t>
  </si>
  <si>
    <t>PP LOCKED GAT</t>
  </si>
  <si>
    <t>PP LOCKED GATE</t>
  </si>
  <si>
    <t>Circle Bar Ranch</t>
  </si>
  <si>
    <t>PP1</t>
  </si>
  <si>
    <t>Jack&amp;LOUISE 800-487-7483</t>
  </si>
  <si>
    <t>PrivateCanyon</t>
  </si>
  <si>
    <t>PRoad</t>
  </si>
  <si>
    <t>Ramada</t>
  </si>
  <si>
    <t>seeps</t>
  </si>
  <si>
    <t>Whetstones</t>
  </si>
  <si>
    <t>seeps 1</t>
  </si>
  <si>
    <t>Shc</t>
  </si>
  <si>
    <t>sleep</t>
  </si>
  <si>
    <t>spring</t>
  </si>
  <si>
    <t>Dragoons</t>
  </si>
  <si>
    <t>spring 1</t>
  </si>
  <si>
    <t>spring 10</t>
  </si>
  <si>
    <t>spring 11</t>
  </si>
  <si>
    <t>spring 12</t>
  </si>
  <si>
    <t>spring 13</t>
  </si>
  <si>
    <t>spring 16</t>
  </si>
  <si>
    <t>spring 19</t>
  </si>
  <si>
    <t>spring 2</t>
  </si>
  <si>
    <t>spring 20</t>
  </si>
  <si>
    <t>spring 21</t>
  </si>
  <si>
    <t>spring 22</t>
  </si>
  <si>
    <t>spring 23</t>
  </si>
  <si>
    <t>spring 24</t>
  </si>
  <si>
    <t>spring 25</t>
  </si>
  <si>
    <t>spring 26</t>
  </si>
  <si>
    <t>spring 27</t>
  </si>
  <si>
    <t>spring 28</t>
  </si>
  <si>
    <t>spring 29</t>
  </si>
  <si>
    <t>spring 3</t>
  </si>
  <si>
    <t>spring 30</t>
  </si>
  <si>
    <t>spring 31</t>
  </si>
  <si>
    <t>spring 32</t>
  </si>
  <si>
    <t>spring 33</t>
  </si>
  <si>
    <t>spring 34</t>
  </si>
  <si>
    <t>spring 35</t>
  </si>
  <si>
    <t>spring 36</t>
  </si>
  <si>
    <t>spring 37</t>
  </si>
  <si>
    <t>spring 38</t>
  </si>
  <si>
    <t>spring 39</t>
  </si>
  <si>
    <t>spring 4</t>
  </si>
  <si>
    <t>spring 40</t>
  </si>
  <si>
    <t>spring 41</t>
  </si>
  <si>
    <t>spring 42</t>
  </si>
  <si>
    <t>spring 43</t>
  </si>
  <si>
    <t>spring 44</t>
  </si>
  <si>
    <t>spring 45</t>
  </si>
  <si>
    <t>spring 46</t>
  </si>
  <si>
    <t>spring 47</t>
  </si>
  <si>
    <t>spring 48</t>
  </si>
  <si>
    <t>spring 5</t>
  </si>
  <si>
    <t>spring 50</t>
  </si>
  <si>
    <t>Winchesters</t>
  </si>
  <si>
    <t>spring 57</t>
  </si>
  <si>
    <t>spring 58</t>
  </si>
  <si>
    <t>spring 59</t>
  </si>
  <si>
    <t>spring 6</t>
  </si>
  <si>
    <t>spring 61</t>
  </si>
  <si>
    <t>spring 62</t>
  </si>
  <si>
    <t>spring 64</t>
  </si>
  <si>
    <t>spring 65</t>
  </si>
  <si>
    <t>spring 66</t>
  </si>
  <si>
    <t>spring 67</t>
  </si>
  <si>
    <t>spring 68</t>
  </si>
  <si>
    <t>spring 69</t>
  </si>
  <si>
    <t>spring 7</t>
  </si>
  <si>
    <t>spring 70</t>
  </si>
  <si>
    <t>spring 71</t>
  </si>
  <si>
    <t>spring 72</t>
  </si>
  <si>
    <t>spring 73</t>
  </si>
  <si>
    <t>spring 74</t>
  </si>
  <si>
    <t>spring 75</t>
  </si>
  <si>
    <t>spring 76</t>
  </si>
  <si>
    <t>spring 77</t>
  </si>
  <si>
    <t>spring 78</t>
  </si>
  <si>
    <t>spring 79</t>
  </si>
  <si>
    <t>spring 8</t>
  </si>
  <si>
    <t>spring 80</t>
  </si>
  <si>
    <t>spring 81</t>
  </si>
  <si>
    <t>spring 82</t>
  </si>
  <si>
    <t>spring 83</t>
  </si>
  <si>
    <t>spring 84</t>
  </si>
  <si>
    <t>spring 85</t>
  </si>
  <si>
    <t>spring 86</t>
  </si>
  <si>
    <t>spring 87</t>
  </si>
  <si>
    <t>spring 9</t>
  </si>
  <si>
    <t>spring1</t>
  </si>
  <si>
    <t>spring10</t>
  </si>
  <si>
    <t>spring11</t>
  </si>
  <si>
    <t>spring12</t>
  </si>
  <si>
    <t>spring13</t>
  </si>
  <si>
    <t>spring2</t>
  </si>
  <si>
    <t>spring3</t>
  </si>
  <si>
    <t>spring4</t>
  </si>
  <si>
    <t>spring5</t>
  </si>
  <si>
    <t>spring6</t>
  </si>
  <si>
    <t>spring7</t>
  </si>
  <si>
    <t>spring8</t>
  </si>
  <si>
    <t>spring9</t>
  </si>
  <si>
    <t>tank</t>
  </si>
  <si>
    <t>tank 1</t>
  </si>
  <si>
    <t>tank 10</t>
  </si>
  <si>
    <t>tank 11</t>
  </si>
  <si>
    <t>tank 112</t>
  </si>
  <si>
    <t>tank 113</t>
  </si>
  <si>
    <t>tank 114</t>
  </si>
  <si>
    <t>tank 115</t>
  </si>
  <si>
    <t>tank 116</t>
  </si>
  <si>
    <t>tank 12</t>
  </si>
  <si>
    <t>tank 122</t>
  </si>
  <si>
    <t>tank 125</t>
  </si>
  <si>
    <t>tank 13</t>
  </si>
  <si>
    <t>tank 137</t>
  </si>
  <si>
    <t>tank 138</t>
  </si>
  <si>
    <t>tank 139</t>
  </si>
  <si>
    <t>tank 14</t>
  </si>
  <si>
    <t>tank 140</t>
  </si>
  <si>
    <t>tank 141</t>
  </si>
  <si>
    <t>tank 142</t>
  </si>
  <si>
    <t>tank 143</t>
  </si>
  <si>
    <t>tank 144</t>
  </si>
  <si>
    <t>tank 145</t>
  </si>
  <si>
    <t>tank 146</t>
  </si>
  <si>
    <t>tank 147</t>
  </si>
  <si>
    <t>tank 148</t>
  </si>
  <si>
    <t>tank 149</t>
  </si>
  <si>
    <t>tank 15</t>
  </si>
  <si>
    <t>tank 150</t>
  </si>
  <si>
    <t>tank 151</t>
  </si>
  <si>
    <t>tank 152</t>
  </si>
  <si>
    <t>tank 153</t>
  </si>
  <si>
    <t>tank 154</t>
  </si>
  <si>
    <t>tank 155</t>
  </si>
  <si>
    <t>tank 156</t>
  </si>
  <si>
    <t>tank 157</t>
  </si>
  <si>
    <t>tank 158</t>
  </si>
  <si>
    <t>tank 159</t>
  </si>
  <si>
    <t>tank 16</t>
  </si>
  <si>
    <t>tank 160</t>
  </si>
  <si>
    <t>tank 161</t>
  </si>
  <si>
    <t>tank 162</t>
  </si>
  <si>
    <t>tank 163</t>
  </si>
  <si>
    <t>tank 164</t>
  </si>
  <si>
    <t>tank 165</t>
  </si>
  <si>
    <t>tank 166</t>
  </si>
  <si>
    <t>tank 167</t>
  </si>
  <si>
    <t>tank 168</t>
  </si>
  <si>
    <t>tank 17</t>
  </si>
  <si>
    <t>tank 174</t>
  </si>
  <si>
    <t>tank 175</t>
  </si>
  <si>
    <t>tank 176</t>
  </si>
  <si>
    <t>tank 177</t>
  </si>
  <si>
    <t>tank 178</t>
  </si>
  <si>
    <t>tank 179</t>
  </si>
  <si>
    <t>tank 18</t>
  </si>
  <si>
    <t>tank 180</t>
  </si>
  <si>
    <t>tank 181</t>
  </si>
  <si>
    <t>tank 182</t>
  </si>
  <si>
    <t>tank 183</t>
  </si>
  <si>
    <t>tank 184</t>
  </si>
  <si>
    <t>tank 185</t>
  </si>
  <si>
    <t>tank 186</t>
  </si>
  <si>
    <t>tank 187</t>
  </si>
  <si>
    <t>tank 188</t>
  </si>
  <si>
    <t>tank 189</t>
  </si>
  <si>
    <t>tank 19</t>
  </si>
  <si>
    <t>tank 190</t>
  </si>
  <si>
    <t>tank 191</t>
  </si>
  <si>
    <t>tank 192</t>
  </si>
  <si>
    <t>tank 193</t>
  </si>
  <si>
    <t>tank 194</t>
  </si>
  <si>
    <t>tank 195</t>
  </si>
  <si>
    <t>tank 196</t>
  </si>
  <si>
    <t>tank 197</t>
  </si>
  <si>
    <t>tank 198</t>
  </si>
  <si>
    <t>tank 199</t>
  </si>
  <si>
    <t>tank 20</t>
  </si>
  <si>
    <t>tank 204</t>
  </si>
  <si>
    <t>tank 206</t>
  </si>
  <si>
    <t>tank 207</t>
  </si>
  <si>
    <t>tank 208</t>
  </si>
  <si>
    <t>tank 209</t>
  </si>
  <si>
    <t>tank 21</t>
  </si>
  <si>
    <t>tank 210</t>
  </si>
  <si>
    <t>tank 211</t>
  </si>
  <si>
    <t>tank 212</t>
  </si>
  <si>
    <t>tank 213</t>
  </si>
  <si>
    <t>tank 214</t>
  </si>
  <si>
    <t>tank 215</t>
  </si>
  <si>
    <t>tank 216</t>
  </si>
  <si>
    <t>tank 217</t>
  </si>
  <si>
    <t>tank 218</t>
  </si>
  <si>
    <t>tank 219</t>
  </si>
  <si>
    <t>tank 22</t>
  </si>
  <si>
    <t>tank 220</t>
  </si>
  <si>
    <t>tank 221</t>
  </si>
  <si>
    <t>tank 222</t>
  </si>
  <si>
    <t>tank 2222</t>
  </si>
  <si>
    <t>tank 223</t>
  </si>
  <si>
    <t>tank 224</t>
  </si>
  <si>
    <t>tank 225</t>
  </si>
  <si>
    <t>tank 226</t>
  </si>
  <si>
    <t>tank 227</t>
  </si>
  <si>
    <t>tank 228</t>
  </si>
  <si>
    <t>tank 229</t>
  </si>
  <si>
    <t>tank 23</t>
  </si>
  <si>
    <t>tank 230</t>
  </si>
  <si>
    <t>tank 231</t>
  </si>
  <si>
    <t>tank 232</t>
  </si>
  <si>
    <t>tank 233</t>
  </si>
  <si>
    <t>tank 234</t>
  </si>
  <si>
    <t>tank 235</t>
  </si>
  <si>
    <t>tank 236</t>
  </si>
  <si>
    <t>tank 237</t>
  </si>
  <si>
    <t>tank 238</t>
  </si>
  <si>
    <t>tank 239</t>
  </si>
  <si>
    <t>tank 24</t>
  </si>
  <si>
    <t>tank 240</t>
  </si>
  <si>
    <t>tank 241</t>
  </si>
  <si>
    <t>tank 242</t>
  </si>
  <si>
    <t>tank 243</t>
  </si>
  <si>
    <t>tank 244</t>
  </si>
  <si>
    <t>tank 245</t>
  </si>
  <si>
    <t>tank 246</t>
  </si>
  <si>
    <t>tank 247</t>
  </si>
  <si>
    <t>tank 248</t>
  </si>
  <si>
    <t>tank 249</t>
  </si>
  <si>
    <t>tank 25</t>
  </si>
  <si>
    <t>tank 250</t>
  </si>
  <si>
    <t>tank 251</t>
  </si>
  <si>
    <t>tank 252</t>
  </si>
  <si>
    <t>tank 253</t>
  </si>
  <si>
    <t>tank 254</t>
  </si>
  <si>
    <t>tank 255</t>
  </si>
  <si>
    <t>tank 256</t>
  </si>
  <si>
    <t>tank 257</t>
  </si>
  <si>
    <t>tank 258</t>
  </si>
  <si>
    <t>tank 259</t>
  </si>
  <si>
    <t>tank 26</t>
  </si>
  <si>
    <t>tank 27</t>
  </si>
  <si>
    <t>Tank 3</t>
  </si>
  <si>
    <t>tank 30</t>
  </si>
  <si>
    <t>tank 32</t>
  </si>
  <si>
    <t>tank 333</t>
  </si>
  <si>
    <t>tank 37</t>
  </si>
  <si>
    <t>tank 38</t>
  </si>
  <si>
    <t>tank 39</t>
  </si>
  <si>
    <t>tank 4</t>
  </si>
  <si>
    <t>tank 40</t>
  </si>
  <si>
    <t>tank 45</t>
  </si>
  <si>
    <t>tank 46</t>
  </si>
  <si>
    <t>tank 47</t>
  </si>
  <si>
    <t>tank 49</t>
  </si>
  <si>
    <t>tank 5</t>
  </si>
  <si>
    <t>tank 50</t>
  </si>
  <si>
    <t>tank 51</t>
  </si>
  <si>
    <t>tank 52</t>
  </si>
  <si>
    <t>tank 53</t>
  </si>
  <si>
    <t>tank 54</t>
  </si>
  <si>
    <t>tank 55</t>
  </si>
  <si>
    <t>tank 56</t>
  </si>
  <si>
    <t>tank 57</t>
  </si>
  <si>
    <t>tank 58</t>
  </si>
  <si>
    <t>tank 59</t>
  </si>
  <si>
    <t>tank 6</t>
  </si>
  <si>
    <t>tank 60</t>
  </si>
  <si>
    <t>tank 61</t>
  </si>
  <si>
    <t>tank 63</t>
  </si>
  <si>
    <t>tank 64</t>
  </si>
  <si>
    <t>tank 65</t>
  </si>
  <si>
    <t>tank 66</t>
  </si>
  <si>
    <t>tank 67</t>
  </si>
  <si>
    <t>tank 68</t>
  </si>
  <si>
    <t>tank 69</t>
  </si>
  <si>
    <t>tank 7</t>
  </si>
  <si>
    <t>tank 70</t>
  </si>
  <si>
    <t>tank 71</t>
  </si>
  <si>
    <t>tank 72</t>
  </si>
  <si>
    <t>tank 73</t>
  </si>
  <si>
    <t>tank 74</t>
  </si>
  <si>
    <t>tank 75</t>
  </si>
  <si>
    <t>tank 76</t>
  </si>
  <si>
    <t>tank 77</t>
  </si>
  <si>
    <t>tank 78</t>
  </si>
  <si>
    <t>tank 79</t>
  </si>
  <si>
    <t>tank 8</t>
  </si>
  <si>
    <t>tank 81</t>
  </si>
  <si>
    <t>tank 82</t>
  </si>
  <si>
    <t>tank 83</t>
  </si>
  <si>
    <t>tank 84</t>
  </si>
  <si>
    <t>tank 85</t>
  </si>
  <si>
    <t>tank 86</t>
  </si>
  <si>
    <t>tank 87</t>
  </si>
  <si>
    <t>tank 88</t>
  </si>
  <si>
    <t>tank 89</t>
  </si>
  <si>
    <t>tank 9</t>
  </si>
  <si>
    <t>tank 90</t>
  </si>
  <si>
    <t>tank 91</t>
  </si>
  <si>
    <t>tank 92</t>
  </si>
  <si>
    <t>tank 93</t>
  </si>
  <si>
    <t>tank 94</t>
  </si>
  <si>
    <t>tank 95</t>
  </si>
  <si>
    <t>tank 96</t>
  </si>
  <si>
    <t>tank 97</t>
  </si>
  <si>
    <t>tank 98</t>
  </si>
  <si>
    <t>tank10</t>
  </si>
  <si>
    <t>tank11</t>
  </si>
  <si>
    <t>tank1111</t>
  </si>
  <si>
    <t>tank12</t>
  </si>
  <si>
    <t>tank13</t>
  </si>
  <si>
    <t>tank14</t>
  </si>
  <si>
    <t>tank15</t>
  </si>
  <si>
    <t>tank16</t>
  </si>
  <si>
    <t>tank17</t>
  </si>
  <si>
    <t>tank18</t>
  </si>
  <si>
    <t>tank19</t>
  </si>
  <si>
    <t>tank20</t>
  </si>
  <si>
    <t>tank21</t>
  </si>
  <si>
    <t>tank22</t>
  </si>
  <si>
    <t>tank2222</t>
  </si>
  <si>
    <t>tank23</t>
  </si>
  <si>
    <t>tank24</t>
  </si>
  <si>
    <t>tank25</t>
  </si>
  <si>
    <t>tank26</t>
  </si>
  <si>
    <t>tank27</t>
  </si>
  <si>
    <t>tank28</t>
  </si>
  <si>
    <t>tank29</t>
  </si>
  <si>
    <t>tank30</t>
  </si>
  <si>
    <t>tank31</t>
  </si>
  <si>
    <t>tank32</t>
  </si>
  <si>
    <t>tank33</t>
  </si>
  <si>
    <t>tank34</t>
  </si>
  <si>
    <t>tank35</t>
  </si>
  <si>
    <t>tank36</t>
  </si>
  <si>
    <t>tank361</t>
  </si>
  <si>
    <t>tank362</t>
  </si>
  <si>
    <t>tank363</t>
  </si>
  <si>
    <t>tank364</t>
  </si>
  <si>
    <t>tank365</t>
  </si>
  <si>
    <t>tank37</t>
  </si>
  <si>
    <t>tank38</t>
  </si>
  <si>
    <t>tank39</t>
  </si>
  <si>
    <t>tank4</t>
  </si>
  <si>
    <t>tank40</t>
  </si>
  <si>
    <t>tank41</t>
  </si>
  <si>
    <t>tank42</t>
  </si>
  <si>
    <t>tank43</t>
  </si>
  <si>
    <t>tank44</t>
  </si>
  <si>
    <t>tank45</t>
  </si>
  <si>
    <t>tank48</t>
  </si>
  <si>
    <t>tank49</t>
  </si>
  <si>
    <t>tank5</t>
  </si>
  <si>
    <t>tank50</t>
  </si>
  <si>
    <t>tank51</t>
  </si>
  <si>
    <t>tank52</t>
  </si>
  <si>
    <t>tank53</t>
  </si>
  <si>
    <t>tank54</t>
  </si>
  <si>
    <t>tank55</t>
  </si>
  <si>
    <t>tank56</t>
  </si>
  <si>
    <t>tank57</t>
  </si>
  <si>
    <t>tank58</t>
  </si>
  <si>
    <t>tank7</t>
  </si>
  <si>
    <t>tank8</t>
  </si>
  <si>
    <t>tank9</t>
  </si>
  <si>
    <t>Tex</t>
  </si>
  <si>
    <t>TEX TOP</t>
  </si>
  <si>
    <t>thamnophis</t>
  </si>
  <si>
    <t>Trail</t>
  </si>
  <si>
    <t>water tank</t>
  </si>
  <si>
    <t>water tank 1</t>
  </si>
  <si>
    <t>water tank 10</t>
  </si>
  <si>
    <t>water tank 2</t>
  </si>
  <si>
    <t>water tank 3</t>
  </si>
  <si>
    <t>water tank 4</t>
  </si>
  <si>
    <t>water tank 5</t>
  </si>
  <si>
    <t>water tank 6</t>
  </si>
  <si>
    <t>water tank 7</t>
  </si>
  <si>
    <t>water tank 8</t>
  </si>
  <si>
    <t>water tank 9</t>
  </si>
  <si>
    <t>water tank1</t>
  </si>
  <si>
    <t>water tank2</t>
  </si>
  <si>
    <t>WBC</t>
  </si>
  <si>
    <t>9S3M B</t>
  </si>
  <si>
    <t>18-MAY-10 12:51:05PM</t>
  </si>
  <si>
    <t>18-MAY-10 12:58:23PM</t>
  </si>
  <si>
    <t>18-MAY-10 2:23:31PM</t>
  </si>
  <si>
    <t>10S 2M T</t>
  </si>
  <si>
    <t>19-MAY-10 11:19:30AM</t>
  </si>
  <si>
    <t>10S 5M  T</t>
  </si>
  <si>
    <t>19-MAY-10 12:06:29PM</t>
  </si>
  <si>
    <t>19-MAY-10 11:12:12AM</t>
  </si>
  <si>
    <t>19-MAY-10 11:38:39AM</t>
  </si>
  <si>
    <t>19-MAY-10 11:13:20AM</t>
  </si>
  <si>
    <t>13S 3M t</t>
  </si>
  <si>
    <t>19-MAY-10 11:26:55AM</t>
  </si>
  <si>
    <t>14S 3M T</t>
  </si>
  <si>
    <t>19-MAY-10 11:43:53AM</t>
  </si>
  <si>
    <t>183.2 Dead</t>
  </si>
  <si>
    <t>19-MAY-10 2:46:22PM</t>
  </si>
  <si>
    <t>18S 3M T</t>
  </si>
  <si>
    <t>20-MAY-10 9:32:41AM</t>
  </si>
  <si>
    <t>1M 6S T</t>
  </si>
  <si>
    <t>19-MAY-10 12:23:02PM</t>
  </si>
  <si>
    <t>19-MAY-10 12:02:11PM</t>
  </si>
  <si>
    <t>19-MAY-10 12:18:25PM</t>
  </si>
  <si>
    <t>21-MAY-10 9:19:42AM</t>
  </si>
  <si>
    <t>21-MAY-10 8:57:18AM</t>
  </si>
  <si>
    <t>21-MAY-10 9:20:03AM</t>
  </si>
  <si>
    <t>21-MAY-10 8:55:59AM</t>
  </si>
  <si>
    <t>21-MAY-10 2:01:24PM</t>
  </si>
  <si>
    <t>19-MAY-10 1:32:11PM</t>
  </si>
  <si>
    <t>20-MAY-10 10:10:35AM</t>
  </si>
  <si>
    <t>21-MAY-10 10:59:58AM</t>
  </si>
  <si>
    <t>20-MAY-10 10:10:59AM</t>
  </si>
  <si>
    <t>21-MAY-10 8:56:49AM</t>
  </si>
  <si>
    <t>23.4 Dead</t>
  </si>
  <si>
    <t>19-MAY-10 12:24:06PM</t>
  </si>
  <si>
    <t>21-MAY-10 8:56:25AM</t>
  </si>
  <si>
    <t>27S 12M B</t>
  </si>
  <si>
    <t>21-MAY-10 1:36:22PM</t>
  </si>
  <si>
    <t>27S 12M T</t>
  </si>
  <si>
    <t>21-MAY-10 1:39:10PM</t>
  </si>
  <si>
    <t>2S 1M B</t>
  </si>
  <si>
    <t>21-MAY-10 11:05:41AM</t>
  </si>
  <si>
    <t>2S B</t>
  </si>
  <si>
    <t>18-MAY-10 1:03:10PM</t>
  </si>
  <si>
    <t>2S B.</t>
  </si>
  <si>
    <t>21-MAY-10 1:17:17PM</t>
  </si>
  <si>
    <t>3-Way</t>
  </si>
  <si>
    <t>21-MAY-10 10:47:15AM</t>
  </si>
  <si>
    <t>21-MAY-10 2:12:09PM</t>
  </si>
  <si>
    <t>3043 Dead</t>
  </si>
  <si>
    <t>21-MAY-10 8:27:53AM</t>
  </si>
  <si>
    <t>4S B</t>
  </si>
  <si>
    <t>21-MAY-10 1:19:34PM</t>
  </si>
  <si>
    <t>21-MAY-10 1:53:11PM</t>
  </si>
  <si>
    <t>7S 1M T</t>
  </si>
  <si>
    <t>20-MAY-10 1:14:45PM</t>
  </si>
  <si>
    <t>8S 3M B</t>
  </si>
  <si>
    <t>21-MAY-10 2:26:29PM</t>
  </si>
  <si>
    <t>8S 3M T</t>
  </si>
  <si>
    <t>21-MAY-10 2:30:14PM</t>
  </si>
  <si>
    <t>Ant</t>
  </si>
  <si>
    <t>18-MAY-10 12:32:52PM</t>
  </si>
  <si>
    <t>Big Gravelly</t>
  </si>
  <si>
    <t>06-AUG-08 4:25:15PM</t>
  </si>
  <si>
    <t>Bio-RES Ranch</t>
  </si>
  <si>
    <t>24-JUL-09 1:25:37AM</t>
  </si>
  <si>
    <t>Black Mtn Tank</t>
  </si>
  <si>
    <t>18-MAY-08 7:48:59AM</t>
  </si>
  <si>
    <t>Buckhorn Dam</t>
  </si>
  <si>
    <t>09-AUG-08 11:08:36AM</t>
  </si>
  <si>
    <t>Buckhorn Tank</t>
  </si>
  <si>
    <t>14-MAY-08 3:00:54PM</t>
  </si>
  <si>
    <t>Cloverdale</t>
  </si>
  <si>
    <t>13-MAY-08 3:41:45PM</t>
  </si>
  <si>
    <t>Crescent Falls</t>
  </si>
  <si>
    <t>01-AUG-09 8:47:22AM</t>
  </si>
  <si>
    <t>Dam</t>
  </si>
  <si>
    <t>19-MAY-08 2:16:40PM</t>
  </si>
  <si>
    <t>Drugs</t>
  </si>
  <si>
    <t>05-AUG-09 8:38:15AM</t>
  </si>
  <si>
    <t>15-MAY-08 1:33:47PM</t>
  </si>
  <si>
    <t>Fence Acrs Cla</t>
  </si>
  <si>
    <t>06-AUG-08 10:06:42AM</t>
  </si>
  <si>
    <t>Fence Buckhorn</t>
  </si>
  <si>
    <t>09-AUG-08 10:47:25AM</t>
  </si>
  <si>
    <t>Gst</t>
  </si>
  <si>
    <t>15-MAY-08 7:12:02PM</t>
  </si>
  <si>
    <t>Heart Hole</t>
  </si>
  <si>
    <t>01-AUG-09 8:37:00AM</t>
  </si>
  <si>
    <t>Howell</t>
  </si>
  <si>
    <t>16-SEP-09 8:17:28AM</t>
  </si>
  <si>
    <t>Hrse Pasture</t>
  </si>
  <si>
    <t>14-MAY-08 9:23:50AM</t>
  </si>
  <si>
    <t>Hunt Tank</t>
  </si>
  <si>
    <t>15-MAY-08 2:11:53PM</t>
  </si>
  <si>
    <t>Javalina Tank</t>
  </si>
  <si>
    <t>05-AUG-08 11:52:15AM</t>
  </si>
  <si>
    <t>Javalinas 3</t>
  </si>
  <si>
    <t>22-MAY-10 10:10:32AM</t>
  </si>
  <si>
    <t>L21</t>
  </si>
  <si>
    <t>21-MAY-10 8:27:03AM</t>
  </si>
  <si>
    <t>L5</t>
  </si>
  <si>
    <t>21-MAY-10 1:25:11PM</t>
  </si>
  <si>
    <t>L6</t>
  </si>
  <si>
    <t>21-MAY-10 2:32:58PM</t>
  </si>
  <si>
    <t>Lee Spring</t>
  </si>
  <si>
    <t>19-MAY-08 11:44:39AM</t>
  </si>
  <si>
    <t>Lees Canyon</t>
  </si>
  <si>
    <t>31-JUL-09 2:45:37PM</t>
  </si>
  <si>
    <t>M06</t>
  </si>
  <si>
    <t>18-MAY-10 12:33:56PM</t>
  </si>
  <si>
    <t>M11</t>
  </si>
  <si>
    <t>19-MAY-10 9:34:32AM</t>
  </si>
  <si>
    <t>M12</t>
  </si>
  <si>
    <t>18-MAY-10 1:07:20PM</t>
  </si>
  <si>
    <t>M13</t>
  </si>
  <si>
    <t>19-MAY-10 10:10:32AM</t>
  </si>
  <si>
    <t>M14</t>
  </si>
  <si>
    <t>19-MAY-10 12:55:26PM</t>
  </si>
  <si>
    <t>M15</t>
  </si>
  <si>
    <t>19-MAY-10 1:05:24PM</t>
  </si>
  <si>
    <t>m16</t>
  </si>
  <si>
    <t>19-MAY-10 1:17:00PM</t>
  </si>
  <si>
    <t>M17</t>
  </si>
  <si>
    <t>19-MAY-10 1:34:19PM</t>
  </si>
  <si>
    <t>M19</t>
  </si>
  <si>
    <t>19-MAY-10 12:38:29PM</t>
  </si>
  <si>
    <t>M1A</t>
  </si>
  <si>
    <t>18-MAY-10 6:55:13AM</t>
  </si>
  <si>
    <t>M2</t>
  </si>
  <si>
    <t>18-MAY-10 1:26:16PM</t>
  </si>
  <si>
    <t>M22</t>
  </si>
  <si>
    <t>21-MAY-10 9:07:13AM</t>
  </si>
  <si>
    <t>Maparea Xclusi</t>
  </si>
  <si>
    <t>20-MAY-10 9:37:37AM</t>
  </si>
  <si>
    <t>Mav. SPRING</t>
  </si>
  <si>
    <t>08-AUG-08 11:30:12AM</t>
  </si>
  <si>
    <t>Maverick Sprig</t>
  </si>
  <si>
    <t>19-MAY-08 2:38:34PM</t>
  </si>
  <si>
    <t>Minor Creek</t>
  </si>
  <si>
    <t>19-MAY-08 11:46:13AM</t>
  </si>
  <si>
    <t>Mofo Tank</t>
  </si>
  <si>
    <t>16-MAY-08 11:56:20AM</t>
  </si>
  <si>
    <t>Overhang Pool</t>
  </si>
  <si>
    <t>16-MAY-08 1:40:50PM</t>
  </si>
  <si>
    <t>PenisRockinbed</t>
  </si>
  <si>
    <t>05-AUG-08 2:42:02PM</t>
  </si>
  <si>
    <t>Pine Pool</t>
  </si>
  <si>
    <t>03-AUG-08 2:13:20PM</t>
  </si>
  <si>
    <t>Pt 50</t>
  </si>
  <si>
    <t>06-AUG-08 4:33:26PM</t>
  </si>
  <si>
    <t>Pt 6</t>
  </si>
  <si>
    <t>19-MAY-08 12:10:19PM</t>
  </si>
  <si>
    <t>Pt 9</t>
  </si>
  <si>
    <t>31-JUL-09 8:05:42AM</t>
  </si>
  <si>
    <t>Real bmt</t>
  </si>
  <si>
    <t>18-MAY-08 12:10:34PM</t>
  </si>
  <si>
    <t>S1</t>
  </si>
  <si>
    <t>18-MAY-10 12:46:53PM</t>
  </si>
  <si>
    <t>S11</t>
  </si>
  <si>
    <t>19-MAY-10 9:33:15AM</t>
  </si>
  <si>
    <t>S12</t>
  </si>
  <si>
    <t>19-MAY-10 12:20:47PM</t>
  </si>
  <si>
    <t>S13</t>
  </si>
  <si>
    <t>19-MAY-10 12:33:03PM</t>
  </si>
  <si>
    <t>S14</t>
  </si>
  <si>
    <t>19-MAY-10 12:34:22PM</t>
  </si>
  <si>
    <t>S15</t>
  </si>
  <si>
    <t>19-MAY-10 12:34:48PM</t>
  </si>
  <si>
    <t>S16</t>
  </si>
  <si>
    <t>18-MAY-10 12:43:48PM</t>
  </si>
  <si>
    <t>S17</t>
  </si>
  <si>
    <t>19-MAY-10 12:42:31PM</t>
  </si>
  <si>
    <t>S18</t>
  </si>
  <si>
    <t>19-MAY-10 12:45:32PM</t>
  </si>
  <si>
    <t>S19</t>
  </si>
  <si>
    <t>19-MAY-10 2:10:47PM</t>
  </si>
  <si>
    <t>S1A</t>
  </si>
  <si>
    <t>18-MAY-10 7:36:42AM</t>
  </si>
  <si>
    <t>S2</t>
  </si>
  <si>
    <t>18-MAY-10 12:47:55PM</t>
  </si>
  <si>
    <t>S20</t>
  </si>
  <si>
    <t>19-MAY-10 2:15:32PM</t>
  </si>
  <si>
    <t>S21</t>
  </si>
  <si>
    <t>21-MAY-10 8:15:47AM</t>
  </si>
  <si>
    <t>S22</t>
  </si>
  <si>
    <t>21-MAY-10 9:32:46AM</t>
  </si>
  <si>
    <t>S23</t>
  </si>
  <si>
    <t>21-MAY-10 9:43:58AM</t>
  </si>
  <si>
    <t>S3</t>
  </si>
  <si>
    <t>18-MAY-10 1:01:30PM</t>
  </si>
  <si>
    <t>s4</t>
  </si>
  <si>
    <t>18-MAY-10 1:09:14PM</t>
  </si>
  <si>
    <t>S5</t>
  </si>
  <si>
    <t>18-MAY-10 1:14:20PM</t>
  </si>
  <si>
    <t>S6</t>
  </si>
  <si>
    <t>18-MAY-10 1:35:15PM</t>
  </si>
  <si>
    <t>S7</t>
  </si>
  <si>
    <t>18-MAY-10 1:43:21PM</t>
  </si>
  <si>
    <t>Snag Pool</t>
  </si>
  <si>
    <t>03-AUG-08 2:43:59PM</t>
  </si>
  <si>
    <t>Spam Dam</t>
  </si>
  <si>
    <t>19-MAY-08 3:10:21PM</t>
  </si>
  <si>
    <t>Swahili Drinkr</t>
  </si>
  <si>
    <t>21-MAY-10 1:12:28PM</t>
  </si>
  <si>
    <t>Swahili Tank</t>
  </si>
  <si>
    <t>20-MAY-10 1:06:24PM</t>
  </si>
  <si>
    <t>21-MAY-10 8:29:18AM</t>
  </si>
  <si>
    <t>Three Way</t>
  </si>
  <si>
    <t>15-MAY-08 1:58:00PM</t>
  </si>
  <si>
    <t>Top wouldbe</t>
  </si>
  <si>
    <t>03-AUG-08 3:36:52PM</t>
  </si>
  <si>
    <t>Turkey 1H</t>
  </si>
  <si>
    <t>20-MAY-10 11:14:13AM</t>
  </si>
  <si>
    <t>Turkey1J4H</t>
  </si>
  <si>
    <t>22-MAY-10 10:22:04AM</t>
  </si>
  <si>
    <t>Turkeys 3H 1J</t>
  </si>
  <si>
    <t>20-MAY-10 11:10:42AM</t>
  </si>
  <si>
    <t>Turt Can Parki</t>
  </si>
  <si>
    <t>07-AUG-08 1:50:39PM</t>
  </si>
  <si>
    <t>Turtle Canyon</t>
  </si>
  <si>
    <t>07-AUG-08 1:53:40PM</t>
  </si>
  <si>
    <t>Unmarked Jdead</t>
  </si>
  <si>
    <t>20-MAY-10 8:57:27AM</t>
  </si>
  <si>
    <t>Way To Sk</t>
  </si>
  <si>
    <t>31-JUL-09 7:57:58AM</t>
  </si>
  <si>
    <t>White Bank</t>
  </si>
  <si>
    <t>01-AUG-09 8:30:06AM</t>
  </si>
  <si>
    <t>Willow Pond</t>
  </si>
  <si>
    <t>19-MAY-08 12:21:33PM</t>
  </si>
  <si>
    <t>WTF?!</t>
  </si>
  <si>
    <t>08-AUG-09 2:44:20PM</t>
  </si>
  <si>
    <t>M309</t>
  </si>
  <si>
    <t>17-MAY-10 12:27:53PM</t>
  </si>
  <si>
    <t>S309</t>
  </si>
  <si>
    <t>17-MAY-10 12:31:59PM</t>
  </si>
  <si>
    <t>#1008</t>
  </si>
  <si>
    <t>17-MAY-10 1:07:35PM</t>
  </si>
  <si>
    <t>#1176</t>
  </si>
  <si>
    <t>17-MAY-10 1:09:23PM</t>
  </si>
  <si>
    <t>#72.2</t>
  </si>
  <si>
    <t>17-MAY-10 1:12:34PM</t>
  </si>
  <si>
    <t>1 Deep Pool</t>
  </si>
  <si>
    <t>17-MAY-10 3:07:04PM</t>
  </si>
  <si>
    <t>12M</t>
  </si>
  <si>
    <t>19-MAY-10 1:39:11PM</t>
  </si>
  <si>
    <t>17-MAY-10 2:03:04PM</t>
  </si>
  <si>
    <t>3 Way Dam</t>
  </si>
  <si>
    <t>20-MAY-09 12:54:48PM</t>
  </si>
  <si>
    <t>17-MAY-10 2:15:13PM</t>
  </si>
  <si>
    <t>17-MAY-10 2:31:14PM 1M</t>
  </si>
  <si>
    <t>17-MAY-10 2:58:46PM 1M</t>
  </si>
  <si>
    <t>17-MAY-10 3:00:52PM 1L</t>
  </si>
  <si>
    <t>17-MAY-10 3:05:32PM 1M</t>
  </si>
  <si>
    <t>17-MAY-10 3:30:26PM 1M</t>
  </si>
  <si>
    <t>348 1M</t>
  </si>
  <si>
    <t>17-MAY-10 3:21:13PM</t>
  </si>
  <si>
    <t>348 1S</t>
  </si>
  <si>
    <t>17-MAY-10 3:29:48PM</t>
  </si>
  <si>
    <t>348 2M</t>
  </si>
  <si>
    <t>17-MAY-10 3:22:04PM</t>
  </si>
  <si>
    <t>17-MAY-10 3:32:58PM 1S</t>
  </si>
  <si>
    <t>17-MAY-10 3:33:36PM 1S</t>
  </si>
  <si>
    <t>17-MAY-10 3:42:06PM 1S</t>
  </si>
  <si>
    <t>17-MAY-10 3:43:13PM 1M</t>
  </si>
  <si>
    <t>17-MAY-10 3:44:10PM 1M</t>
  </si>
  <si>
    <t>17-MAY-10 3:45:59PM 1S</t>
  </si>
  <si>
    <t>18-MAY-10 3:44:38PM</t>
  </si>
  <si>
    <t>355M</t>
  </si>
  <si>
    <t>18-MAY-10 9:31:32AM</t>
  </si>
  <si>
    <t>355S</t>
  </si>
  <si>
    <t>18-MAY-10 8:01:11AM</t>
  </si>
  <si>
    <t>18-MAY-10 3:44:44PM</t>
  </si>
  <si>
    <t>18-MAY-10 3:45:11PM</t>
  </si>
  <si>
    <t>18-MAY-10 3:45:27PM</t>
  </si>
  <si>
    <t>18-MAY-10 3:45:46PM</t>
  </si>
  <si>
    <t>18-MAY-10 3:45:54PM</t>
  </si>
  <si>
    <t>18-MAY-10 3:45:55PM</t>
  </si>
  <si>
    <t>18-MAY-10 3:46:09PM</t>
  </si>
  <si>
    <t>18-MAY-10 3:46:20PM</t>
  </si>
  <si>
    <t>18-MAY-10 3:46:35PM</t>
  </si>
  <si>
    <t>18-MAY-10 3:46:48PM</t>
  </si>
  <si>
    <t>18-MAY-10 3:46:51PM</t>
  </si>
  <si>
    <t>18-MAY-10 3:46:54PM</t>
  </si>
  <si>
    <t>18-MAY-10 3:46:57PM</t>
  </si>
  <si>
    <t>18-MAY-10 3:47:02PM</t>
  </si>
  <si>
    <t>18-MAY-10 3:47:10PM</t>
  </si>
  <si>
    <t>18-MAY-10 3:47:13PM</t>
  </si>
  <si>
    <t>18-MAY-10 3:47:17PM</t>
  </si>
  <si>
    <t>18-MAY-10 3:47:23PM</t>
  </si>
  <si>
    <t>18-MAY-10 3:47:25PM</t>
  </si>
  <si>
    <t>18-MAY-10 3:47:33PM</t>
  </si>
  <si>
    <t>18-MAY-10 3:47:40PM</t>
  </si>
  <si>
    <t>18-MAY-10 3:47:42PM</t>
  </si>
  <si>
    <t>18-MAY-10 3:48:00PM</t>
  </si>
  <si>
    <t>18-MAY-10 3:48:10PM</t>
  </si>
  <si>
    <t>18-MAY-10 3:48:20PM</t>
  </si>
  <si>
    <t>18-MAY-10 3:48:26PM</t>
  </si>
  <si>
    <t>18-MAY-10 3:48:27PM</t>
  </si>
  <si>
    <t>18-MAY-10 3:48:30PM</t>
  </si>
  <si>
    <t>18-MAY-10 3:48:37PM</t>
  </si>
  <si>
    <t>18-MAY-10 3:48:41PM</t>
  </si>
  <si>
    <t>18-MAY-10 3:48:44PM</t>
  </si>
  <si>
    <t>18-MAY-10 3:48:48PM</t>
  </si>
  <si>
    <t>18-MAY-10 3:48:54PM</t>
  </si>
  <si>
    <t>18-MAY-10 3:48:57PM</t>
  </si>
  <si>
    <t>18-MAY-10 3:49:01PM</t>
  </si>
  <si>
    <t>18-MAY-10 3:49:07PM</t>
  </si>
  <si>
    <t>18-MAY-10 3:49:21PM</t>
  </si>
  <si>
    <t>18-MAY-10 3:49:28PM</t>
  </si>
  <si>
    <t>18-MAY-10 3:49:38PM</t>
  </si>
  <si>
    <t>18-MAY-10 3:50:11PM</t>
  </si>
  <si>
    <t>18-MAY-10 3:50:13PM</t>
  </si>
  <si>
    <t>18-MAY-10 3:50:16PM</t>
  </si>
  <si>
    <t>18-MAY-10 3:50:17PM</t>
  </si>
  <si>
    <t>18-MAY-10 3:50:21PM</t>
  </si>
  <si>
    <t>3S B</t>
  </si>
  <si>
    <t>19-MAY-10 1:57:46PM</t>
  </si>
  <si>
    <t>18-MAY-10 3:50:29PM</t>
  </si>
  <si>
    <t>18-MAY-10 3:50:32PM</t>
  </si>
  <si>
    <t>18-MAY-10 3:50:34PM</t>
  </si>
  <si>
    <t>18-MAY-10 3:50:35PM</t>
  </si>
  <si>
    <t>18-MAY-10 3:50:41PM</t>
  </si>
  <si>
    <t>18-MAY-10 3:51:02PM</t>
  </si>
  <si>
    <t>18-MAY-10 3:51:04PM</t>
  </si>
  <si>
    <t>18-MAY-10 3:51:06PM</t>
  </si>
  <si>
    <t>18-MAY-10 3:51:16PM</t>
  </si>
  <si>
    <t>18-MAY-10 3:51:20PM</t>
  </si>
  <si>
    <t>18-MAY-10 3:51:25PM</t>
  </si>
  <si>
    <t>18-MAY-10 3:51:26PM</t>
  </si>
  <si>
    <t>18-MAY-10 3:51:27PM</t>
  </si>
  <si>
    <t>18-MAY-10 3:51:31PM</t>
  </si>
  <si>
    <t>18-MAY-10 3:51:36PM</t>
  </si>
  <si>
    <t>18-MAY-10 3:51:39PM</t>
  </si>
  <si>
    <t>18-MAY-10 3:51:42PM</t>
  </si>
  <si>
    <t>18-MAY-10 3:51:47PM</t>
  </si>
  <si>
    <t>18-MAY-10 3:51:49PM</t>
  </si>
  <si>
    <t>419M</t>
  </si>
  <si>
    <t>19-MAY-10 1:14:35PM</t>
  </si>
  <si>
    <t>42M</t>
  </si>
  <si>
    <t>19-MAY-10 1:18:35PM</t>
  </si>
  <si>
    <t>Black Draw</t>
  </si>
  <si>
    <t>04-AUG-08 12:36:33PM</t>
  </si>
  <si>
    <t>20-SEP-07 1:08:48PM</t>
  </si>
  <si>
    <t>Cedar Dam</t>
  </si>
  <si>
    <t>12-SEP-07 3:15:03PM</t>
  </si>
  <si>
    <t>Clanton</t>
  </si>
  <si>
    <t>15-MAY-08 8:46:21AM</t>
  </si>
  <si>
    <t>Dam  swahili</t>
  </si>
  <si>
    <t>19-MAY-09 9:35:29AM</t>
  </si>
  <si>
    <t>Deep Pool</t>
  </si>
  <si>
    <t>05-OCT-07 1:29:02PM</t>
  </si>
  <si>
    <t>FenceBelowBUCK</t>
  </si>
  <si>
    <t>19-MAY-09 4:04:06PM</t>
  </si>
  <si>
    <t>Foster Tank</t>
  </si>
  <si>
    <t>21-SEP-07 2:01:45PM</t>
  </si>
  <si>
    <t>18-MAY-09 6:33:26PM</t>
  </si>
  <si>
    <t>Hors pastr tnk</t>
  </si>
  <si>
    <t>18-SEP-07 3:27:47PM</t>
  </si>
  <si>
    <t>20-MAY-09 12:49:50PM</t>
  </si>
  <si>
    <t>Lost Fork</t>
  </si>
  <si>
    <t>05-OCT-07 3:18:23PM</t>
  </si>
  <si>
    <t>M Hunt</t>
  </si>
  <si>
    <t>21-MAY-10 10:46:18AM</t>
  </si>
  <si>
    <t>M Mutant</t>
  </si>
  <si>
    <t>17-MAY-10 3:04:17PM</t>
  </si>
  <si>
    <t>M Snag Pool</t>
  </si>
  <si>
    <t>17-MAY-10 12:35:08PM</t>
  </si>
  <si>
    <t>M1 Big Grav</t>
  </si>
  <si>
    <t>17-MAY-10 1:17:36PM</t>
  </si>
  <si>
    <t>19-MAY-10 1:24:29PM</t>
  </si>
  <si>
    <t>M310</t>
  </si>
  <si>
    <t>17-MAY-10 12:29:21PM</t>
  </si>
  <si>
    <t>M311</t>
  </si>
  <si>
    <t>17-MAY-10 12:32:56PM</t>
  </si>
  <si>
    <t>M312</t>
  </si>
  <si>
    <t>17-MAY-10 12:55:23PM</t>
  </si>
  <si>
    <t>M356</t>
  </si>
  <si>
    <t>18-MAY-10 9:37:23AM</t>
  </si>
  <si>
    <t>M79</t>
  </si>
  <si>
    <t>19-MAY-10 2:01:55PM probL 20M2</t>
  </si>
  <si>
    <t>Maverick Sprng</t>
  </si>
  <si>
    <t>02-OCT-07 12:22:30PM</t>
  </si>
  <si>
    <t>Mosquito Pool</t>
  </si>
  <si>
    <t>17-MAY-10 2:23:05PM</t>
  </si>
  <si>
    <t>Mud Hole</t>
  </si>
  <si>
    <t>13-SEP-07 3:04:18PM</t>
  </si>
  <si>
    <t>Mutant Tree</t>
  </si>
  <si>
    <t>05-OCT-07 2:28:51PM</t>
  </si>
  <si>
    <t>20-MAY-09 1:38:38PM</t>
  </si>
  <si>
    <t>Peloncillo Tak</t>
  </si>
  <si>
    <t>04-OCT-07 11:47:09AM</t>
  </si>
  <si>
    <t>Penis Rock</t>
  </si>
  <si>
    <t>01-OCT-07 12:28:35PM</t>
  </si>
  <si>
    <t>Pine Canyon T</t>
  </si>
  <si>
    <t>18-MAY-08 8:09:58AM</t>
  </si>
  <si>
    <t>01-OCT-07 9:18:56AM</t>
  </si>
  <si>
    <t>Prospect Dos</t>
  </si>
  <si>
    <t>22-MAY-09 9:49:05AM</t>
  </si>
  <si>
    <t>Prospect Tank</t>
  </si>
  <si>
    <t>22-MAY-09 9:28:19AM</t>
  </si>
  <si>
    <t>Roadside Tank</t>
  </si>
  <si>
    <t>10-SEP-07 1Crk/1H2OFALL</t>
  </si>
  <si>
    <t>19-MAY-10 1:37:58PM</t>
  </si>
  <si>
    <t>Sh 1</t>
  </si>
  <si>
    <t>17-MAY-10 1:49:17PM</t>
  </si>
  <si>
    <t>Sh 2</t>
  </si>
  <si>
    <t>17-MAY-10 1:50:14PM</t>
  </si>
  <si>
    <t>South Hole</t>
  </si>
  <si>
    <t>04-OCT-07 3:00:01PM</t>
  </si>
  <si>
    <t>Swahili</t>
  </si>
  <si>
    <t>07-AUG-08 9:23:16AM</t>
  </si>
  <si>
    <t>05-AUG-08 3:14:20PM</t>
  </si>
  <si>
    <t>Top Of The Wrd</t>
  </si>
  <si>
    <t>21-MAY-09 1:43:46PM</t>
  </si>
  <si>
    <t>Top Of Wbr</t>
  </si>
  <si>
    <t>05-OCT-07 4:31:01PM</t>
  </si>
  <si>
    <t>Unm Dead</t>
  </si>
  <si>
    <t>18-MAY-10 1:13:54PM</t>
  </si>
  <si>
    <t>Whitmire CANYN</t>
  </si>
  <si>
    <t>10-SEP-07 1:49:14PM</t>
  </si>
  <si>
    <t>gps</t>
  </si>
  <si>
    <t>unit 3</t>
  </si>
  <si>
    <t>unit 2</t>
  </si>
  <si>
    <t>type</t>
  </si>
  <si>
    <t>date</t>
  </si>
  <si>
    <t>turtle</t>
  </si>
  <si>
    <t>pool</t>
  </si>
  <si>
    <t>dead animal</t>
  </si>
  <si>
    <t>live animal</t>
  </si>
  <si>
    <t>landmark</t>
  </si>
  <si>
    <t>AZ</t>
  </si>
  <si>
    <t>?</t>
  </si>
  <si>
    <t>pool type</t>
  </si>
  <si>
    <t>location</t>
  </si>
  <si>
    <t>Large (20)</t>
  </si>
  <si>
    <t>saurons</t>
  </si>
  <si>
    <t>blackwater canyon</t>
  </si>
  <si>
    <t>small</t>
  </si>
  <si>
    <t>med</t>
  </si>
  <si>
    <t>large</t>
  </si>
  <si>
    <t>extras</t>
  </si>
  <si>
    <t>surface area</t>
  </si>
  <si>
    <t>site</t>
  </si>
  <si>
    <t>notes</t>
  </si>
  <si>
    <t>blackwater canyon, gtr to base of hello hill</t>
  </si>
  <si>
    <t>cloverdale, maverick, miller, peloncillo</t>
  </si>
  <si>
    <t>complete water map</t>
  </si>
  <si>
    <t>pc</t>
  </si>
  <si>
    <t>buckhorn/hunt</t>
  </si>
  <si>
    <t>swahili</t>
  </si>
  <si>
    <t>swahili to foster draw</t>
  </si>
  <si>
    <t>buckhorn to hunt</t>
  </si>
  <si>
    <t>buckhorn</t>
  </si>
  <si>
    <t>below buckhorn</t>
  </si>
  <si>
    <t>medium</t>
  </si>
  <si>
    <t>miller/maverick</t>
  </si>
  <si>
    <t>Large</t>
  </si>
  <si>
    <t>drinker</t>
  </si>
  <si>
    <t>27S 12M Bottom</t>
  </si>
  <si>
    <t>27S 12M Top</t>
  </si>
  <si>
    <t>8S 3M Bottom</t>
  </si>
  <si>
    <t>8S 3M Top</t>
  </si>
  <si>
    <t>3S Bottom</t>
  </si>
  <si>
    <t>2S 1M Bottom</t>
  </si>
  <si>
    <t>2S Bottom.</t>
  </si>
  <si>
    <t>4S Bottom</t>
  </si>
  <si>
    <t>9S3M Bottom</t>
  </si>
  <si>
    <t>2S Bottom</t>
  </si>
  <si>
    <t>below swahili</t>
  </si>
  <si>
    <t>buckhorn to hunt complete water map</t>
  </si>
  <si>
    <t>needs tracks of buckhorn and 3-way</t>
  </si>
  <si>
    <t>complete water map, needs bwh track</t>
  </si>
  <si>
    <t>need swahili, otherwise complete map</t>
  </si>
  <si>
    <t>swahili to foster draw total</t>
  </si>
  <si>
    <t>miller NM</t>
  </si>
  <si>
    <t>entire study area, need maps of javalina and peloncillo, did not track or waypoint big pools below Peloncillo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</si>
</sst>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20" fillId="0" borderId="0" xfId="0" applyFont="1"/>
    <xf numFmtId="164" fontId="0" fillId="0" borderId="0" xfId="0" applyNumberFormat="1"/>
    <xf numFmtId="0" fontId="0" fillId="0" borderId="0" xfId="0" applyAlignment="1">
      <alignment vertical="center" wrapText="1"/>
    </xf>
    <xf numFmtId="15" fontId="0" fillId="0" borderId="0" xfId="0" applyNumberFormat="1"/>
  </cellXfs>
  <cellStyles count="42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pools!$H$35:$H$62</c:f>
              <c:numCache>
                <c:formatCode>General</c:formatCode>
                <c:ptCount val="28"/>
                <c:pt idx="0">
                  <c:v>3.484123563343E6</c:v>
                </c:pt>
                <c:pt idx="1">
                  <c:v>3.484554280806E6</c:v>
                </c:pt>
                <c:pt idx="2">
                  <c:v>3.484224076856E6</c:v>
                </c:pt>
                <c:pt idx="3">
                  <c:v>3.483686614886E6</c:v>
                </c:pt>
                <c:pt idx="4">
                  <c:v>3.483926204163E6</c:v>
                </c:pt>
                <c:pt idx="5">
                  <c:v>3.484212877214E6</c:v>
                </c:pt>
                <c:pt idx="6">
                  <c:v>3.484233336416E6</c:v>
                </c:pt>
                <c:pt idx="7">
                  <c:v>3.484253105444E6</c:v>
                </c:pt>
                <c:pt idx="8">
                  <c:v>3.483950255564E6</c:v>
                </c:pt>
                <c:pt idx="9">
                  <c:v>3.483980604433E6</c:v>
                </c:pt>
                <c:pt idx="10">
                  <c:v>3.484029720242E6</c:v>
                </c:pt>
                <c:pt idx="11">
                  <c:v>3.484255166246E6</c:v>
                </c:pt>
                <c:pt idx="12">
                  <c:v>3.483295409534E6</c:v>
                </c:pt>
                <c:pt idx="13">
                  <c:v>3.483297875386E6</c:v>
                </c:pt>
                <c:pt idx="14">
                  <c:v>3.483354033147E6</c:v>
                </c:pt>
                <c:pt idx="15">
                  <c:v>3.483395911124E6</c:v>
                </c:pt>
                <c:pt idx="16">
                  <c:v>3.483428568467E6</c:v>
                </c:pt>
                <c:pt idx="17">
                  <c:v>3.484168722596E6</c:v>
                </c:pt>
                <c:pt idx="18">
                  <c:v>3.484558749511E6</c:v>
                </c:pt>
                <c:pt idx="19">
                  <c:v>3.483402592433E6</c:v>
                </c:pt>
                <c:pt idx="20">
                  <c:v>3.48349305435E6</c:v>
                </c:pt>
                <c:pt idx="21">
                  <c:v>3.483499744992E6</c:v>
                </c:pt>
                <c:pt idx="22">
                  <c:v>3.483511736044E6</c:v>
                </c:pt>
                <c:pt idx="23">
                  <c:v>3.483810749656E6</c:v>
                </c:pt>
                <c:pt idx="24">
                  <c:v>3.483783600956E6</c:v>
                </c:pt>
                <c:pt idx="25">
                  <c:v>3.48461421244E6</c:v>
                </c:pt>
                <c:pt idx="26">
                  <c:v>3.484705266483E6</c:v>
                </c:pt>
                <c:pt idx="27">
                  <c:v>3.4842501907E6</c:v>
                </c:pt>
              </c:numCache>
            </c:numRef>
          </c:xVal>
          <c:yVal>
            <c:numRef>
              <c:f>pools!$I$35:$I$62</c:f>
              <c:numCache>
                <c:formatCode>General</c:formatCode>
                <c:ptCount val="28"/>
                <c:pt idx="0">
                  <c:v>687846.507679</c:v>
                </c:pt>
                <c:pt idx="1">
                  <c:v>688336.257933</c:v>
                </c:pt>
                <c:pt idx="2">
                  <c:v>688681.592024</c:v>
                </c:pt>
                <c:pt idx="3">
                  <c:v>688756.374802</c:v>
                </c:pt>
                <c:pt idx="4">
                  <c:v>688751.01531</c:v>
                </c:pt>
                <c:pt idx="5">
                  <c:v>688702.667559</c:v>
                </c:pt>
                <c:pt idx="6">
                  <c:v>688656.99891</c:v>
                </c:pt>
                <c:pt idx="7">
                  <c:v>688649.64667</c:v>
                </c:pt>
                <c:pt idx="8">
                  <c:v>686806.008517</c:v>
                </c:pt>
                <c:pt idx="9">
                  <c:v>686875.976591</c:v>
                </c:pt>
                <c:pt idx="10">
                  <c:v>686934.94832</c:v>
                </c:pt>
                <c:pt idx="11">
                  <c:v>687278.900516</c:v>
                </c:pt>
                <c:pt idx="12">
                  <c:v>689029.565746</c:v>
                </c:pt>
                <c:pt idx="13">
                  <c:v>688992.290631</c:v>
                </c:pt>
                <c:pt idx="14">
                  <c:v>688957.124721</c:v>
                </c:pt>
                <c:pt idx="15">
                  <c:v>688928.974319</c:v>
                </c:pt>
                <c:pt idx="16">
                  <c:v>688889.111679</c:v>
                </c:pt>
                <c:pt idx="17">
                  <c:v>687798.141017</c:v>
                </c:pt>
                <c:pt idx="18">
                  <c:v>688326.840313</c:v>
                </c:pt>
                <c:pt idx="19">
                  <c:v>688921.180605</c:v>
                </c:pt>
                <c:pt idx="20">
                  <c:v>688837.9897640001</c:v>
                </c:pt>
                <c:pt idx="21">
                  <c:v>688838.848514</c:v>
                </c:pt>
                <c:pt idx="22">
                  <c:v>688834.225634</c:v>
                </c:pt>
                <c:pt idx="23">
                  <c:v>688762.11711</c:v>
                </c:pt>
                <c:pt idx="24">
                  <c:v>688734.055359</c:v>
                </c:pt>
                <c:pt idx="25">
                  <c:v>688311.23569</c:v>
                </c:pt>
                <c:pt idx="26">
                  <c:v>688220.942492</c:v>
                </c:pt>
                <c:pt idx="27">
                  <c:v>687247.212295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536"/>
        <c:axId val="541562584"/>
      </c:scatterChart>
      <c:valAx>
        <c:axId val="466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1562584"/>
        <c:crosses val="autoZero"/>
        <c:crossBetween val="midCat"/>
      </c:valAx>
      <c:valAx>
        <c:axId val="541562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6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pools!$H$2:$H$19</c:f>
              <c:numCache>
                <c:formatCode>General</c:formatCode>
                <c:ptCount val="18"/>
                <c:pt idx="0">
                  <c:v>3.486461521586E6</c:v>
                </c:pt>
                <c:pt idx="1">
                  <c:v>3.487841184278E6</c:v>
                </c:pt>
                <c:pt idx="2">
                  <c:v>3.48783713342E6</c:v>
                </c:pt>
                <c:pt idx="3">
                  <c:v>3.487771703523E6</c:v>
                </c:pt>
                <c:pt idx="4">
                  <c:v>3.48768902462E6</c:v>
                </c:pt>
                <c:pt idx="5">
                  <c:v>3.487156978553E6</c:v>
                </c:pt>
                <c:pt idx="6">
                  <c:v>3.48713517313E6</c:v>
                </c:pt>
                <c:pt idx="7">
                  <c:v>3.487373278846E6</c:v>
                </c:pt>
                <c:pt idx="8">
                  <c:v>3.487398755912E6</c:v>
                </c:pt>
                <c:pt idx="9">
                  <c:v>3.487425957269E6</c:v>
                </c:pt>
                <c:pt idx="10">
                  <c:v>3.488097587877E6</c:v>
                </c:pt>
                <c:pt idx="11">
                  <c:v>3.486404822871E6</c:v>
                </c:pt>
                <c:pt idx="12">
                  <c:v>3.486413495165E6</c:v>
                </c:pt>
                <c:pt idx="13">
                  <c:v>3.487451256193E6</c:v>
                </c:pt>
                <c:pt idx="14">
                  <c:v>3.487772868742E6</c:v>
                </c:pt>
                <c:pt idx="15">
                  <c:v>3.487613437072E6</c:v>
                </c:pt>
                <c:pt idx="16">
                  <c:v>3.487065267437E6</c:v>
                </c:pt>
                <c:pt idx="17">
                  <c:v>3.488084966531E6</c:v>
                </c:pt>
              </c:numCache>
            </c:numRef>
          </c:xVal>
          <c:yVal>
            <c:numRef>
              <c:f>pools!$I$2:$I$19</c:f>
              <c:numCache>
                <c:formatCode>General</c:formatCode>
                <c:ptCount val="18"/>
                <c:pt idx="0">
                  <c:v>687970.491467</c:v>
                </c:pt>
                <c:pt idx="1">
                  <c:v>689335.876342</c:v>
                </c:pt>
                <c:pt idx="2">
                  <c:v>689322.730075</c:v>
                </c:pt>
                <c:pt idx="3">
                  <c:v>689267.655899</c:v>
                </c:pt>
                <c:pt idx="4">
                  <c:v>689253.151764</c:v>
                </c:pt>
                <c:pt idx="5">
                  <c:v>688394.232744</c:v>
                </c:pt>
                <c:pt idx="6">
                  <c:v>688351.205295</c:v>
                </c:pt>
                <c:pt idx="7">
                  <c:v>688697.564931</c:v>
                </c:pt>
                <c:pt idx="8">
                  <c:v>688690.827251</c:v>
                </c:pt>
                <c:pt idx="9">
                  <c:v>688987.554522</c:v>
                </c:pt>
                <c:pt idx="10">
                  <c:v>689811.027735</c:v>
                </c:pt>
                <c:pt idx="11">
                  <c:v>687856.391706</c:v>
                </c:pt>
                <c:pt idx="12">
                  <c:v>687729.053497</c:v>
                </c:pt>
                <c:pt idx="13">
                  <c:v>688987.382079</c:v>
                </c:pt>
                <c:pt idx="14">
                  <c:v>689274.953523</c:v>
                </c:pt>
                <c:pt idx="15">
                  <c:v>689004.808008</c:v>
                </c:pt>
                <c:pt idx="16">
                  <c:v>688290.420485</c:v>
                </c:pt>
                <c:pt idx="17">
                  <c:v>689636.240906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61224"/>
        <c:axId val="438429640"/>
      </c:scatterChart>
      <c:valAx>
        <c:axId val="54066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8429640"/>
        <c:crosses val="autoZero"/>
        <c:crossBetween val="midCat"/>
      </c:valAx>
      <c:valAx>
        <c:axId val="43842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0661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463550</xdr:colOff>
      <xdr:row>44</xdr:row>
      <xdr:rowOff>44450</xdr:rowOff>
    </xdr:from>
    <xdr:to>
      <xdr:col>19</xdr:col>
      <xdr:colOff>82550</xdr:colOff>
      <xdr:row>59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730250</xdr:colOff>
      <xdr:row>6</xdr:row>
      <xdr:rowOff>158750</xdr:rowOff>
    </xdr:from>
    <xdr:to>
      <xdr:col>19</xdr:col>
      <xdr:colOff>349250</xdr:colOff>
      <xdr:row>22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76" workbookViewId="0">
      <selection activeCell="A116" sqref="A116:XFD126"/>
    </sheetView>
  </sheetViews>
  <sheetFormatPr baseColWidth="10" defaultColWidth="8.83203125" defaultRowHeight="14" x14ac:dyDescent="0"/>
  <cols>
    <col min="3" max="3" width="17.6640625" customWidth="1"/>
    <col min="4" max="4" width="10.1640625" bestFit="1" customWidth="1"/>
    <col min="5" max="5" width="11.83203125" bestFit="1" customWidth="1"/>
    <col min="6" max="7" width="12.1640625" bestFit="1" customWidth="1"/>
    <col min="8" max="8" width="26.5" bestFit="1" customWidth="1"/>
    <col min="9" max="9" width="9.33203125" style="3" bestFit="1" customWidth="1"/>
  </cols>
  <sheetData>
    <row r="1" spans="1:10">
      <c r="A1" t="s">
        <v>886</v>
      </c>
      <c r="B1" t="s">
        <v>889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3" t="s">
        <v>890</v>
      </c>
      <c r="J1" t="s">
        <v>6</v>
      </c>
    </row>
    <row r="2" spans="1:10">
      <c r="A2" t="s">
        <v>888</v>
      </c>
      <c r="B2" t="s">
        <v>897</v>
      </c>
      <c r="C2" t="s">
        <v>598</v>
      </c>
      <c r="D2">
        <v>31.485657</v>
      </c>
      <c r="E2">
        <v>-108.947256</v>
      </c>
      <c r="F2">
        <v>3485251.2116419999</v>
      </c>
      <c r="G2">
        <v>694987.222725</v>
      </c>
      <c r="H2" t="s">
        <v>599</v>
      </c>
      <c r="I2" s="3">
        <v>40318</v>
      </c>
      <c r="J2">
        <v>1640</v>
      </c>
    </row>
    <row r="3" spans="1:10">
      <c r="A3" t="s">
        <v>887</v>
      </c>
      <c r="B3" t="s">
        <v>896</v>
      </c>
      <c r="C3" t="s">
        <v>8</v>
      </c>
      <c r="D3">
        <v>31.364871000000001</v>
      </c>
      <c r="E3">
        <v>-110.31433699999999</v>
      </c>
      <c r="F3">
        <v>3470242.5120000001</v>
      </c>
      <c r="G3">
        <v>565208.64560000005</v>
      </c>
      <c r="H3" s="1">
        <v>40317.343865740739</v>
      </c>
      <c r="I3" s="3">
        <v>40317</v>
      </c>
      <c r="J3">
        <v>1797</v>
      </c>
    </row>
    <row r="4" spans="1:10">
      <c r="A4" t="s">
        <v>887</v>
      </c>
      <c r="B4" t="s">
        <v>896</v>
      </c>
      <c r="C4" t="s">
        <v>11</v>
      </c>
      <c r="D4">
        <v>31.374866999999998</v>
      </c>
      <c r="E4">
        <v>-110.395752</v>
      </c>
      <c r="F4">
        <v>3471305.0737700001</v>
      </c>
      <c r="G4">
        <v>557459.70101099997</v>
      </c>
      <c r="H4" s="1">
        <v>40317.512094907404</v>
      </c>
      <c r="I4" s="3">
        <v>40317</v>
      </c>
      <c r="J4">
        <v>1662</v>
      </c>
    </row>
    <row r="5" spans="1:10">
      <c r="A5" t="s">
        <v>887</v>
      </c>
      <c r="B5" t="s">
        <v>896</v>
      </c>
      <c r="C5" t="s">
        <v>12</v>
      </c>
      <c r="D5">
        <v>31.374839999999999</v>
      </c>
      <c r="E5">
        <v>-110.349521</v>
      </c>
      <c r="F5">
        <v>3471327.1454759999</v>
      </c>
      <c r="G5">
        <v>561855.99366599997</v>
      </c>
      <c r="H5" s="1">
        <v>40317.407442129632</v>
      </c>
      <c r="I5" s="3">
        <v>40317</v>
      </c>
      <c r="J5">
        <v>1705</v>
      </c>
    </row>
    <row r="6" spans="1:10">
      <c r="A6" t="s">
        <v>887</v>
      </c>
      <c r="B6" t="s">
        <v>896</v>
      </c>
      <c r="C6" t="s">
        <v>13</v>
      </c>
      <c r="D6">
        <v>31.3797</v>
      </c>
      <c r="E6">
        <v>-110.363079</v>
      </c>
      <c r="F6">
        <v>3471858.3253930002</v>
      </c>
      <c r="G6">
        <v>560563.64159500005</v>
      </c>
      <c r="H6" s="1">
        <v>40317.453206018516</v>
      </c>
      <c r="I6" s="3">
        <v>40317</v>
      </c>
      <c r="J6">
        <v>1677</v>
      </c>
    </row>
    <row r="7" spans="1:10">
      <c r="A7" t="s">
        <v>887</v>
      </c>
      <c r="B7" t="s">
        <v>896</v>
      </c>
      <c r="C7" t="s">
        <v>37</v>
      </c>
      <c r="D7">
        <v>31.975954000000002</v>
      </c>
      <c r="E7">
        <v>-110.010891</v>
      </c>
      <c r="F7">
        <v>3538197.1186219999</v>
      </c>
      <c r="G7">
        <v>593454.00989700004</v>
      </c>
      <c r="H7" s="1">
        <v>40320.479780092595</v>
      </c>
      <c r="I7" s="3">
        <v>40320</v>
      </c>
      <c r="J7">
        <v>1641</v>
      </c>
    </row>
    <row r="8" spans="1:10">
      <c r="A8" t="s">
        <v>887</v>
      </c>
      <c r="B8" t="s">
        <v>896</v>
      </c>
      <c r="C8" t="s">
        <v>84</v>
      </c>
      <c r="D8">
        <v>31.388449000000001</v>
      </c>
      <c r="E8">
        <v>-110.590245</v>
      </c>
      <c r="F8">
        <v>3472725.184171</v>
      </c>
      <c r="G8">
        <v>538959.33224100003</v>
      </c>
      <c r="H8" s="1">
        <v>40319.542256944442</v>
      </c>
      <c r="I8" s="3">
        <v>40319</v>
      </c>
      <c r="J8">
        <v>0</v>
      </c>
    </row>
    <row r="9" spans="1:10">
      <c r="A9" t="s">
        <v>888</v>
      </c>
      <c r="B9" t="s">
        <v>893</v>
      </c>
      <c r="C9" t="s">
        <v>480</v>
      </c>
      <c r="D9">
        <v>31.484940999999999</v>
      </c>
      <c r="E9">
        <v>-109.024641</v>
      </c>
      <c r="F9">
        <v>3485036.8474889998</v>
      </c>
      <c r="G9">
        <v>687636.67760699999</v>
      </c>
      <c r="H9" t="s">
        <v>481</v>
      </c>
      <c r="I9" s="3">
        <v>40317</v>
      </c>
      <c r="J9">
        <v>1804</v>
      </c>
    </row>
    <row r="10" spans="1:10">
      <c r="A10" t="s">
        <v>888</v>
      </c>
      <c r="B10" t="s">
        <v>893</v>
      </c>
      <c r="C10" t="s">
        <v>498</v>
      </c>
      <c r="D10">
        <v>31.47024</v>
      </c>
      <c r="E10">
        <v>-109.011808</v>
      </c>
      <c r="F10">
        <v>3483429.0395709998</v>
      </c>
      <c r="G10">
        <v>688885.36665500002</v>
      </c>
      <c r="H10" t="s">
        <v>499</v>
      </c>
      <c r="I10" s="3">
        <v>40317</v>
      </c>
      <c r="J10">
        <v>1701</v>
      </c>
    </row>
    <row r="11" spans="1:10">
      <c r="A11" t="s">
        <v>888</v>
      </c>
      <c r="B11" t="s">
        <v>893</v>
      </c>
      <c r="C11" t="s">
        <v>514</v>
      </c>
      <c r="D11">
        <v>31.487921</v>
      </c>
      <c r="E11">
        <v>-108.945526</v>
      </c>
      <c r="F11">
        <v>3485505.3216510001</v>
      </c>
      <c r="G11">
        <v>695146.87521500001</v>
      </c>
      <c r="H11" t="s">
        <v>515</v>
      </c>
      <c r="I11" s="3">
        <v>40319</v>
      </c>
      <c r="J11">
        <v>1632</v>
      </c>
    </row>
    <row r="12" spans="1:10">
      <c r="A12" t="s">
        <v>887</v>
      </c>
      <c r="B12" t="s">
        <v>893</v>
      </c>
      <c r="C12" t="s">
        <v>882</v>
      </c>
      <c r="D12">
        <v>31.484538000000001</v>
      </c>
      <c r="E12">
        <v>-109.024843</v>
      </c>
      <c r="F12">
        <v>3484991.8325009998</v>
      </c>
      <c r="G12">
        <v>687618.28348099999</v>
      </c>
      <c r="H12" t="s">
        <v>883</v>
      </c>
      <c r="I12" s="3">
        <v>40316</v>
      </c>
      <c r="J12">
        <v>1799</v>
      </c>
    </row>
    <row r="13" spans="1:10">
      <c r="A13" t="s">
        <v>888</v>
      </c>
      <c r="B13" t="s">
        <v>893</v>
      </c>
      <c r="C13" t="s">
        <v>687</v>
      </c>
      <c r="D13">
        <v>31.485405</v>
      </c>
      <c r="E13">
        <v>-108.947186</v>
      </c>
      <c r="F13">
        <v>3485223.4664730001</v>
      </c>
      <c r="G13">
        <v>694994.38638000004</v>
      </c>
      <c r="H13" t="s">
        <v>688</v>
      </c>
      <c r="I13" s="3">
        <v>40318</v>
      </c>
      <c r="J13">
        <v>1643</v>
      </c>
    </row>
    <row r="14" spans="1:10">
      <c r="A14" t="s">
        <v>887</v>
      </c>
      <c r="B14" t="s">
        <v>893</v>
      </c>
      <c r="C14" t="s">
        <v>869</v>
      </c>
      <c r="D14">
        <v>31.498066000000001</v>
      </c>
      <c r="E14">
        <v>-109.02030000000001</v>
      </c>
      <c r="F14">
        <v>3486499.3223560001</v>
      </c>
      <c r="G14">
        <v>688022.78249799996</v>
      </c>
      <c r="H14" t="s">
        <v>870</v>
      </c>
      <c r="I14" s="3">
        <v>40315</v>
      </c>
      <c r="J14">
        <v>1724</v>
      </c>
    </row>
    <row r="15" spans="1:10">
      <c r="A15" t="s">
        <v>887</v>
      </c>
      <c r="B15" t="s">
        <v>893</v>
      </c>
      <c r="C15" t="s">
        <v>871</v>
      </c>
      <c r="D15">
        <v>31.498277000000002</v>
      </c>
      <c r="E15">
        <v>-109.020186</v>
      </c>
      <c r="F15">
        <v>3486522.9074309999</v>
      </c>
      <c r="G15">
        <v>688033.15686500003</v>
      </c>
      <c r="H15" t="s">
        <v>872</v>
      </c>
      <c r="I15" s="3">
        <v>40315</v>
      </c>
      <c r="J15">
        <v>1724</v>
      </c>
    </row>
    <row r="16" spans="1:10">
      <c r="A16" t="s">
        <v>887</v>
      </c>
      <c r="B16" t="s">
        <v>895</v>
      </c>
      <c r="C16" t="s">
        <v>31</v>
      </c>
      <c r="D16">
        <v>31.647456999999999</v>
      </c>
      <c r="E16">
        <v>-109.439651</v>
      </c>
      <c r="F16">
        <v>3502416.7773460001</v>
      </c>
      <c r="G16">
        <v>647953.66726899997</v>
      </c>
      <c r="H16" s="1">
        <v>40316.359120370369</v>
      </c>
      <c r="I16" s="3">
        <v>40316</v>
      </c>
      <c r="J16">
        <v>1583</v>
      </c>
    </row>
    <row r="17" spans="1:10">
      <c r="A17" t="s">
        <v>888</v>
      </c>
      <c r="B17" t="s">
        <v>894</v>
      </c>
      <c r="C17" t="s">
        <v>449</v>
      </c>
      <c r="D17">
        <v>31.487862</v>
      </c>
      <c r="E17">
        <v>-108.945527</v>
      </c>
      <c r="F17">
        <v>3485498.8338990002</v>
      </c>
      <c r="G17">
        <v>695146.88558300002</v>
      </c>
      <c r="H17" t="s">
        <v>672</v>
      </c>
      <c r="I17" s="3">
        <v>40319</v>
      </c>
      <c r="J17">
        <v>1632</v>
      </c>
    </row>
    <row r="18" spans="1:10">
      <c r="A18" t="s">
        <v>887</v>
      </c>
      <c r="B18" t="s">
        <v>894</v>
      </c>
      <c r="C18" t="s">
        <v>449</v>
      </c>
      <c r="D18">
        <v>31.981120000000001</v>
      </c>
      <c r="E18">
        <v>-110.01214299999999</v>
      </c>
      <c r="F18">
        <v>3538768.696279</v>
      </c>
      <c r="G18">
        <v>593330.45153399999</v>
      </c>
      <c r="H18" s="1">
        <v>40320.492337962962</v>
      </c>
      <c r="I18" s="3">
        <v>40320</v>
      </c>
      <c r="J18">
        <v>1592</v>
      </c>
    </row>
    <row r="19" spans="1:10">
      <c r="A19" t="s">
        <v>888</v>
      </c>
      <c r="B19" t="s">
        <v>894</v>
      </c>
      <c r="C19" t="s">
        <v>677</v>
      </c>
      <c r="D19">
        <v>31.509488999999999</v>
      </c>
      <c r="E19">
        <v>-108.948465</v>
      </c>
      <c r="F19">
        <v>3487891.2636190001</v>
      </c>
      <c r="G19">
        <v>694822.94959199999</v>
      </c>
      <c r="H19" t="s">
        <v>678</v>
      </c>
      <c r="I19" s="3">
        <v>40318</v>
      </c>
      <c r="J19">
        <v>1638</v>
      </c>
    </row>
    <row r="20" spans="1:10">
      <c r="A20" s="2" t="s">
        <v>888</v>
      </c>
      <c r="B20" t="s">
        <v>894</v>
      </c>
      <c r="C20" s="2" t="s">
        <v>679</v>
      </c>
      <c r="D20" s="2">
        <v>31.509888</v>
      </c>
      <c r="E20" s="2">
        <v>-108.94280500000001</v>
      </c>
      <c r="F20" s="2">
        <v>3487945.5380000002</v>
      </c>
      <c r="G20" s="2">
        <v>695359.66159999999</v>
      </c>
      <c r="H20" s="2" t="s">
        <v>680</v>
      </c>
      <c r="I20" s="3">
        <v>40320</v>
      </c>
      <c r="J20" s="2">
        <v>1630</v>
      </c>
    </row>
    <row r="21" spans="1:10">
      <c r="A21" t="s">
        <v>888</v>
      </c>
      <c r="B21" t="s">
        <v>894</v>
      </c>
      <c r="C21" t="s">
        <v>681</v>
      </c>
      <c r="D21">
        <v>31.50949</v>
      </c>
      <c r="E21">
        <v>-108.943759</v>
      </c>
      <c r="F21">
        <v>3487899.7904389999</v>
      </c>
      <c r="G21">
        <v>695269.88838000002</v>
      </c>
      <c r="H21" t="s">
        <v>682</v>
      </c>
      <c r="I21" s="3">
        <v>40318</v>
      </c>
      <c r="J21">
        <v>1623</v>
      </c>
    </row>
    <row r="22" spans="1:10">
      <c r="A22" s="2" t="s">
        <v>888</v>
      </c>
      <c r="B22" s="2" t="s">
        <v>894</v>
      </c>
      <c r="C22" s="2" t="s">
        <v>562</v>
      </c>
      <c r="D22" s="2">
        <v>31.492412999999999</v>
      </c>
      <c r="E22" s="2">
        <v>-108.945543</v>
      </c>
      <c r="F22" s="2">
        <v>3486003.352</v>
      </c>
      <c r="G22" s="2">
        <v>695135.93400000001</v>
      </c>
      <c r="H22" s="2" t="s">
        <v>563</v>
      </c>
      <c r="I22" s="3">
        <v>40320</v>
      </c>
      <c r="J22" s="2">
        <v>1641</v>
      </c>
    </row>
    <row r="23" spans="1:10">
      <c r="A23" t="s">
        <v>888</v>
      </c>
      <c r="B23" s="2" t="s">
        <v>894</v>
      </c>
      <c r="C23" t="s">
        <v>525</v>
      </c>
      <c r="D23">
        <v>31.484843000000001</v>
      </c>
      <c r="E23">
        <v>-109.02488700000001</v>
      </c>
      <c r="F23">
        <v>3485025.6097889999</v>
      </c>
      <c r="G23">
        <v>687613.45264000003</v>
      </c>
      <c r="H23" t="s">
        <v>526</v>
      </c>
      <c r="I23" s="3">
        <v>40316</v>
      </c>
      <c r="J23">
        <v>1810</v>
      </c>
    </row>
    <row r="24" spans="1:10">
      <c r="A24" t="s">
        <v>887</v>
      </c>
      <c r="B24" t="s">
        <v>892</v>
      </c>
      <c r="C24" t="s">
        <v>707</v>
      </c>
      <c r="D24">
        <v>31.506067000000002</v>
      </c>
      <c r="E24">
        <v>-109.013098</v>
      </c>
      <c r="F24">
        <v>3487398.7559119998</v>
      </c>
      <c r="G24">
        <v>688690.82725099998</v>
      </c>
      <c r="H24" t="s">
        <v>708</v>
      </c>
      <c r="I24" s="3">
        <v>40315</v>
      </c>
      <c r="J24">
        <v>1698</v>
      </c>
    </row>
    <row r="25" spans="1:10">
      <c r="A25" t="s">
        <v>888</v>
      </c>
      <c r="B25" t="s">
        <v>892</v>
      </c>
      <c r="C25" t="s">
        <v>469</v>
      </c>
      <c r="D25">
        <v>31.469010999999998</v>
      </c>
      <c r="E25">
        <v>-109.010317</v>
      </c>
      <c r="F25">
        <v>3483295.4095339999</v>
      </c>
      <c r="G25">
        <v>689029.56574600004</v>
      </c>
      <c r="H25" t="s">
        <v>470</v>
      </c>
      <c r="I25" s="3">
        <v>40317</v>
      </c>
      <c r="J25">
        <v>1700</v>
      </c>
    </row>
    <row r="26" spans="1:10">
      <c r="A26" t="s">
        <v>888</v>
      </c>
      <c r="B26" t="s">
        <v>892</v>
      </c>
      <c r="C26" t="s">
        <v>471</v>
      </c>
      <c r="D26">
        <v>31.469933999999999</v>
      </c>
      <c r="E26">
        <v>-109.01135600000001</v>
      </c>
      <c r="F26">
        <v>3483395.9111239999</v>
      </c>
      <c r="G26">
        <v>688928.97431900003</v>
      </c>
      <c r="H26" t="s">
        <v>472</v>
      </c>
      <c r="I26" s="3">
        <v>40317</v>
      </c>
      <c r="J26">
        <v>1700</v>
      </c>
    </row>
    <row r="27" spans="1:10">
      <c r="A27" t="s">
        <v>887</v>
      </c>
      <c r="B27" t="s">
        <v>892</v>
      </c>
      <c r="C27" t="s">
        <v>709</v>
      </c>
      <c r="D27">
        <v>31.477951000000001</v>
      </c>
      <c r="E27">
        <v>-109.028553</v>
      </c>
      <c r="F27">
        <v>3484255.1662460002</v>
      </c>
      <c r="G27">
        <v>687278.90051599999</v>
      </c>
      <c r="H27" t="s">
        <v>710</v>
      </c>
      <c r="I27" s="3">
        <v>40317</v>
      </c>
      <c r="J27">
        <v>1769</v>
      </c>
    </row>
    <row r="28" spans="1:10">
      <c r="A28" t="s">
        <v>888</v>
      </c>
      <c r="B28" t="s">
        <v>892</v>
      </c>
      <c r="C28" t="s">
        <v>476</v>
      </c>
      <c r="D28">
        <v>31.46904</v>
      </c>
      <c r="E28">
        <v>-109.01070799999999</v>
      </c>
      <c r="F28">
        <v>3483297.8753860001</v>
      </c>
      <c r="G28">
        <v>688992.29063099995</v>
      </c>
      <c r="H28" t="s">
        <v>477</v>
      </c>
      <c r="I28" s="3">
        <v>40317</v>
      </c>
      <c r="J28">
        <v>1701</v>
      </c>
    </row>
    <row r="29" spans="1:10">
      <c r="A29" t="s">
        <v>888</v>
      </c>
      <c r="B29" t="s">
        <v>892</v>
      </c>
      <c r="C29" t="s">
        <v>478</v>
      </c>
      <c r="D29">
        <v>31.469552</v>
      </c>
      <c r="E29">
        <v>-109.01106799999999</v>
      </c>
      <c r="F29">
        <v>3483354.0331469998</v>
      </c>
      <c r="G29">
        <v>688957.12472099997</v>
      </c>
      <c r="H29" t="s">
        <v>479</v>
      </c>
      <c r="I29" s="3">
        <v>40317</v>
      </c>
      <c r="J29">
        <v>1699</v>
      </c>
    </row>
    <row r="30" spans="1:10">
      <c r="A30" t="s">
        <v>888</v>
      </c>
      <c r="B30" t="s">
        <v>892</v>
      </c>
      <c r="C30" t="s">
        <v>482</v>
      </c>
      <c r="D30">
        <v>31.48564</v>
      </c>
      <c r="E30">
        <v>-108.947264</v>
      </c>
      <c r="F30">
        <v>3485249.375066</v>
      </c>
      <c r="G30">
        <v>694986.45306700002</v>
      </c>
      <c r="H30" t="s">
        <v>483</v>
      </c>
      <c r="I30" s="3">
        <v>40318</v>
      </c>
      <c r="J30">
        <v>1640</v>
      </c>
    </row>
    <row r="31" spans="1:10">
      <c r="A31" t="s">
        <v>888</v>
      </c>
      <c r="B31" t="s">
        <v>892</v>
      </c>
      <c r="C31" t="s">
        <v>484</v>
      </c>
      <c r="D31">
        <v>31.470234999999999</v>
      </c>
      <c r="E31">
        <v>-109.011769</v>
      </c>
      <c r="F31">
        <v>3483428.568467</v>
      </c>
      <c r="G31">
        <v>688889.11167899997</v>
      </c>
      <c r="H31" t="s">
        <v>485</v>
      </c>
      <c r="I31" s="3">
        <v>40317</v>
      </c>
      <c r="J31">
        <v>1703</v>
      </c>
    </row>
    <row r="32" spans="1:10">
      <c r="A32" t="s">
        <v>888</v>
      </c>
      <c r="B32" t="s">
        <v>892</v>
      </c>
      <c r="C32" t="s">
        <v>501</v>
      </c>
      <c r="D32">
        <v>31.487169999999999</v>
      </c>
      <c r="E32">
        <v>-108.982314</v>
      </c>
      <c r="F32">
        <v>3485357.1977129998</v>
      </c>
      <c r="G32">
        <v>691653.38445799996</v>
      </c>
      <c r="H32" t="s">
        <v>502</v>
      </c>
      <c r="I32" s="3">
        <v>40319</v>
      </c>
      <c r="J32">
        <v>1694</v>
      </c>
    </row>
    <row r="33" spans="1:10">
      <c r="A33" t="s">
        <v>888</v>
      </c>
      <c r="B33" t="s">
        <v>892</v>
      </c>
      <c r="C33" t="s">
        <v>503</v>
      </c>
      <c r="D33">
        <v>31.487639999999999</v>
      </c>
      <c r="E33">
        <v>-108.98338200000001</v>
      </c>
      <c r="F33">
        <v>3485407.445181</v>
      </c>
      <c r="G33">
        <v>691551.00712299999</v>
      </c>
      <c r="H33" t="s">
        <v>504</v>
      </c>
      <c r="I33" s="3">
        <v>40319</v>
      </c>
      <c r="J33">
        <v>1697</v>
      </c>
    </row>
    <row r="34" spans="1:10">
      <c r="A34" t="s">
        <v>888</v>
      </c>
      <c r="B34" t="s">
        <v>892</v>
      </c>
      <c r="C34" t="s">
        <v>505</v>
      </c>
      <c r="D34">
        <v>31.493562000000001</v>
      </c>
      <c r="E34">
        <v>-108.93664800000001</v>
      </c>
      <c r="F34">
        <v>3486146.5972219999</v>
      </c>
      <c r="G34">
        <v>695978.55066800001</v>
      </c>
      <c r="H34" t="s">
        <v>506</v>
      </c>
      <c r="I34" s="3">
        <v>40319</v>
      </c>
      <c r="J34">
        <v>1620</v>
      </c>
    </row>
    <row r="35" spans="1:10">
      <c r="A35" t="s">
        <v>888</v>
      </c>
      <c r="B35" t="s">
        <v>892</v>
      </c>
      <c r="C35" t="s">
        <v>507</v>
      </c>
      <c r="D35">
        <v>31.483843</v>
      </c>
      <c r="E35">
        <v>-109.024126</v>
      </c>
      <c r="F35">
        <v>3484916.0073199999</v>
      </c>
      <c r="G35">
        <v>687687.79759199999</v>
      </c>
      <c r="H35" t="s">
        <v>508</v>
      </c>
      <c r="I35" s="3">
        <v>40316</v>
      </c>
      <c r="J35">
        <v>1796</v>
      </c>
    </row>
    <row r="36" spans="1:10">
      <c r="A36" t="s">
        <v>888</v>
      </c>
      <c r="B36" t="s">
        <v>892</v>
      </c>
      <c r="C36" t="s">
        <v>509</v>
      </c>
      <c r="D36">
        <v>31.488078999999999</v>
      </c>
      <c r="E36">
        <v>-108.983664</v>
      </c>
      <c r="F36">
        <v>3485455.6068259999</v>
      </c>
      <c r="G36">
        <v>691523.26909900003</v>
      </c>
      <c r="H36" t="s">
        <v>510</v>
      </c>
      <c r="I36" s="3">
        <v>40319</v>
      </c>
      <c r="J36">
        <v>1699</v>
      </c>
    </row>
    <row r="37" spans="1:10">
      <c r="A37" t="s">
        <v>887</v>
      </c>
      <c r="B37" t="s">
        <v>892</v>
      </c>
      <c r="C37" t="s">
        <v>712</v>
      </c>
      <c r="D37">
        <v>31.493575</v>
      </c>
      <c r="E37">
        <v>-108.936722</v>
      </c>
      <c r="F37">
        <v>3486147.8397829998</v>
      </c>
      <c r="G37">
        <v>695971.50151900004</v>
      </c>
      <c r="H37" t="s">
        <v>713</v>
      </c>
      <c r="I37" s="3">
        <v>40318</v>
      </c>
      <c r="J37">
        <v>1630</v>
      </c>
    </row>
    <row r="38" spans="1:10">
      <c r="A38" t="s">
        <v>888</v>
      </c>
      <c r="B38" t="s">
        <v>892</v>
      </c>
      <c r="C38" t="s">
        <v>511</v>
      </c>
      <c r="D38">
        <v>31.493544</v>
      </c>
      <c r="E38">
        <v>-108.936685</v>
      </c>
      <c r="F38">
        <v>3486144.5333059998</v>
      </c>
      <c r="G38">
        <v>695975.07615600002</v>
      </c>
      <c r="H38" t="s">
        <v>512</v>
      </c>
      <c r="I38" s="3">
        <v>40319</v>
      </c>
      <c r="J38">
        <v>1621</v>
      </c>
    </row>
    <row r="39" spans="1:10">
      <c r="A39" t="s">
        <v>887</v>
      </c>
      <c r="B39" t="s">
        <v>892</v>
      </c>
      <c r="C39" t="s">
        <v>720</v>
      </c>
      <c r="D39">
        <v>31.506264000000002</v>
      </c>
      <c r="E39">
        <v>-109.00997</v>
      </c>
      <c r="F39">
        <v>3487425.9572689999</v>
      </c>
      <c r="G39">
        <v>688987.55452200002</v>
      </c>
      <c r="H39" t="s">
        <v>721</v>
      </c>
      <c r="I39" s="3">
        <v>40315</v>
      </c>
      <c r="J39">
        <v>1692</v>
      </c>
    </row>
    <row r="40" spans="1:10">
      <c r="A40" t="s">
        <v>887</v>
      </c>
      <c r="B40" t="s">
        <v>892</v>
      </c>
      <c r="C40" t="s">
        <v>722</v>
      </c>
      <c r="D40">
        <v>31.507950999999998</v>
      </c>
      <c r="E40">
        <v>-109.009753</v>
      </c>
      <c r="F40">
        <v>3487613.437072</v>
      </c>
      <c r="G40">
        <v>689004.80800800002</v>
      </c>
      <c r="H40" t="s">
        <v>723</v>
      </c>
      <c r="I40" s="3">
        <v>40315</v>
      </c>
      <c r="J40">
        <v>1689</v>
      </c>
    </row>
    <row r="41" spans="1:10">
      <c r="A41" t="s">
        <v>887</v>
      </c>
      <c r="B41" t="s">
        <v>892</v>
      </c>
      <c r="C41" t="s">
        <v>724</v>
      </c>
      <c r="D41">
        <v>31.506492000000001</v>
      </c>
      <c r="E41">
        <v>-109.009967</v>
      </c>
      <c r="F41">
        <v>3487451.2561929999</v>
      </c>
      <c r="G41">
        <v>688987.382079</v>
      </c>
      <c r="H41" t="s">
        <v>725</v>
      </c>
      <c r="I41" s="3">
        <v>40315</v>
      </c>
      <c r="J41">
        <v>1692</v>
      </c>
    </row>
    <row r="42" spans="1:10">
      <c r="A42" t="s">
        <v>887</v>
      </c>
      <c r="B42" t="s">
        <v>892</v>
      </c>
      <c r="C42" t="s">
        <v>733</v>
      </c>
      <c r="D42">
        <v>31.497240999999999</v>
      </c>
      <c r="E42">
        <v>-109.022069</v>
      </c>
      <c r="F42">
        <v>3486404.822871</v>
      </c>
      <c r="G42">
        <v>687856.39170599997</v>
      </c>
      <c r="H42" t="s">
        <v>734</v>
      </c>
      <c r="I42" s="3">
        <v>40316</v>
      </c>
      <c r="J42">
        <v>1720</v>
      </c>
    </row>
    <row r="43" spans="1:10">
      <c r="A43" t="s">
        <v>887</v>
      </c>
      <c r="B43" t="s">
        <v>892</v>
      </c>
      <c r="C43" t="s">
        <v>735</v>
      </c>
      <c r="D43">
        <v>31.5121</v>
      </c>
      <c r="E43">
        <v>-109.003016</v>
      </c>
      <c r="F43">
        <v>3488084.9665310001</v>
      </c>
      <c r="G43">
        <v>689636.24090600002</v>
      </c>
      <c r="H43" t="s">
        <v>736</v>
      </c>
      <c r="I43" s="3">
        <v>40316</v>
      </c>
      <c r="J43">
        <v>1664</v>
      </c>
    </row>
    <row r="44" spans="1:10">
      <c r="A44" t="s">
        <v>887</v>
      </c>
      <c r="B44" t="s">
        <v>892</v>
      </c>
      <c r="C44" t="s">
        <v>781</v>
      </c>
      <c r="D44">
        <v>31.477087000000001</v>
      </c>
      <c r="E44">
        <v>-109.023106</v>
      </c>
      <c r="F44">
        <v>3484168.7225959999</v>
      </c>
      <c r="G44">
        <v>687798.14101699996</v>
      </c>
      <c r="H44" t="s">
        <v>782</v>
      </c>
      <c r="I44" s="3">
        <v>40317</v>
      </c>
      <c r="J44">
        <v>1750</v>
      </c>
    </row>
    <row r="45" spans="1:10">
      <c r="A45" t="s">
        <v>887</v>
      </c>
      <c r="B45" t="s">
        <v>892</v>
      </c>
      <c r="C45" t="s">
        <v>802</v>
      </c>
      <c r="D45">
        <v>31.475277999999999</v>
      </c>
      <c r="E45">
        <v>-109.033586</v>
      </c>
      <c r="F45">
        <v>3483950.255564</v>
      </c>
      <c r="G45">
        <v>686806.00851700001</v>
      </c>
      <c r="H45" t="s">
        <v>803</v>
      </c>
      <c r="I45" s="3">
        <v>40317</v>
      </c>
      <c r="J45">
        <v>1805</v>
      </c>
    </row>
    <row r="46" spans="1:10">
      <c r="A46" t="s">
        <v>887</v>
      </c>
      <c r="B46" t="s">
        <v>892</v>
      </c>
      <c r="C46" t="s">
        <v>804</v>
      </c>
      <c r="D46">
        <v>31.475539999999999</v>
      </c>
      <c r="E46">
        <v>-109.032844</v>
      </c>
      <c r="F46">
        <v>3483980.6044330001</v>
      </c>
      <c r="G46">
        <v>686875.97659099998</v>
      </c>
      <c r="H46" t="s">
        <v>805</v>
      </c>
      <c r="I46" s="3">
        <v>40317</v>
      </c>
      <c r="J46">
        <v>1798</v>
      </c>
    </row>
    <row r="47" spans="1:10">
      <c r="A47" t="s">
        <v>888</v>
      </c>
      <c r="B47" t="s">
        <v>892</v>
      </c>
      <c r="C47" t="s">
        <v>516</v>
      </c>
      <c r="D47">
        <v>31.487838</v>
      </c>
      <c r="E47">
        <v>-108.983591</v>
      </c>
      <c r="F47">
        <v>3485429.0184229999</v>
      </c>
      <c r="G47">
        <v>691530.71179199999</v>
      </c>
      <c r="H47" t="s">
        <v>517</v>
      </c>
      <c r="I47" s="3">
        <v>40319</v>
      </c>
      <c r="J47">
        <v>1699</v>
      </c>
    </row>
    <row r="48" spans="1:10">
      <c r="A48" t="s">
        <v>888</v>
      </c>
      <c r="B48" t="s">
        <v>892</v>
      </c>
      <c r="C48" t="s">
        <v>519</v>
      </c>
      <c r="D48">
        <v>31.488254999999999</v>
      </c>
      <c r="E48">
        <v>-108.984105</v>
      </c>
      <c r="F48">
        <v>3485474.2962719998</v>
      </c>
      <c r="G48">
        <v>691481.05765199999</v>
      </c>
      <c r="H48" t="s">
        <v>520</v>
      </c>
      <c r="I48" s="3">
        <v>40318</v>
      </c>
      <c r="J48">
        <v>1697</v>
      </c>
    </row>
    <row r="49" spans="1:10">
      <c r="A49" t="s">
        <v>888</v>
      </c>
      <c r="B49" t="s">
        <v>892</v>
      </c>
      <c r="C49" t="s">
        <v>521</v>
      </c>
      <c r="D49">
        <v>31.487442000000001</v>
      </c>
      <c r="E49">
        <v>-108.98149100000001</v>
      </c>
      <c r="F49">
        <v>3485388.7727020001</v>
      </c>
      <c r="G49">
        <v>691731.05240699998</v>
      </c>
      <c r="H49" t="s">
        <v>522</v>
      </c>
      <c r="I49" s="3">
        <v>40319</v>
      </c>
      <c r="J49">
        <v>1693</v>
      </c>
    </row>
    <row r="50" spans="1:10">
      <c r="A50" t="s">
        <v>888</v>
      </c>
      <c r="B50" t="s">
        <v>892</v>
      </c>
      <c r="C50" t="s">
        <v>523</v>
      </c>
      <c r="D50">
        <v>31.487093999999999</v>
      </c>
      <c r="E50">
        <v>-108.982105</v>
      </c>
      <c r="F50">
        <v>3485349.145114</v>
      </c>
      <c r="G50">
        <v>691673.45513100002</v>
      </c>
      <c r="H50" t="s">
        <v>524</v>
      </c>
      <c r="I50" s="3">
        <v>40319</v>
      </c>
      <c r="J50">
        <v>1693</v>
      </c>
    </row>
    <row r="51" spans="1:10">
      <c r="A51" t="s">
        <v>888</v>
      </c>
      <c r="B51" t="s">
        <v>892</v>
      </c>
      <c r="C51" t="s">
        <v>465</v>
      </c>
      <c r="D51">
        <v>31.484275</v>
      </c>
      <c r="E51">
        <v>-109.024513</v>
      </c>
      <c r="F51">
        <v>3484963.245594</v>
      </c>
      <c r="G51">
        <v>687650.09591100004</v>
      </c>
      <c r="H51" t="s">
        <v>466</v>
      </c>
      <c r="I51" s="3">
        <v>40316</v>
      </c>
      <c r="J51">
        <v>1797</v>
      </c>
    </row>
    <row r="52" spans="1:10">
      <c r="A52" t="s">
        <v>888</v>
      </c>
      <c r="B52" t="s">
        <v>892</v>
      </c>
      <c r="C52" t="s">
        <v>564</v>
      </c>
      <c r="D52">
        <v>31.487902999999999</v>
      </c>
      <c r="E52">
        <v>-108.945533</v>
      </c>
      <c r="F52">
        <v>3485503.3223390002</v>
      </c>
      <c r="G52">
        <v>695146.29968199995</v>
      </c>
      <c r="H52" t="s">
        <v>565</v>
      </c>
      <c r="I52" s="3">
        <v>40319</v>
      </c>
      <c r="J52">
        <v>1633</v>
      </c>
    </row>
    <row r="53" spans="1:10">
      <c r="A53" t="s">
        <v>888</v>
      </c>
      <c r="B53" t="s">
        <v>892</v>
      </c>
      <c r="C53" t="s">
        <v>566</v>
      </c>
      <c r="D53">
        <v>31.487812999999999</v>
      </c>
      <c r="E53">
        <v>-108.983564</v>
      </c>
      <c r="F53">
        <v>3485426.278136</v>
      </c>
      <c r="G53">
        <v>691533.31104199996</v>
      </c>
      <c r="H53" t="s">
        <v>567</v>
      </c>
      <c r="I53" s="3">
        <v>40319</v>
      </c>
      <c r="J53">
        <v>1699</v>
      </c>
    </row>
    <row r="54" spans="1:10">
      <c r="A54" t="s">
        <v>888</v>
      </c>
      <c r="B54" t="s">
        <v>892</v>
      </c>
      <c r="C54" t="s">
        <v>568</v>
      </c>
      <c r="D54">
        <v>31.487148000000001</v>
      </c>
      <c r="E54">
        <v>-108.981934</v>
      </c>
      <c r="F54">
        <v>3485355.4098780002</v>
      </c>
      <c r="G54">
        <v>691689.59867600002</v>
      </c>
      <c r="H54" t="s">
        <v>569</v>
      </c>
      <c r="I54" s="3">
        <v>40319</v>
      </c>
      <c r="J54">
        <v>1693</v>
      </c>
    </row>
    <row r="55" spans="1:10">
      <c r="A55" t="s">
        <v>887</v>
      </c>
      <c r="B55" t="s">
        <v>892</v>
      </c>
      <c r="C55" t="s">
        <v>827</v>
      </c>
      <c r="D55">
        <v>31.491527000000001</v>
      </c>
      <c r="E55">
        <v>-108.936933</v>
      </c>
      <c r="F55">
        <v>3485920.4782440001</v>
      </c>
      <c r="G55">
        <v>695955.69106999994</v>
      </c>
      <c r="H55" t="s">
        <v>828</v>
      </c>
      <c r="I55" s="3">
        <v>40319</v>
      </c>
      <c r="J55">
        <v>1613</v>
      </c>
    </row>
    <row r="56" spans="1:10">
      <c r="A56" t="s">
        <v>887</v>
      </c>
      <c r="B56" t="s">
        <v>892</v>
      </c>
      <c r="C56" t="s">
        <v>829</v>
      </c>
      <c r="D56">
        <v>31.505835999999999</v>
      </c>
      <c r="E56">
        <v>-109.013032</v>
      </c>
      <c r="F56">
        <v>3487373.2788459999</v>
      </c>
      <c r="G56">
        <v>688697.564931</v>
      </c>
      <c r="H56" t="s">
        <v>830</v>
      </c>
      <c r="I56" s="3">
        <v>40315</v>
      </c>
      <c r="J56">
        <v>1700</v>
      </c>
    </row>
    <row r="57" spans="1:10">
      <c r="A57" t="s">
        <v>887</v>
      </c>
      <c r="B57" t="s">
        <v>892</v>
      </c>
      <c r="C57" t="s">
        <v>831</v>
      </c>
      <c r="D57">
        <v>31.508592</v>
      </c>
      <c r="E57">
        <v>-109.007124</v>
      </c>
      <c r="F57">
        <v>3487689.0246199998</v>
      </c>
      <c r="G57">
        <v>689253.15176399995</v>
      </c>
      <c r="H57" t="s">
        <v>832</v>
      </c>
      <c r="I57" s="3">
        <v>40315</v>
      </c>
      <c r="J57">
        <v>1680</v>
      </c>
    </row>
    <row r="58" spans="1:10">
      <c r="A58" t="s">
        <v>888</v>
      </c>
      <c r="B58" t="s">
        <v>892</v>
      </c>
      <c r="C58" t="s">
        <v>574</v>
      </c>
      <c r="D58">
        <v>31.484784000000001</v>
      </c>
      <c r="E58">
        <v>-109.02479</v>
      </c>
      <c r="F58">
        <v>3485019.1500039999</v>
      </c>
      <c r="G58">
        <v>687622.81792499998</v>
      </c>
      <c r="H58" t="s">
        <v>575</v>
      </c>
      <c r="I58" s="3">
        <v>40316</v>
      </c>
      <c r="J58">
        <v>1795</v>
      </c>
    </row>
    <row r="59" spans="1:10">
      <c r="A59" t="s">
        <v>887</v>
      </c>
      <c r="B59" t="s">
        <v>892</v>
      </c>
      <c r="C59" t="s">
        <v>833</v>
      </c>
      <c r="D59">
        <v>31.503746</v>
      </c>
      <c r="E59">
        <v>-109.016723</v>
      </c>
      <c r="F59">
        <v>3487135.17313</v>
      </c>
      <c r="G59">
        <v>688351.20529499999</v>
      </c>
      <c r="H59" t="s">
        <v>834</v>
      </c>
      <c r="I59" s="3">
        <v>40315</v>
      </c>
      <c r="J59">
        <v>1708</v>
      </c>
    </row>
    <row r="60" spans="1:10">
      <c r="A60" t="s">
        <v>888</v>
      </c>
      <c r="B60" t="s">
        <v>892</v>
      </c>
      <c r="C60" t="s">
        <v>576</v>
      </c>
      <c r="D60">
        <v>31.480475999999999</v>
      </c>
      <c r="E60">
        <v>-109.017371</v>
      </c>
      <c r="F60">
        <v>3484554.2808059999</v>
      </c>
      <c r="G60">
        <v>688336.25793299999</v>
      </c>
      <c r="H60" t="s">
        <v>577</v>
      </c>
      <c r="I60" s="3">
        <v>40317</v>
      </c>
      <c r="J60">
        <v>1743</v>
      </c>
    </row>
    <row r="61" spans="1:10">
      <c r="A61" t="s">
        <v>888</v>
      </c>
      <c r="B61" t="s">
        <v>892</v>
      </c>
      <c r="C61" t="s">
        <v>578</v>
      </c>
      <c r="D61">
        <v>31.483381000000001</v>
      </c>
      <c r="E61">
        <v>-109.023229</v>
      </c>
      <c r="F61">
        <v>3484866.3595250002</v>
      </c>
      <c r="G61">
        <v>687773.93629800004</v>
      </c>
      <c r="H61" t="s">
        <v>579</v>
      </c>
      <c r="I61" s="3">
        <v>40316</v>
      </c>
      <c r="J61">
        <v>1790</v>
      </c>
    </row>
    <row r="62" spans="1:10">
      <c r="A62" t="s">
        <v>888</v>
      </c>
      <c r="B62" t="s">
        <v>892</v>
      </c>
      <c r="C62" t="s">
        <v>580</v>
      </c>
      <c r="D62">
        <v>31.477442</v>
      </c>
      <c r="E62">
        <v>-109.013801</v>
      </c>
      <c r="F62">
        <v>3484224.0768559999</v>
      </c>
      <c r="G62">
        <v>688681.59202400001</v>
      </c>
      <c r="H62" t="s">
        <v>581</v>
      </c>
      <c r="I62" s="3">
        <v>40317</v>
      </c>
      <c r="J62">
        <v>1719</v>
      </c>
    </row>
    <row r="63" spans="1:10">
      <c r="A63" t="s">
        <v>888</v>
      </c>
      <c r="B63" t="s">
        <v>892</v>
      </c>
      <c r="C63" t="s">
        <v>582</v>
      </c>
      <c r="D63">
        <v>31.474744999999999</v>
      </c>
      <c r="E63">
        <v>-109.013127</v>
      </c>
      <c r="F63">
        <v>3483926.204163</v>
      </c>
      <c r="G63">
        <v>688751.01531000005</v>
      </c>
      <c r="H63" t="s">
        <v>583</v>
      </c>
      <c r="I63" s="3">
        <v>40317</v>
      </c>
      <c r="J63">
        <v>1706</v>
      </c>
    </row>
    <row r="64" spans="1:10">
      <c r="A64" t="s">
        <v>888</v>
      </c>
      <c r="B64" t="s">
        <v>892</v>
      </c>
      <c r="C64" t="s">
        <v>584</v>
      </c>
      <c r="D64">
        <v>31.477338</v>
      </c>
      <c r="E64">
        <v>-109.013581</v>
      </c>
      <c r="F64">
        <v>3484212.8772140001</v>
      </c>
      <c r="G64">
        <v>688702.66755899996</v>
      </c>
      <c r="H64" t="s">
        <v>585</v>
      </c>
      <c r="I64" s="3">
        <v>40317</v>
      </c>
      <c r="J64">
        <v>1713</v>
      </c>
    </row>
    <row r="65" spans="1:10">
      <c r="A65" t="s">
        <v>888</v>
      </c>
      <c r="B65" t="s">
        <v>892</v>
      </c>
      <c r="C65" t="s">
        <v>586</v>
      </c>
      <c r="D65">
        <v>31.477530000000002</v>
      </c>
      <c r="E65">
        <v>-109.01405800000001</v>
      </c>
      <c r="F65">
        <v>3484233.336416</v>
      </c>
      <c r="G65">
        <v>688656.99890999997</v>
      </c>
      <c r="H65" t="s">
        <v>587</v>
      </c>
      <c r="I65" s="3">
        <v>40317</v>
      </c>
      <c r="J65">
        <v>1715</v>
      </c>
    </row>
    <row r="66" spans="1:10">
      <c r="A66" t="s">
        <v>888</v>
      </c>
      <c r="B66" t="s">
        <v>892</v>
      </c>
      <c r="C66" t="s">
        <v>588</v>
      </c>
      <c r="D66">
        <v>31.477709000000001</v>
      </c>
      <c r="E66">
        <v>-109.01413100000001</v>
      </c>
      <c r="F66">
        <v>3484253.1054440001</v>
      </c>
      <c r="G66">
        <v>688649.64667000005</v>
      </c>
      <c r="H66" t="s">
        <v>589</v>
      </c>
      <c r="I66" s="3">
        <v>40317</v>
      </c>
      <c r="J66">
        <v>1716</v>
      </c>
    </row>
    <row r="67" spans="1:10">
      <c r="A67" t="s">
        <v>887</v>
      </c>
      <c r="B67" t="s">
        <v>892</v>
      </c>
      <c r="C67" t="s">
        <v>590</v>
      </c>
      <c r="D67">
        <v>31.475973</v>
      </c>
      <c r="E67">
        <v>-109.03221499999999</v>
      </c>
      <c r="F67">
        <v>3484029.7202420002</v>
      </c>
      <c r="G67">
        <v>686934.94831999997</v>
      </c>
      <c r="H67" t="s">
        <v>835</v>
      </c>
      <c r="I67" s="3">
        <v>40317</v>
      </c>
      <c r="J67">
        <v>1793</v>
      </c>
    </row>
    <row r="68" spans="1:10">
      <c r="A68" t="s">
        <v>888</v>
      </c>
      <c r="B68" t="s">
        <v>892</v>
      </c>
      <c r="C68" t="s">
        <v>590</v>
      </c>
      <c r="D68">
        <v>31.472583</v>
      </c>
      <c r="E68">
        <v>-109.013116</v>
      </c>
      <c r="F68">
        <v>3483686.6148859998</v>
      </c>
      <c r="G68">
        <v>688756.37480200001</v>
      </c>
      <c r="H68" t="s">
        <v>591</v>
      </c>
      <c r="I68" s="3">
        <v>40317</v>
      </c>
      <c r="J68">
        <v>1703</v>
      </c>
    </row>
    <row r="69" spans="1:10">
      <c r="A69" t="s">
        <v>888</v>
      </c>
      <c r="B69" t="s">
        <v>892</v>
      </c>
      <c r="C69" t="s">
        <v>592</v>
      </c>
      <c r="D69">
        <v>31.512184999999999</v>
      </c>
      <c r="E69">
        <v>-109.00117400000001</v>
      </c>
      <c r="F69">
        <v>3488097.5878770002</v>
      </c>
      <c r="G69">
        <v>689811.02773500001</v>
      </c>
      <c r="H69" t="s">
        <v>593</v>
      </c>
      <c r="I69" s="3">
        <v>40316</v>
      </c>
      <c r="J69">
        <v>1637</v>
      </c>
    </row>
    <row r="70" spans="1:10">
      <c r="A70" t="s">
        <v>888</v>
      </c>
      <c r="B70" t="s">
        <v>892</v>
      </c>
      <c r="C70" t="s">
        <v>594</v>
      </c>
      <c r="D70">
        <v>31.483197000000001</v>
      </c>
      <c r="E70">
        <v>-109.022193</v>
      </c>
      <c r="F70">
        <v>3484847.6443699999</v>
      </c>
      <c r="G70">
        <v>687872.73308499996</v>
      </c>
      <c r="H70" t="s">
        <v>595</v>
      </c>
      <c r="I70" s="3">
        <v>40316</v>
      </c>
      <c r="J70">
        <v>1781</v>
      </c>
    </row>
    <row r="71" spans="1:10">
      <c r="A71" t="s">
        <v>888</v>
      </c>
      <c r="B71" t="s">
        <v>892</v>
      </c>
      <c r="C71" t="s">
        <v>596</v>
      </c>
      <c r="D71">
        <v>31.489775999999999</v>
      </c>
      <c r="E71">
        <v>-108.944397</v>
      </c>
      <c r="F71">
        <v>3485712.9708659998</v>
      </c>
      <c r="G71">
        <v>695250.33224500006</v>
      </c>
      <c r="H71" t="s">
        <v>597</v>
      </c>
      <c r="I71" s="3">
        <v>40319</v>
      </c>
      <c r="J71">
        <v>1630</v>
      </c>
    </row>
    <row r="72" spans="1:10">
      <c r="A72" t="s">
        <v>887</v>
      </c>
      <c r="B72" t="s">
        <v>892</v>
      </c>
      <c r="C72" t="s">
        <v>697</v>
      </c>
      <c r="D72">
        <v>31.509951000000001</v>
      </c>
      <c r="E72">
        <v>-109.006225</v>
      </c>
      <c r="F72">
        <v>3487841.1842780001</v>
      </c>
      <c r="G72">
        <v>689335.87634199997</v>
      </c>
      <c r="H72" t="s">
        <v>698</v>
      </c>
      <c r="I72" s="3">
        <v>40315</v>
      </c>
      <c r="J72">
        <v>1676</v>
      </c>
    </row>
    <row r="73" spans="1:10">
      <c r="A73" t="s">
        <v>887</v>
      </c>
      <c r="B73" t="s">
        <v>892</v>
      </c>
      <c r="C73" t="s">
        <v>836</v>
      </c>
      <c r="D73">
        <v>31.509916</v>
      </c>
      <c r="E73">
        <v>-109.006364</v>
      </c>
      <c r="F73">
        <v>3487837.1334199999</v>
      </c>
      <c r="G73">
        <v>689322.73007499997</v>
      </c>
      <c r="H73" t="s">
        <v>837</v>
      </c>
      <c r="I73" s="3">
        <v>40315</v>
      </c>
      <c r="J73">
        <v>1677</v>
      </c>
    </row>
    <row r="74" spans="1:10">
      <c r="A74" t="s">
        <v>887</v>
      </c>
      <c r="B74" t="s">
        <v>892</v>
      </c>
      <c r="C74" t="s">
        <v>838</v>
      </c>
      <c r="D74">
        <v>31.509335</v>
      </c>
      <c r="E74">
        <v>-109.006956</v>
      </c>
      <c r="F74">
        <v>3487771.7035229998</v>
      </c>
      <c r="G74">
        <v>689267.655899</v>
      </c>
      <c r="H74" t="s">
        <v>839</v>
      </c>
      <c r="I74" s="3">
        <v>40315</v>
      </c>
      <c r="J74">
        <v>1680</v>
      </c>
    </row>
    <row r="75" spans="1:10">
      <c r="A75" t="s">
        <v>887</v>
      </c>
      <c r="B75" t="s">
        <v>892</v>
      </c>
      <c r="C75" t="s">
        <v>840</v>
      </c>
      <c r="D75">
        <v>31.503934999999998</v>
      </c>
      <c r="E75">
        <v>-109.016266</v>
      </c>
      <c r="F75">
        <v>3487156.9785529999</v>
      </c>
      <c r="G75">
        <v>688394.23274400004</v>
      </c>
      <c r="H75" t="s">
        <v>841</v>
      </c>
      <c r="I75" s="3">
        <v>40315</v>
      </c>
      <c r="J75">
        <v>1704</v>
      </c>
    </row>
    <row r="76" spans="1:10">
      <c r="A76" t="s">
        <v>887</v>
      </c>
      <c r="B76" t="s">
        <v>892</v>
      </c>
      <c r="C76" t="s">
        <v>842</v>
      </c>
      <c r="D76">
        <v>31.497339</v>
      </c>
      <c r="E76">
        <v>-109.02340700000001</v>
      </c>
      <c r="F76">
        <v>3486413.4951650002</v>
      </c>
      <c r="G76">
        <v>687729.05349700002</v>
      </c>
      <c r="H76" t="s">
        <v>843</v>
      </c>
      <c r="I76" s="3">
        <v>40316</v>
      </c>
      <c r="J76">
        <v>1724</v>
      </c>
    </row>
    <row r="77" spans="1:10">
      <c r="A77" t="s">
        <v>887</v>
      </c>
      <c r="B77" t="s">
        <v>892</v>
      </c>
      <c r="C77" t="s">
        <v>844</v>
      </c>
      <c r="D77">
        <v>31.476672000000001</v>
      </c>
      <c r="E77">
        <v>-109.022606</v>
      </c>
      <c r="F77">
        <v>3484123.5633430001</v>
      </c>
      <c r="G77">
        <v>687846.50767900003</v>
      </c>
      <c r="H77" t="s">
        <v>845</v>
      </c>
      <c r="I77" s="3">
        <v>40317</v>
      </c>
      <c r="J77">
        <v>1742</v>
      </c>
    </row>
    <row r="78" spans="1:10">
      <c r="A78" t="s">
        <v>887</v>
      </c>
      <c r="B78" t="s">
        <v>892</v>
      </c>
      <c r="C78" t="s">
        <v>848</v>
      </c>
      <c r="D78">
        <v>31.497733</v>
      </c>
      <c r="E78">
        <v>-109.02085700000001</v>
      </c>
      <c r="F78">
        <v>3486461.521586</v>
      </c>
      <c r="G78">
        <v>687970.49146699999</v>
      </c>
      <c r="H78" t="s">
        <v>849</v>
      </c>
      <c r="I78" s="3">
        <v>40315</v>
      </c>
      <c r="J78">
        <v>1729</v>
      </c>
    </row>
    <row r="79" spans="1:10">
      <c r="A79" t="s">
        <v>888</v>
      </c>
      <c r="B79" t="s">
        <v>892</v>
      </c>
      <c r="C79" t="s">
        <v>622</v>
      </c>
      <c r="D79">
        <v>31.484484999999999</v>
      </c>
      <c r="E79">
        <v>-109.02466</v>
      </c>
      <c r="F79">
        <v>3484986.206609</v>
      </c>
      <c r="G79">
        <v>687635.70999300003</v>
      </c>
      <c r="H79" t="s">
        <v>623</v>
      </c>
      <c r="I79" s="3">
        <v>40316</v>
      </c>
      <c r="J79">
        <v>1797</v>
      </c>
    </row>
    <row r="80" spans="1:10">
      <c r="A80" t="s">
        <v>888</v>
      </c>
      <c r="B80" t="s">
        <v>892</v>
      </c>
      <c r="C80" t="s">
        <v>624</v>
      </c>
      <c r="D80">
        <v>31.480518</v>
      </c>
      <c r="E80">
        <v>-109.01746900000001</v>
      </c>
      <c r="F80">
        <v>3484558.7495109998</v>
      </c>
      <c r="G80">
        <v>688326.84031300002</v>
      </c>
      <c r="H80" t="s">
        <v>625</v>
      </c>
      <c r="I80" s="3">
        <v>40317</v>
      </c>
      <c r="J80">
        <v>1743</v>
      </c>
    </row>
    <row r="81" spans="1:10">
      <c r="A81" t="s">
        <v>888</v>
      </c>
      <c r="B81" t="s">
        <v>892</v>
      </c>
      <c r="C81" t="s">
        <v>626</v>
      </c>
      <c r="D81">
        <v>31.469995000000001</v>
      </c>
      <c r="E81">
        <v>-109.011436</v>
      </c>
      <c r="F81">
        <v>3483402.592433</v>
      </c>
      <c r="G81">
        <v>688921.180605</v>
      </c>
      <c r="H81" t="s">
        <v>627</v>
      </c>
      <c r="I81" s="3">
        <v>40317</v>
      </c>
      <c r="J81">
        <v>1701</v>
      </c>
    </row>
    <row r="82" spans="1:10">
      <c r="A82" t="s">
        <v>888</v>
      </c>
      <c r="B82" t="s">
        <v>892</v>
      </c>
      <c r="C82" t="s">
        <v>628</v>
      </c>
      <c r="D82">
        <v>31.470825000000001</v>
      </c>
      <c r="E82">
        <v>-109.012294</v>
      </c>
      <c r="F82">
        <v>3483493.0543499999</v>
      </c>
      <c r="G82">
        <v>688837.98976400006</v>
      </c>
      <c r="H82" t="s">
        <v>629</v>
      </c>
      <c r="I82" s="3">
        <v>40317</v>
      </c>
      <c r="J82">
        <v>1701</v>
      </c>
    </row>
    <row r="83" spans="1:10">
      <c r="A83" t="s">
        <v>888</v>
      </c>
      <c r="B83" t="s">
        <v>892</v>
      </c>
      <c r="C83" t="s">
        <v>630</v>
      </c>
      <c r="D83">
        <v>31.470884999999999</v>
      </c>
      <c r="E83">
        <v>-109.01228399999999</v>
      </c>
      <c r="F83">
        <v>3483499.7449920001</v>
      </c>
      <c r="G83">
        <v>688838.84851399995</v>
      </c>
      <c r="H83" t="s">
        <v>631</v>
      </c>
      <c r="I83" s="3">
        <v>40317</v>
      </c>
      <c r="J83">
        <v>1701</v>
      </c>
    </row>
    <row r="84" spans="1:10">
      <c r="A84" t="s">
        <v>888</v>
      </c>
      <c r="B84" t="s">
        <v>892</v>
      </c>
      <c r="C84" t="s">
        <v>632</v>
      </c>
      <c r="D84">
        <v>31.470994000000001</v>
      </c>
      <c r="E84">
        <v>-109.01233000000001</v>
      </c>
      <c r="F84">
        <v>3483511.7360439999</v>
      </c>
      <c r="G84">
        <v>688834.22563400003</v>
      </c>
      <c r="H84" t="s">
        <v>633</v>
      </c>
      <c r="I84" s="3">
        <v>40317</v>
      </c>
      <c r="J84">
        <v>1701</v>
      </c>
    </row>
    <row r="85" spans="1:10">
      <c r="A85" t="s">
        <v>888</v>
      </c>
      <c r="B85" t="s">
        <v>892</v>
      </c>
      <c r="C85" t="s">
        <v>634</v>
      </c>
      <c r="D85">
        <v>31.484549000000001</v>
      </c>
      <c r="E85">
        <v>-109.024693</v>
      </c>
      <c r="F85">
        <v>3484993.2786699999</v>
      </c>
      <c r="G85">
        <v>687632.50817000004</v>
      </c>
      <c r="H85" t="s">
        <v>635</v>
      </c>
      <c r="I85" s="3">
        <v>40316</v>
      </c>
      <c r="J85">
        <v>1796</v>
      </c>
    </row>
    <row r="86" spans="1:10">
      <c r="A86" t="s">
        <v>888</v>
      </c>
      <c r="B86" t="s">
        <v>892</v>
      </c>
      <c r="C86" t="s">
        <v>636</v>
      </c>
      <c r="D86">
        <v>31.473701999999999</v>
      </c>
      <c r="E86">
        <v>-109.013032</v>
      </c>
      <c r="F86">
        <v>3483810.7496560002</v>
      </c>
      <c r="G86">
        <v>688762.11710999999</v>
      </c>
      <c r="H86" t="s">
        <v>637</v>
      </c>
      <c r="I86" s="3">
        <v>40317</v>
      </c>
      <c r="J86">
        <v>1706</v>
      </c>
    </row>
    <row r="87" spans="1:10">
      <c r="A87" t="s">
        <v>888</v>
      </c>
      <c r="B87" t="s">
        <v>892</v>
      </c>
      <c r="C87" t="s">
        <v>638</v>
      </c>
      <c r="D87">
        <v>31.473462000000001</v>
      </c>
      <c r="E87">
        <v>-109.013333</v>
      </c>
      <c r="F87">
        <v>3483783.6009559999</v>
      </c>
      <c r="G87">
        <v>688734.05535899999</v>
      </c>
      <c r="H87" t="s">
        <v>639</v>
      </c>
      <c r="I87" s="3">
        <v>40317</v>
      </c>
      <c r="J87">
        <v>1706</v>
      </c>
    </row>
    <row r="88" spans="1:10">
      <c r="A88" t="s">
        <v>887</v>
      </c>
      <c r="B88" t="s">
        <v>892</v>
      </c>
      <c r="C88" t="s">
        <v>640</v>
      </c>
      <c r="D88">
        <v>31.477910999999999</v>
      </c>
      <c r="E88">
        <v>-109.028887</v>
      </c>
      <c r="F88">
        <v>3484250.1907000002</v>
      </c>
      <c r="G88">
        <v>687247.21229499998</v>
      </c>
      <c r="H88" t="s">
        <v>868</v>
      </c>
      <c r="I88" s="3">
        <v>40317</v>
      </c>
      <c r="J88">
        <v>1772</v>
      </c>
    </row>
    <row r="89" spans="1:10">
      <c r="A89" t="s">
        <v>888</v>
      </c>
      <c r="B89" t="s">
        <v>892</v>
      </c>
      <c r="C89" t="s">
        <v>640</v>
      </c>
      <c r="D89">
        <v>31.481020000000001</v>
      </c>
      <c r="E89">
        <v>-109.017623</v>
      </c>
      <c r="F89">
        <v>3484614.2124399999</v>
      </c>
      <c r="G89">
        <v>688311.23569</v>
      </c>
      <c r="H89" t="s">
        <v>641</v>
      </c>
      <c r="I89" s="3">
        <v>40317</v>
      </c>
      <c r="J89">
        <v>1732</v>
      </c>
    </row>
    <row r="90" spans="1:10">
      <c r="A90" t="s">
        <v>888</v>
      </c>
      <c r="B90" t="s">
        <v>892</v>
      </c>
      <c r="C90" t="s">
        <v>642</v>
      </c>
      <c r="D90">
        <v>31.503125000000001</v>
      </c>
      <c r="E90">
        <v>-109.017376</v>
      </c>
      <c r="F90">
        <v>3487065.2674369998</v>
      </c>
      <c r="G90">
        <v>688290.42048500001</v>
      </c>
      <c r="H90" t="s">
        <v>643</v>
      </c>
      <c r="I90" s="3">
        <v>40316</v>
      </c>
      <c r="J90">
        <v>1692</v>
      </c>
    </row>
    <row r="91" spans="1:10">
      <c r="A91" t="s">
        <v>888</v>
      </c>
      <c r="B91" t="s">
        <v>892</v>
      </c>
      <c r="C91" t="s">
        <v>644</v>
      </c>
      <c r="D91">
        <v>31.484475</v>
      </c>
      <c r="E91">
        <v>-109.024598</v>
      </c>
      <c r="F91">
        <v>3484985.2828799998</v>
      </c>
      <c r="G91">
        <v>687641.68543199997</v>
      </c>
      <c r="H91" t="s">
        <v>645</v>
      </c>
      <c r="I91" s="3">
        <v>40316</v>
      </c>
      <c r="J91">
        <v>1796</v>
      </c>
    </row>
    <row r="92" spans="1:10">
      <c r="A92" t="s">
        <v>888</v>
      </c>
      <c r="B92" t="s">
        <v>892</v>
      </c>
      <c r="C92" t="s">
        <v>646</v>
      </c>
      <c r="D92">
        <v>31.481856000000001</v>
      </c>
      <c r="E92">
        <v>-109.018556</v>
      </c>
      <c r="F92">
        <v>3484705.266483</v>
      </c>
      <c r="G92">
        <v>688220.94249199994</v>
      </c>
      <c r="H92" t="s">
        <v>647</v>
      </c>
      <c r="I92" s="3">
        <v>40317</v>
      </c>
      <c r="J92">
        <v>1736</v>
      </c>
    </row>
    <row r="93" spans="1:10">
      <c r="A93" t="s">
        <v>888</v>
      </c>
      <c r="B93" t="s">
        <v>892</v>
      </c>
      <c r="C93" t="s">
        <v>648</v>
      </c>
      <c r="D93">
        <v>31.486068</v>
      </c>
      <c r="E93">
        <v>-108.94712199999999</v>
      </c>
      <c r="F93">
        <v>3485297.0938030002</v>
      </c>
      <c r="G93">
        <v>694999.05443699996</v>
      </c>
      <c r="H93" t="s">
        <v>649</v>
      </c>
      <c r="I93" s="3">
        <v>40319</v>
      </c>
      <c r="J93">
        <v>1635</v>
      </c>
    </row>
    <row r="94" spans="1:10">
      <c r="A94" t="s">
        <v>888</v>
      </c>
      <c r="B94" t="s">
        <v>892</v>
      </c>
      <c r="C94" t="s">
        <v>650</v>
      </c>
      <c r="D94">
        <v>31.492763</v>
      </c>
      <c r="E94">
        <v>-108.942155</v>
      </c>
      <c r="F94">
        <v>3486048.2038810002</v>
      </c>
      <c r="G94">
        <v>695457.05394400004</v>
      </c>
      <c r="H94" t="s">
        <v>651</v>
      </c>
      <c r="I94" s="3">
        <v>40319</v>
      </c>
      <c r="J94">
        <v>1627</v>
      </c>
    </row>
    <row r="95" spans="1:10">
      <c r="A95" t="s">
        <v>888</v>
      </c>
      <c r="B95" t="s">
        <v>892</v>
      </c>
      <c r="C95" t="s">
        <v>652</v>
      </c>
      <c r="D95">
        <v>31.493549000000002</v>
      </c>
      <c r="E95">
        <v>-108.937426</v>
      </c>
      <c r="F95">
        <v>3486143.7018960002</v>
      </c>
      <c r="G95">
        <v>695904.72488300002</v>
      </c>
      <c r="H95" t="s">
        <v>653</v>
      </c>
      <c r="I95" s="3">
        <v>40319</v>
      </c>
      <c r="J95">
        <v>1622</v>
      </c>
    </row>
    <row r="96" spans="1:10">
      <c r="A96" t="s">
        <v>888</v>
      </c>
      <c r="B96" t="s">
        <v>892</v>
      </c>
      <c r="C96" t="s">
        <v>654</v>
      </c>
      <c r="D96">
        <v>31.48376</v>
      </c>
      <c r="E96">
        <v>-109.024378</v>
      </c>
      <c r="F96">
        <v>3484906.3571529998</v>
      </c>
      <c r="G96">
        <v>687663.99352400005</v>
      </c>
      <c r="H96" t="s">
        <v>655</v>
      </c>
      <c r="I96" s="3">
        <v>40316</v>
      </c>
      <c r="J96">
        <v>1797</v>
      </c>
    </row>
    <row r="97" spans="1:10">
      <c r="A97" t="s">
        <v>887</v>
      </c>
      <c r="B97" t="s">
        <v>892</v>
      </c>
      <c r="C97" t="s">
        <v>699</v>
      </c>
      <c r="D97">
        <v>31.509345</v>
      </c>
      <c r="E97">
        <v>-109.006879</v>
      </c>
      <c r="F97">
        <v>3487772.8687419998</v>
      </c>
      <c r="G97">
        <v>689274.953523</v>
      </c>
      <c r="H97" t="s">
        <v>700</v>
      </c>
      <c r="I97" s="3">
        <v>40315</v>
      </c>
      <c r="J97">
        <v>1680</v>
      </c>
    </row>
    <row r="98" spans="1:10">
      <c r="A98" t="s">
        <v>888</v>
      </c>
      <c r="B98" t="s">
        <v>892</v>
      </c>
      <c r="C98" t="s">
        <v>656</v>
      </c>
      <c r="D98">
        <v>31.483359</v>
      </c>
      <c r="E98">
        <v>-109.023191</v>
      </c>
      <c r="F98">
        <v>3484863.953247</v>
      </c>
      <c r="G98">
        <v>687777.57970700006</v>
      </c>
      <c r="H98" t="s">
        <v>657</v>
      </c>
      <c r="I98" s="3">
        <v>40316</v>
      </c>
      <c r="J98">
        <v>1788</v>
      </c>
    </row>
    <row r="99" spans="1:10">
      <c r="A99" t="s">
        <v>888</v>
      </c>
      <c r="B99" t="s">
        <v>892</v>
      </c>
      <c r="C99" t="s">
        <v>658</v>
      </c>
      <c r="D99">
        <v>31.483332999999998</v>
      </c>
      <c r="E99">
        <v>-109.022773</v>
      </c>
      <c r="F99">
        <v>3484861.8065459998</v>
      </c>
      <c r="G99">
        <v>687817.33664999995</v>
      </c>
      <c r="H99" t="s">
        <v>659</v>
      </c>
      <c r="I99" s="3">
        <v>40316</v>
      </c>
      <c r="J99">
        <v>1784</v>
      </c>
    </row>
    <row r="100" spans="1:10">
      <c r="A100" t="s">
        <v>888</v>
      </c>
      <c r="B100" t="s">
        <v>892</v>
      </c>
      <c r="C100" t="s">
        <v>660</v>
      </c>
      <c r="D100">
        <v>31.482852000000001</v>
      </c>
      <c r="E100">
        <v>-109.021331</v>
      </c>
      <c r="F100">
        <v>3484810.9005459999</v>
      </c>
      <c r="G100">
        <v>687955.27044500003</v>
      </c>
      <c r="H100" t="s">
        <v>661</v>
      </c>
      <c r="I100" s="3">
        <v>40316</v>
      </c>
      <c r="J100">
        <v>1767</v>
      </c>
    </row>
    <row r="101" spans="1:10">
      <c r="A101" t="s">
        <v>888</v>
      </c>
      <c r="B101" t="s">
        <v>892</v>
      </c>
      <c r="C101" t="s">
        <v>662</v>
      </c>
      <c r="D101">
        <v>31.483533999999999</v>
      </c>
      <c r="E101">
        <v>-109.01994000000001</v>
      </c>
      <c r="F101">
        <v>3484888.9368710001</v>
      </c>
      <c r="G101">
        <v>688086.11331299995</v>
      </c>
      <c r="H101" t="s">
        <v>663</v>
      </c>
      <c r="I101" s="3">
        <v>40316</v>
      </c>
      <c r="J101">
        <v>1755</v>
      </c>
    </row>
    <row r="102" spans="1:10">
      <c r="A102" t="s">
        <v>888</v>
      </c>
      <c r="B102" t="s">
        <v>892</v>
      </c>
      <c r="C102" t="s">
        <v>668</v>
      </c>
      <c r="D102">
        <v>31.488060000000001</v>
      </c>
      <c r="E102">
        <v>-108.983885</v>
      </c>
      <c r="F102">
        <v>3485453.1020740001</v>
      </c>
      <c r="G102">
        <v>691502.30948099995</v>
      </c>
      <c r="H102" t="s">
        <v>669</v>
      </c>
      <c r="I102" s="3">
        <v>40319</v>
      </c>
      <c r="J102">
        <v>1700</v>
      </c>
    </row>
    <row r="103" spans="1:10">
      <c r="A103" t="s">
        <v>888</v>
      </c>
      <c r="B103" t="s">
        <v>892</v>
      </c>
      <c r="C103" t="s">
        <v>670</v>
      </c>
      <c r="D103">
        <v>31.488409000000001</v>
      </c>
      <c r="E103">
        <v>-108.98459200000001</v>
      </c>
      <c r="F103">
        <v>3485490.505748</v>
      </c>
      <c r="G103">
        <v>691434.42245499999</v>
      </c>
      <c r="H103" t="s">
        <v>671</v>
      </c>
      <c r="I103" s="3">
        <v>40318</v>
      </c>
      <c r="J103">
        <v>1699</v>
      </c>
    </row>
    <row r="104" spans="1:10">
      <c r="A104" t="s">
        <v>887</v>
      </c>
      <c r="B104" t="s">
        <v>891</v>
      </c>
      <c r="C104" t="s">
        <v>701</v>
      </c>
      <c r="D104">
        <v>31.503954</v>
      </c>
      <c r="E104">
        <v>-109.016266</v>
      </c>
      <c r="F104">
        <v>3487159.05088</v>
      </c>
      <c r="G104">
        <v>688394.21043800004</v>
      </c>
      <c r="H104" t="s">
        <v>702</v>
      </c>
      <c r="I104" s="3">
        <v>40315</v>
      </c>
      <c r="J104">
        <v>1705</v>
      </c>
    </row>
    <row r="105" spans="1:10">
      <c r="A105" t="s">
        <v>887</v>
      </c>
      <c r="B105" t="s">
        <v>891</v>
      </c>
      <c r="C105" t="s">
        <v>703</v>
      </c>
      <c r="D105">
        <v>31.503903999999999</v>
      </c>
      <c r="E105">
        <v>-109.01628100000001</v>
      </c>
      <c r="F105">
        <v>3487153.5040119998</v>
      </c>
      <c r="G105">
        <v>688392.82191099995</v>
      </c>
      <c r="H105" t="s">
        <v>704</v>
      </c>
      <c r="I105" s="3">
        <v>40315</v>
      </c>
      <c r="J105">
        <v>1705</v>
      </c>
    </row>
    <row r="106" spans="1:10">
      <c r="A106" t="s">
        <v>887</v>
      </c>
      <c r="B106" t="s">
        <v>891</v>
      </c>
      <c r="C106" t="s">
        <v>705</v>
      </c>
      <c r="D106">
        <v>31.503892</v>
      </c>
      <c r="E106">
        <v>-109.016279</v>
      </c>
      <c r="F106">
        <v>3487152.1804670002</v>
      </c>
      <c r="G106">
        <v>688393.10051300004</v>
      </c>
      <c r="H106" t="s">
        <v>706</v>
      </c>
      <c r="I106" s="3">
        <v>40315</v>
      </c>
      <c r="J106">
        <v>1707</v>
      </c>
    </row>
    <row r="107" spans="1:10">
      <c r="A107" t="s">
        <v>888</v>
      </c>
      <c r="B107" t="s">
        <v>891</v>
      </c>
      <c r="C107">
        <v>51.3</v>
      </c>
      <c r="D107">
        <v>31.487535000000001</v>
      </c>
      <c r="E107">
        <v>-108.983349</v>
      </c>
      <c r="F107">
        <v>3485395.8112940001</v>
      </c>
      <c r="G107">
        <v>691554.31165599998</v>
      </c>
      <c r="H107" t="s">
        <v>518</v>
      </c>
      <c r="I107" s="3">
        <v>40319</v>
      </c>
      <c r="J107">
        <v>1698</v>
      </c>
    </row>
    <row r="108" spans="1:10">
      <c r="A108" t="s">
        <v>888</v>
      </c>
      <c r="B108" t="s">
        <v>891</v>
      </c>
      <c r="C108">
        <v>244</v>
      </c>
      <c r="D108">
        <v>31.487880000000001</v>
      </c>
      <c r="E108">
        <v>-108.945533</v>
      </c>
      <c r="F108">
        <v>3485500.7567540002</v>
      </c>
      <c r="G108">
        <v>695146.34015099995</v>
      </c>
      <c r="H108" t="s">
        <v>500</v>
      </c>
      <c r="I108" s="3">
        <v>40319</v>
      </c>
      <c r="J108">
        <v>1633</v>
      </c>
    </row>
    <row r="109" spans="1:10">
      <c r="A109" t="s">
        <v>887</v>
      </c>
      <c r="B109" t="s">
        <v>891</v>
      </c>
      <c r="C109">
        <v>292</v>
      </c>
      <c r="D109">
        <v>31.498062999999998</v>
      </c>
      <c r="E109">
        <v>-109.02040700000001</v>
      </c>
      <c r="F109">
        <v>3486498.879462</v>
      </c>
      <c r="G109">
        <v>688012.627767</v>
      </c>
      <c r="H109" t="s">
        <v>711</v>
      </c>
      <c r="I109" s="3">
        <v>40315</v>
      </c>
      <c r="J109">
        <v>1724</v>
      </c>
    </row>
    <row r="110" spans="1:10">
      <c r="A110" t="s">
        <v>887</v>
      </c>
      <c r="B110" t="s">
        <v>891</v>
      </c>
      <c r="C110">
        <v>343</v>
      </c>
      <c r="D110">
        <v>31.497758000000001</v>
      </c>
      <c r="E110">
        <v>-109.020927</v>
      </c>
      <c r="F110">
        <v>3486464.1445209999</v>
      </c>
      <c r="G110">
        <v>687963.86563699995</v>
      </c>
      <c r="H110" t="s">
        <v>714</v>
      </c>
      <c r="I110" s="3">
        <v>40315</v>
      </c>
      <c r="J110">
        <v>1726</v>
      </c>
    </row>
    <row r="111" spans="1:10">
      <c r="A111" t="s">
        <v>888</v>
      </c>
      <c r="B111" t="s">
        <v>891</v>
      </c>
      <c r="C111">
        <v>1145</v>
      </c>
      <c r="D111">
        <v>31.468980999999999</v>
      </c>
      <c r="E111">
        <v>-109.010256</v>
      </c>
      <c r="F111">
        <v>3483292.1771220001</v>
      </c>
      <c r="G111">
        <v>689035.39314499998</v>
      </c>
      <c r="H111" t="s">
        <v>473</v>
      </c>
      <c r="I111" s="3">
        <v>40317</v>
      </c>
      <c r="J111">
        <v>1702</v>
      </c>
    </row>
    <row r="112" spans="1:10">
      <c r="A112" t="s">
        <v>888</v>
      </c>
      <c r="B112" t="s">
        <v>891</v>
      </c>
      <c r="C112">
        <v>1152</v>
      </c>
      <c r="D112">
        <v>31.469223</v>
      </c>
      <c r="E112">
        <v>-109.010665</v>
      </c>
      <c r="F112">
        <v>3483318.2447739998</v>
      </c>
      <c r="G112">
        <v>688996.03992699995</v>
      </c>
      <c r="H112" t="s">
        <v>474</v>
      </c>
      <c r="I112" s="3">
        <v>40317</v>
      </c>
      <c r="J112">
        <v>1699</v>
      </c>
    </row>
    <row r="113" spans="1:10">
      <c r="A113" t="s">
        <v>888</v>
      </c>
      <c r="B113" s="2" t="s">
        <v>891</v>
      </c>
      <c r="C113">
        <v>1302.2</v>
      </c>
      <c r="D113">
        <v>31.468944</v>
      </c>
      <c r="E113">
        <v>-109.01011200000001</v>
      </c>
      <c r="F113">
        <v>3483288.2542130002</v>
      </c>
      <c r="G113">
        <v>689049.19187600003</v>
      </c>
      <c r="H113" t="s">
        <v>475</v>
      </c>
      <c r="I113" s="3">
        <v>40317</v>
      </c>
      <c r="J113">
        <v>1702</v>
      </c>
    </row>
    <row r="114" spans="1:10">
      <c r="A114" t="s">
        <v>888</v>
      </c>
      <c r="B114" s="2" t="s">
        <v>891</v>
      </c>
      <c r="C114">
        <v>2034</v>
      </c>
      <c r="D114">
        <v>31.469556000000001</v>
      </c>
      <c r="E114">
        <v>-109.011059</v>
      </c>
      <c r="F114">
        <v>3483354.5596810002</v>
      </c>
      <c r="G114">
        <v>688957.96779699996</v>
      </c>
      <c r="H114" t="s">
        <v>486</v>
      </c>
      <c r="I114" s="3">
        <v>40317</v>
      </c>
      <c r="J114">
        <v>1700</v>
      </c>
    </row>
    <row r="115" spans="1:10">
      <c r="A115" t="s">
        <v>888</v>
      </c>
      <c r="B115" s="2" t="s">
        <v>891</v>
      </c>
      <c r="C115">
        <v>2035</v>
      </c>
      <c r="D115">
        <v>31.469898000000001</v>
      </c>
      <c r="E115">
        <v>-109.011319</v>
      </c>
      <c r="F115">
        <v>3483392.0339620002</v>
      </c>
      <c r="G115">
        <v>688932.51780699997</v>
      </c>
      <c r="H115" t="s">
        <v>487</v>
      </c>
      <c r="I115" s="3">
        <v>40317</v>
      </c>
      <c r="J115">
        <v>1702</v>
      </c>
    </row>
    <row r="116" spans="1:10">
      <c r="A116" t="s">
        <v>888</v>
      </c>
      <c r="B116" s="2" t="s">
        <v>891</v>
      </c>
      <c r="C116">
        <v>2069</v>
      </c>
      <c r="D116">
        <v>31.489761999999999</v>
      </c>
      <c r="E116">
        <v>-108.944423</v>
      </c>
      <c r="F116">
        <v>3485711.3536749999</v>
      </c>
      <c r="G116">
        <v>695247.83745700005</v>
      </c>
      <c r="H116" t="s">
        <v>488</v>
      </c>
      <c r="I116" s="3">
        <v>40319</v>
      </c>
      <c r="J116">
        <v>1631</v>
      </c>
    </row>
    <row r="117" spans="1:10">
      <c r="A117" t="s">
        <v>888</v>
      </c>
      <c r="B117" s="2" t="s">
        <v>891</v>
      </c>
      <c r="C117">
        <v>2128</v>
      </c>
      <c r="D117">
        <v>31.487849000000001</v>
      </c>
      <c r="E117">
        <v>-108.945593</v>
      </c>
      <c r="F117">
        <v>3485497.2004820001</v>
      </c>
      <c r="G117">
        <v>695140.62277899997</v>
      </c>
      <c r="H117" t="s">
        <v>489</v>
      </c>
      <c r="I117" s="3">
        <v>40319</v>
      </c>
      <c r="J117">
        <v>1633</v>
      </c>
    </row>
    <row r="118" spans="1:10">
      <c r="A118" t="s">
        <v>888</v>
      </c>
      <c r="B118" s="2" t="s">
        <v>891</v>
      </c>
      <c r="C118">
        <v>2129</v>
      </c>
      <c r="D118">
        <v>31.48977</v>
      </c>
      <c r="E118">
        <v>-108.944419</v>
      </c>
      <c r="F118">
        <v>3485712.2542170002</v>
      </c>
      <c r="G118">
        <v>695248.25108700001</v>
      </c>
      <c r="H118" t="s">
        <v>490</v>
      </c>
      <c r="I118" s="3">
        <v>40319</v>
      </c>
      <c r="J118">
        <v>1631</v>
      </c>
    </row>
    <row r="119" spans="1:10">
      <c r="A119" t="s">
        <v>888</v>
      </c>
      <c r="B119" s="2" t="s">
        <v>891</v>
      </c>
      <c r="C119">
        <v>2130</v>
      </c>
      <c r="D119">
        <v>31.487919999999999</v>
      </c>
      <c r="E119">
        <v>-108.945469</v>
      </c>
      <c r="F119">
        <v>3485505.3027189998</v>
      </c>
      <c r="G119">
        <v>695152.31648499996</v>
      </c>
      <c r="H119" t="s">
        <v>491</v>
      </c>
      <c r="I119" s="3">
        <v>40319</v>
      </c>
      <c r="J119">
        <v>1633</v>
      </c>
    </row>
    <row r="120" spans="1:10">
      <c r="A120" t="s">
        <v>888</v>
      </c>
      <c r="B120" s="2" t="s">
        <v>891</v>
      </c>
      <c r="C120">
        <v>2132</v>
      </c>
      <c r="D120">
        <v>31.487286999999998</v>
      </c>
      <c r="E120">
        <v>-108.983104</v>
      </c>
      <c r="F120">
        <v>3485368.761839</v>
      </c>
      <c r="G120">
        <v>691578.11012199998</v>
      </c>
      <c r="H120" t="s">
        <v>492</v>
      </c>
      <c r="I120" s="3">
        <v>40319</v>
      </c>
      <c r="J120">
        <v>1697</v>
      </c>
    </row>
    <row r="121" spans="1:10">
      <c r="A121" t="s">
        <v>888</v>
      </c>
      <c r="B121" s="2" t="s">
        <v>891</v>
      </c>
      <c r="C121">
        <v>2167</v>
      </c>
      <c r="D121">
        <v>31.477518</v>
      </c>
      <c r="E121">
        <v>-109.01404599999999</v>
      </c>
      <c r="F121">
        <v>3484232.0921800002</v>
      </c>
      <c r="G121">
        <v>688658.10494300001</v>
      </c>
      <c r="H121" t="s">
        <v>493</v>
      </c>
      <c r="I121" s="3">
        <v>40317</v>
      </c>
      <c r="J121">
        <v>1715</v>
      </c>
    </row>
    <row r="122" spans="1:10">
      <c r="A122" t="s">
        <v>888</v>
      </c>
      <c r="B122" s="2" t="s">
        <v>891</v>
      </c>
      <c r="C122">
        <v>2203</v>
      </c>
      <c r="D122">
        <v>31.485679999999999</v>
      </c>
      <c r="E122">
        <v>-108.947237</v>
      </c>
      <c r="F122">
        <v>3485253.8459600001</v>
      </c>
      <c r="G122">
        <v>694988.95826099999</v>
      </c>
      <c r="H122" t="s">
        <v>494</v>
      </c>
      <c r="I122" s="3">
        <v>40318</v>
      </c>
      <c r="J122">
        <v>1639</v>
      </c>
    </row>
    <row r="123" spans="1:10">
      <c r="A123" t="s">
        <v>888</v>
      </c>
      <c r="B123" s="2" t="s">
        <v>891</v>
      </c>
      <c r="C123">
        <v>2250</v>
      </c>
      <c r="D123">
        <v>31.493404000000002</v>
      </c>
      <c r="E123">
        <v>-108.936699</v>
      </c>
      <c r="F123">
        <v>3486128.9896459999</v>
      </c>
      <c r="G123">
        <v>695974.06294900004</v>
      </c>
      <c r="H123" t="s">
        <v>495</v>
      </c>
      <c r="I123" s="3">
        <v>40319</v>
      </c>
      <c r="J123">
        <v>1623</v>
      </c>
    </row>
    <row r="124" spans="1:10">
      <c r="A124" t="s">
        <v>888</v>
      </c>
      <c r="B124" s="2" t="s">
        <v>891</v>
      </c>
      <c r="C124">
        <v>2278</v>
      </c>
      <c r="D124">
        <v>31.485748999999998</v>
      </c>
      <c r="E124">
        <v>-108.94721199999999</v>
      </c>
      <c r="F124">
        <v>3485261.5583299999</v>
      </c>
      <c r="G124">
        <v>694991.21174000006</v>
      </c>
      <c r="H124" t="s">
        <v>496</v>
      </c>
      <c r="I124" s="3">
        <v>40318</v>
      </c>
      <c r="J124">
        <v>1638</v>
      </c>
    </row>
    <row r="125" spans="1:10">
      <c r="A125" t="s">
        <v>888</v>
      </c>
      <c r="B125" s="2" t="s">
        <v>891</v>
      </c>
      <c r="C125">
        <v>2289</v>
      </c>
      <c r="D125">
        <v>31.487853999999999</v>
      </c>
      <c r="E125">
        <v>-108.945576</v>
      </c>
      <c r="F125">
        <v>3485497.7616090002</v>
      </c>
      <c r="G125">
        <v>695142.27732899995</v>
      </c>
      <c r="H125" t="s">
        <v>497</v>
      </c>
      <c r="I125" s="3">
        <v>40319</v>
      </c>
      <c r="J125">
        <v>1633</v>
      </c>
    </row>
    <row r="126" spans="1:10">
      <c r="A126" t="s">
        <v>888</v>
      </c>
      <c r="B126" s="2" t="s">
        <v>891</v>
      </c>
      <c r="C126">
        <v>3011</v>
      </c>
      <c r="D126">
        <v>31.487083999999999</v>
      </c>
      <c r="E126">
        <v>-108.982902</v>
      </c>
      <c r="F126">
        <v>3485346.6173200002</v>
      </c>
      <c r="G126">
        <v>691597.73095999996</v>
      </c>
      <c r="H126" t="s">
        <v>513</v>
      </c>
      <c r="I126" s="3">
        <v>40319</v>
      </c>
      <c r="J126">
        <v>1696</v>
      </c>
    </row>
  </sheetData>
  <sortState ref="A2:J128">
    <sortCondition ref="B2:B128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3"/>
  <sheetViews>
    <sheetView topLeftCell="A451" workbookViewId="0">
      <selection activeCell="D513" sqref="D513:J513"/>
    </sheetView>
  </sheetViews>
  <sheetFormatPr baseColWidth="10" defaultRowHeight="14" x14ac:dyDescent="0"/>
  <sheetData>
    <row r="1" spans="1:9">
      <c r="A1" t="s">
        <v>886</v>
      </c>
      <c r="B1" t="s">
        <v>889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 t="s">
        <v>887</v>
      </c>
      <c r="C2" t="s">
        <v>86</v>
      </c>
      <c r="D2">
        <v>31.939017</v>
      </c>
      <c r="E2">
        <v>-109.083253</v>
      </c>
      <c r="F2">
        <v>3535279.3489899999</v>
      </c>
      <c r="G2">
        <v>681182.69330200006</v>
      </c>
      <c r="H2" s="1">
        <v>40188.946273148147</v>
      </c>
      <c r="I2">
        <v>0</v>
      </c>
    </row>
    <row r="3" spans="1:9">
      <c r="A3" t="s">
        <v>887</v>
      </c>
      <c r="C3" t="s">
        <v>38</v>
      </c>
      <c r="D3">
        <v>33.643267000000002</v>
      </c>
      <c r="E3">
        <v>-112.116354</v>
      </c>
      <c r="F3">
        <v>3723161.520211</v>
      </c>
      <c r="G3">
        <v>396476.625481</v>
      </c>
      <c r="H3" s="1">
        <v>40191.928622685184</v>
      </c>
      <c r="I3">
        <v>430</v>
      </c>
    </row>
    <row r="4" spans="1:9">
      <c r="A4" t="s">
        <v>887</v>
      </c>
      <c r="C4" t="s">
        <v>16</v>
      </c>
      <c r="D4">
        <v>32.264406000000001</v>
      </c>
      <c r="E4">
        <v>-110.951486</v>
      </c>
      <c r="F4">
        <v>3569744.2488810001</v>
      </c>
      <c r="G4">
        <v>504570.14289100002</v>
      </c>
      <c r="H4" s="1">
        <v>40192.421782407408</v>
      </c>
      <c r="I4">
        <v>0</v>
      </c>
    </row>
    <row r="5" spans="1:9">
      <c r="A5" t="s">
        <v>887</v>
      </c>
      <c r="C5" t="s">
        <v>45</v>
      </c>
      <c r="D5">
        <v>31.667199</v>
      </c>
      <c r="E5">
        <v>-109.148962</v>
      </c>
      <c r="F5">
        <v>3505036.2127979998</v>
      </c>
      <c r="G5">
        <v>675483.76051299996</v>
      </c>
      <c r="H5" s="1">
        <v>40196.436215277776</v>
      </c>
      <c r="I5">
        <v>1349</v>
      </c>
    </row>
    <row r="6" spans="1:9">
      <c r="A6" t="s">
        <v>887</v>
      </c>
      <c r="C6" t="s">
        <v>56</v>
      </c>
      <c r="D6">
        <v>31.64038</v>
      </c>
      <c r="E6">
        <v>-109.17788899999999</v>
      </c>
      <c r="F6">
        <v>3502016.7388909999</v>
      </c>
      <c r="G6">
        <v>672790.64231100003</v>
      </c>
      <c r="H6" s="1">
        <v>40196.438391203701</v>
      </c>
      <c r="I6">
        <v>1392</v>
      </c>
    </row>
    <row r="7" spans="1:9">
      <c r="A7" t="s">
        <v>887</v>
      </c>
      <c r="C7" t="s">
        <v>61</v>
      </c>
      <c r="D7">
        <v>31.624155999999999</v>
      </c>
      <c r="E7">
        <v>-109.20840699999999</v>
      </c>
      <c r="F7">
        <v>3500170.2361099999</v>
      </c>
      <c r="G7">
        <v>669925.68995499995</v>
      </c>
      <c r="H7" s="1">
        <v>40196.440185185187</v>
      </c>
      <c r="I7">
        <v>1419</v>
      </c>
    </row>
    <row r="8" spans="1:9">
      <c r="A8" t="s">
        <v>887</v>
      </c>
      <c r="C8" t="s">
        <v>62</v>
      </c>
      <c r="D8">
        <v>31.603572</v>
      </c>
      <c r="E8">
        <v>-109.247846</v>
      </c>
      <c r="F8">
        <v>3497827.6328050001</v>
      </c>
      <c r="G8">
        <v>666221.15149299998</v>
      </c>
      <c r="H8" s="1">
        <v>40196.443981481483</v>
      </c>
      <c r="I8">
        <v>1423</v>
      </c>
    </row>
    <row r="9" spans="1:9">
      <c r="A9" t="s">
        <v>887</v>
      </c>
      <c r="C9" t="s">
        <v>63</v>
      </c>
      <c r="D9">
        <v>31.638739999999999</v>
      </c>
      <c r="E9">
        <v>-109.290037</v>
      </c>
      <c r="F9">
        <v>3501662.9270429998</v>
      </c>
      <c r="G9">
        <v>662157.04481200001</v>
      </c>
      <c r="H9" s="1">
        <v>40196.451655092591</v>
      </c>
      <c r="I9">
        <v>1505</v>
      </c>
    </row>
    <row r="10" spans="1:9">
      <c r="A10" t="s">
        <v>887</v>
      </c>
      <c r="C10" t="s">
        <v>64</v>
      </c>
      <c r="D10">
        <v>31.661249999999999</v>
      </c>
      <c r="E10">
        <v>-109.311336</v>
      </c>
      <c r="F10">
        <v>3504126.928425</v>
      </c>
      <c r="G10">
        <v>660098.43377100001</v>
      </c>
      <c r="H10" s="1">
        <v>40196.45590277778</v>
      </c>
      <c r="I10">
        <v>1558</v>
      </c>
    </row>
    <row r="11" spans="1:9">
      <c r="A11" t="s">
        <v>887</v>
      </c>
      <c r="C11" t="s">
        <v>447</v>
      </c>
      <c r="D11">
        <v>31.717220000000001</v>
      </c>
      <c r="E11">
        <v>-109.354444</v>
      </c>
      <c r="F11">
        <v>3510269.2234280002</v>
      </c>
      <c r="G11">
        <v>655917.31370499998</v>
      </c>
      <c r="H11" s="1">
        <v>40196.494803240741</v>
      </c>
      <c r="I11">
        <v>1746</v>
      </c>
    </row>
    <row r="12" spans="1:9">
      <c r="A12" t="s">
        <v>887</v>
      </c>
      <c r="C12" t="s">
        <v>448</v>
      </c>
      <c r="D12">
        <v>31.723544</v>
      </c>
      <c r="E12">
        <v>-109.35419400000001</v>
      </c>
      <c r="F12">
        <v>3510970.616322</v>
      </c>
      <c r="G12">
        <v>655930.35295800003</v>
      </c>
      <c r="H12" s="1">
        <v>40196.496550925927</v>
      </c>
      <c r="I12">
        <v>1777</v>
      </c>
    </row>
    <row r="13" spans="1:9">
      <c r="A13" t="s">
        <v>887</v>
      </c>
      <c r="C13" t="s">
        <v>68</v>
      </c>
      <c r="D13">
        <v>31.761377</v>
      </c>
      <c r="E13">
        <v>-109.399156</v>
      </c>
      <c r="F13">
        <v>3515101.168695</v>
      </c>
      <c r="G13">
        <v>651608.40654400003</v>
      </c>
      <c r="H13" s="1">
        <v>40196.546307870369</v>
      </c>
      <c r="I13">
        <v>1723</v>
      </c>
    </row>
    <row r="14" spans="1:9">
      <c r="A14" t="s">
        <v>887</v>
      </c>
      <c r="C14" t="s">
        <v>65</v>
      </c>
      <c r="D14">
        <v>31.578346</v>
      </c>
      <c r="E14">
        <v>-109.55468399999999</v>
      </c>
      <c r="F14">
        <v>3494605.5459830002</v>
      </c>
      <c r="G14">
        <v>637146.38645899994</v>
      </c>
      <c r="H14" s="1">
        <v>40197.397187499999</v>
      </c>
      <c r="I14">
        <v>1359</v>
      </c>
    </row>
    <row r="15" spans="1:9">
      <c r="A15" t="s">
        <v>887</v>
      </c>
      <c r="C15" t="s">
        <v>66</v>
      </c>
      <c r="D15">
        <v>31.590026000000002</v>
      </c>
      <c r="E15">
        <v>-109.562037</v>
      </c>
      <c r="F15">
        <v>3495891.083166</v>
      </c>
      <c r="G15">
        <v>636431.61938299995</v>
      </c>
      <c r="H15" s="1">
        <v>40197.399652777778</v>
      </c>
      <c r="I15">
        <v>0</v>
      </c>
    </row>
    <row r="16" spans="1:9">
      <c r="A16" t="s">
        <v>887</v>
      </c>
      <c r="C16" t="s">
        <v>67</v>
      </c>
      <c r="D16">
        <v>31.598431000000001</v>
      </c>
      <c r="E16">
        <v>-109.584125</v>
      </c>
      <c r="F16">
        <v>3496795.457198</v>
      </c>
      <c r="G16">
        <v>634323.65226</v>
      </c>
      <c r="H16" s="1">
        <v>40197.403368055559</v>
      </c>
      <c r="I16">
        <v>1339</v>
      </c>
    </row>
    <row r="17" spans="1:9">
      <c r="A17" t="s">
        <v>887</v>
      </c>
      <c r="C17" t="s">
        <v>46</v>
      </c>
      <c r="D17">
        <v>31.598568</v>
      </c>
      <c r="E17">
        <v>-109.65757499999999</v>
      </c>
      <c r="F17">
        <v>3496722.7229340002</v>
      </c>
      <c r="G17">
        <v>627354.798526</v>
      </c>
      <c r="H17" s="1">
        <v>40197.407152777778</v>
      </c>
      <c r="I17">
        <v>1277</v>
      </c>
    </row>
    <row r="18" spans="1:9">
      <c r="A18" t="s">
        <v>887</v>
      </c>
      <c r="C18" t="s">
        <v>47</v>
      </c>
      <c r="D18">
        <v>31.907883999999999</v>
      </c>
      <c r="E18">
        <v>-109.80986300000001</v>
      </c>
      <c r="F18">
        <v>3530842.7102089999</v>
      </c>
      <c r="G18">
        <v>612531.62638499995</v>
      </c>
      <c r="H18" s="1">
        <v>40197.416412037041</v>
      </c>
      <c r="I18">
        <v>0</v>
      </c>
    </row>
    <row r="19" spans="1:9">
      <c r="A19" t="s">
        <v>887</v>
      </c>
      <c r="C19" t="s">
        <v>48</v>
      </c>
      <c r="D19">
        <v>31.695657000000001</v>
      </c>
      <c r="E19">
        <v>-109.69172399999999</v>
      </c>
      <c r="F19">
        <v>3507445.6651770002</v>
      </c>
      <c r="G19">
        <v>623985.91906800005</v>
      </c>
      <c r="H19" s="1">
        <v>40197.416666666664</v>
      </c>
      <c r="I19">
        <v>0</v>
      </c>
    </row>
    <row r="20" spans="1:9">
      <c r="A20" t="s">
        <v>887</v>
      </c>
      <c r="C20" t="s">
        <v>90</v>
      </c>
      <c r="D20">
        <v>31.779717000000002</v>
      </c>
      <c r="E20">
        <v>-109.691385</v>
      </c>
      <c r="F20">
        <v>3516764.1950849998</v>
      </c>
      <c r="G20">
        <v>623906.08923599997</v>
      </c>
      <c r="H20" s="1">
        <v>40197.421527777777</v>
      </c>
      <c r="I20">
        <v>1293</v>
      </c>
    </row>
    <row r="21" spans="1:9">
      <c r="A21" t="s">
        <v>887</v>
      </c>
      <c r="C21" t="s">
        <v>49</v>
      </c>
      <c r="D21">
        <v>31.803453000000001</v>
      </c>
      <c r="E21">
        <v>-109.693687</v>
      </c>
      <c r="F21">
        <v>3519392.7467149999</v>
      </c>
      <c r="G21">
        <v>623656.49097299995</v>
      </c>
      <c r="H21" s="1">
        <v>40197.422731481478</v>
      </c>
      <c r="I21">
        <v>1295</v>
      </c>
    </row>
    <row r="22" spans="1:9">
      <c r="A22" t="s">
        <v>887</v>
      </c>
      <c r="C22" t="s">
        <v>50</v>
      </c>
      <c r="D22">
        <v>31.905256000000001</v>
      </c>
      <c r="E22">
        <v>-109.824817</v>
      </c>
      <c r="F22">
        <v>3530535.9570010002</v>
      </c>
      <c r="G22">
        <v>611120.73394900002</v>
      </c>
      <c r="H22" s="1">
        <v>40197.448564814818</v>
      </c>
      <c r="I22">
        <v>1340</v>
      </c>
    </row>
    <row r="23" spans="1:9">
      <c r="A23" t="s">
        <v>887</v>
      </c>
      <c r="C23" t="s">
        <v>51</v>
      </c>
      <c r="D23">
        <v>31.941327999999999</v>
      </c>
      <c r="E23">
        <v>-109.829871</v>
      </c>
      <c r="F23">
        <v>3534529.4747560001</v>
      </c>
      <c r="G23">
        <v>610599.62958499999</v>
      </c>
      <c r="H23" s="1">
        <v>40197.449131944442</v>
      </c>
      <c r="I23">
        <v>0</v>
      </c>
    </row>
    <row r="24" spans="1:9">
      <c r="A24" t="s">
        <v>887</v>
      </c>
      <c r="C24" t="s">
        <v>52</v>
      </c>
      <c r="D24">
        <v>31.896025999999999</v>
      </c>
      <c r="E24">
        <v>-109.890384</v>
      </c>
      <c r="F24">
        <v>3529447.5060020001</v>
      </c>
      <c r="G24">
        <v>604931.12714600004</v>
      </c>
      <c r="H24" s="1">
        <v>40197.456238425926</v>
      </c>
      <c r="I24">
        <v>1433</v>
      </c>
    </row>
    <row r="25" spans="1:9">
      <c r="A25" t="s">
        <v>887</v>
      </c>
      <c r="C25" t="s">
        <v>74</v>
      </c>
      <c r="D25">
        <v>31.854310999999999</v>
      </c>
      <c r="E25">
        <v>-109.88979500000001</v>
      </c>
      <c r="F25">
        <v>3524823.9533699998</v>
      </c>
      <c r="G25">
        <v>605034.12649099994</v>
      </c>
      <c r="H25" s="1">
        <v>40197.46733796296</v>
      </c>
      <c r="I25">
        <v>1488</v>
      </c>
    </row>
    <row r="26" spans="1:9">
      <c r="A26" t="s">
        <v>887</v>
      </c>
      <c r="C26" t="s">
        <v>53</v>
      </c>
      <c r="D26">
        <v>31.854379000000002</v>
      </c>
      <c r="E26">
        <v>-109.889832</v>
      </c>
      <c r="F26">
        <v>3524831.5091189998</v>
      </c>
      <c r="G26">
        <v>605030.60686000006</v>
      </c>
      <c r="H26" s="1">
        <v>40197.471516203703</v>
      </c>
      <c r="I26">
        <v>1491</v>
      </c>
    </row>
    <row r="27" spans="1:9">
      <c r="A27" t="s">
        <v>887</v>
      </c>
      <c r="C27" t="s">
        <v>72</v>
      </c>
      <c r="D27">
        <v>31.854516</v>
      </c>
      <c r="E27">
        <v>-109.89587</v>
      </c>
      <c r="F27">
        <v>3524840.7986579998</v>
      </c>
      <c r="G27">
        <v>604459.15439699998</v>
      </c>
      <c r="H27" s="1">
        <v>40197.481273148151</v>
      </c>
      <c r="I27">
        <v>1494</v>
      </c>
    </row>
    <row r="28" spans="1:9">
      <c r="A28" t="s">
        <v>887</v>
      </c>
      <c r="C28" t="s">
        <v>20</v>
      </c>
      <c r="D28">
        <v>31.854949999999999</v>
      </c>
      <c r="E28">
        <v>-109.897587</v>
      </c>
      <c r="F28">
        <v>3524887.2484200001</v>
      </c>
      <c r="G28">
        <v>604296.22938499996</v>
      </c>
      <c r="H28" s="1">
        <v>40197.485266203701</v>
      </c>
      <c r="I28">
        <v>1497</v>
      </c>
    </row>
    <row r="29" spans="1:9">
      <c r="A29" t="s">
        <v>887</v>
      </c>
      <c r="C29" t="s">
        <v>24</v>
      </c>
      <c r="D29">
        <v>31.869484</v>
      </c>
      <c r="E29">
        <v>-109.892467</v>
      </c>
      <c r="F29">
        <v>3526503.3335989998</v>
      </c>
      <c r="G29">
        <v>604764.18234000006</v>
      </c>
      <c r="H29" s="1">
        <v>40197.495069444441</v>
      </c>
      <c r="I29">
        <v>1470</v>
      </c>
    </row>
    <row r="30" spans="1:9">
      <c r="A30" t="s">
        <v>887</v>
      </c>
      <c r="C30" t="s">
        <v>54</v>
      </c>
      <c r="D30">
        <v>31.873698999999998</v>
      </c>
      <c r="E30">
        <v>-109.917445</v>
      </c>
      <c r="F30">
        <v>3526946.7174979998</v>
      </c>
      <c r="G30">
        <v>602396.72850700002</v>
      </c>
      <c r="H30" s="1">
        <v>40197.501226851855</v>
      </c>
      <c r="I30">
        <v>1541</v>
      </c>
    </row>
    <row r="31" spans="1:9">
      <c r="A31" t="s">
        <v>887</v>
      </c>
      <c r="C31" t="s">
        <v>73</v>
      </c>
      <c r="D31">
        <v>31.873649</v>
      </c>
      <c r="E31">
        <v>-109.917435</v>
      </c>
      <c r="F31">
        <v>3526941.1433669999</v>
      </c>
      <c r="G31">
        <v>602397.71973699995</v>
      </c>
      <c r="H31" s="1">
        <v>40197.501608796294</v>
      </c>
      <c r="I31">
        <v>1540</v>
      </c>
    </row>
    <row r="32" spans="1:9">
      <c r="A32" t="s">
        <v>887</v>
      </c>
      <c r="C32" t="s">
        <v>18</v>
      </c>
      <c r="D32">
        <v>31.860178999999999</v>
      </c>
      <c r="E32">
        <v>-109.947254</v>
      </c>
      <c r="F32">
        <v>3525420.2873590002</v>
      </c>
      <c r="G32">
        <v>599591.49208500003</v>
      </c>
      <c r="H32" s="1">
        <v>40197.529305555552</v>
      </c>
      <c r="I32">
        <v>1781</v>
      </c>
    </row>
    <row r="33" spans="1:9">
      <c r="A33" t="s">
        <v>887</v>
      </c>
      <c r="C33" t="s">
        <v>19</v>
      </c>
      <c r="D33">
        <v>31.856518999999999</v>
      </c>
      <c r="E33">
        <v>-109.942038</v>
      </c>
      <c r="F33">
        <v>3525019.366432</v>
      </c>
      <c r="G33">
        <v>600088.93863400002</v>
      </c>
      <c r="H33" s="1">
        <v>40197.546574074076</v>
      </c>
      <c r="I33">
        <v>1848</v>
      </c>
    </row>
    <row r="34" spans="1:9">
      <c r="A34" t="s">
        <v>887</v>
      </c>
      <c r="C34" t="s">
        <v>75</v>
      </c>
      <c r="D34">
        <v>31.850079000000001</v>
      </c>
      <c r="E34">
        <v>-109.99605699999999</v>
      </c>
      <c r="F34">
        <v>3524256.969887</v>
      </c>
      <c r="G34">
        <v>594984.84955699998</v>
      </c>
      <c r="H34" s="1">
        <v>40197.58861111111</v>
      </c>
      <c r="I34">
        <v>1554</v>
      </c>
    </row>
    <row r="35" spans="1:9">
      <c r="A35" t="s">
        <v>887</v>
      </c>
      <c r="C35" t="s">
        <v>464</v>
      </c>
      <c r="D35">
        <v>31.886942000000001</v>
      </c>
      <c r="E35">
        <v>-110.043364</v>
      </c>
      <c r="F35">
        <v>3528302.7294609998</v>
      </c>
      <c r="G35">
        <v>590472.85917700001</v>
      </c>
      <c r="H35" s="1">
        <v>40197.61482638889</v>
      </c>
      <c r="I35">
        <v>1485</v>
      </c>
    </row>
    <row r="36" spans="1:9">
      <c r="A36" t="s">
        <v>887</v>
      </c>
      <c r="C36" t="s">
        <v>55</v>
      </c>
      <c r="D36">
        <v>31.888432000000002</v>
      </c>
      <c r="E36">
        <v>-110.041769</v>
      </c>
      <c r="F36">
        <v>3528469.201663</v>
      </c>
      <c r="G36">
        <v>590622.25783500005</v>
      </c>
      <c r="H36" s="1">
        <v>40197.619629629633</v>
      </c>
      <c r="I36">
        <v>1490</v>
      </c>
    </row>
    <row r="37" spans="1:9">
      <c r="A37" t="s">
        <v>887</v>
      </c>
      <c r="C37" t="s">
        <v>21</v>
      </c>
      <c r="D37">
        <v>31.901786999999999</v>
      </c>
      <c r="E37">
        <v>-110.043741</v>
      </c>
      <c r="F37">
        <v>3529947.9109029998</v>
      </c>
      <c r="G37">
        <v>590422.777107</v>
      </c>
      <c r="H37" s="1">
        <v>40197.626550925925</v>
      </c>
      <c r="I37">
        <v>1483</v>
      </c>
    </row>
    <row r="38" spans="1:9">
      <c r="A38" t="s">
        <v>887</v>
      </c>
      <c r="C38" t="s">
        <v>450</v>
      </c>
      <c r="D38">
        <v>31.930229000000001</v>
      </c>
      <c r="E38">
        <v>-109.99760999999999</v>
      </c>
      <c r="F38">
        <v>3533140.0135889999</v>
      </c>
      <c r="G38">
        <v>594755.845294</v>
      </c>
      <c r="H38" s="1">
        <v>40197.641250000001</v>
      </c>
      <c r="I38">
        <v>1565</v>
      </c>
    </row>
    <row r="39" spans="1:9">
      <c r="A39" t="s">
        <v>887</v>
      </c>
      <c r="C39">
        <v>3</v>
      </c>
      <c r="D39">
        <v>31.929334000000001</v>
      </c>
      <c r="E39">
        <v>-109.997913</v>
      </c>
      <c r="F39">
        <v>3533040.6386989998</v>
      </c>
      <c r="G39">
        <v>594728.117646</v>
      </c>
      <c r="H39" s="1">
        <v>40197.662673611114</v>
      </c>
      <c r="I39">
        <v>1571</v>
      </c>
    </row>
    <row r="40" spans="1:9">
      <c r="A40" t="s">
        <v>887</v>
      </c>
      <c r="C40">
        <v>4</v>
      </c>
      <c r="D40">
        <v>32.040475000000001</v>
      </c>
      <c r="E40">
        <v>-110.095214</v>
      </c>
      <c r="F40">
        <v>3545279.3780370001</v>
      </c>
      <c r="G40">
        <v>585426.84554899996</v>
      </c>
      <c r="H40" s="1">
        <v>40197.735694444447</v>
      </c>
      <c r="I40">
        <v>0</v>
      </c>
    </row>
    <row r="41" spans="1:9">
      <c r="A41" t="s">
        <v>887</v>
      </c>
      <c r="C41" t="s">
        <v>91</v>
      </c>
      <c r="D41">
        <v>32.009532</v>
      </c>
      <c r="E41">
        <v>-110.004881</v>
      </c>
      <c r="F41">
        <v>3541924.4365610001</v>
      </c>
      <c r="G41">
        <v>593987.62592699996</v>
      </c>
      <c r="H41" s="1">
        <v>40197.774722222224</v>
      </c>
      <c r="I41">
        <v>1527</v>
      </c>
    </row>
    <row r="42" spans="1:9">
      <c r="A42" t="s">
        <v>887</v>
      </c>
      <c r="C42" t="s">
        <v>76</v>
      </c>
      <c r="D42">
        <v>32.028429000000003</v>
      </c>
      <c r="E42">
        <v>-109.96234</v>
      </c>
      <c r="F42">
        <v>3544056.8955470002</v>
      </c>
      <c r="G42">
        <v>597985.59010899998</v>
      </c>
      <c r="H42" s="1">
        <v>40198.107210648152</v>
      </c>
      <c r="I42">
        <v>1379</v>
      </c>
    </row>
    <row r="43" spans="1:9">
      <c r="A43" t="s">
        <v>887</v>
      </c>
      <c r="C43" t="s">
        <v>22</v>
      </c>
      <c r="D43">
        <v>31.972932</v>
      </c>
      <c r="E43">
        <v>-109.952429</v>
      </c>
      <c r="F43">
        <v>3537914.133928</v>
      </c>
      <c r="G43">
        <v>598981.090111</v>
      </c>
      <c r="H43" s="1">
        <v>40198.33152777778</v>
      </c>
      <c r="I43">
        <v>1437</v>
      </c>
    </row>
    <row r="44" spans="1:9">
      <c r="A44" t="s">
        <v>887</v>
      </c>
      <c r="C44" t="s">
        <v>44</v>
      </c>
      <c r="D44">
        <v>32.180297000000003</v>
      </c>
      <c r="E44">
        <v>-109.951442</v>
      </c>
      <c r="F44">
        <v>3560901.8606409999</v>
      </c>
      <c r="G44">
        <v>598850.96854100004</v>
      </c>
      <c r="H44" s="1">
        <v>40198.387511574074</v>
      </c>
      <c r="I44">
        <v>1270</v>
      </c>
    </row>
    <row r="45" spans="1:9">
      <c r="A45" t="s">
        <v>887</v>
      </c>
      <c r="C45" t="s">
        <v>57</v>
      </c>
      <c r="D45">
        <v>32.395124000000003</v>
      </c>
      <c r="E45">
        <v>-109.93113099999999</v>
      </c>
      <c r="F45">
        <v>3584735.4776610001</v>
      </c>
      <c r="G45">
        <v>600528.50300300005</v>
      </c>
      <c r="H45" s="1">
        <v>40198.408703703702</v>
      </c>
      <c r="I45">
        <v>0</v>
      </c>
    </row>
    <row r="46" spans="1:9">
      <c r="A46" t="s">
        <v>887</v>
      </c>
      <c r="C46" t="s">
        <v>58</v>
      </c>
      <c r="D46">
        <v>32.340589999999999</v>
      </c>
      <c r="E46">
        <v>-109.927256</v>
      </c>
      <c r="F46">
        <v>3578693.692851</v>
      </c>
      <c r="G46">
        <v>600953.50918199995</v>
      </c>
      <c r="H46" s="1">
        <v>40198.409120370372</v>
      </c>
      <c r="I46">
        <v>1277</v>
      </c>
    </row>
    <row r="47" spans="1:9">
      <c r="A47" t="s">
        <v>887</v>
      </c>
      <c r="C47" t="s">
        <v>85</v>
      </c>
      <c r="D47">
        <v>32.398505</v>
      </c>
      <c r="E47">
        <v>-109.96074900000001</v>
      </c>
      <c r="F47">
        <v>3585082.8371430002</v>
      </c>
      <c r="G47">
        <v>597739.13119900005</v>
      </c>
      <c r="H47" s="1">
        <v>40198.416307870371</v>
      </c>
      <c r="I47">
        <v>1289</v>
      </c>
    </row>
    <row r="48" spans="1:9">
      <c r="A48" t="s">
        <v>887</v>
      </c>
      <c r="C48" t="s">
        <v>27</v>
      </c>
      <c r="D48">
        <v>32.42727</v>
      </c>
      <c r="E48">
        <v>-109.978039</v>
      </c>
      <c r="F48">
        <v>3588255.9916300001</v>
      </c>
      <c r="G48">
        <v>596082.49591499998</v>
      </c>
      <c r="H48" s="1">
        <v>40198.420381944445</v>
      </c>
      <c r="I48">
        <v>1299</v>
      </c>
    </row>
    <row r="49" spans="1:9">
      <c r="A49" t="s">
        <v>887</v>
      </c>
      <c r="C49" t="s">
        <v>32</v>
      </c>
      <c r="D49">
        <v>32.504361000000003</v>
      </c>
      <c r="E49">
        <v>-110.178805</v>
      </c>
      <c r="F49">
        <v>3596639.1542460001</v>
      </c>
      <c r="G49">
        <v>577140.75988400006</v>
      </c>
      <c r="H49" s="1">
        <v>40198.442245370374</v>
      </c>
      <c r="I49">
        <v>1421</v>
      </c>
    </row>
    <row r="50" spans="1:9">
      <c r="A50" t="s">
        <v>887</v>
      </c>
      <c r="C50" t="s">
        <v>40</v>
      </c>
      <c r="D50">
        <v>32.510229000000002</v>
      </c>
      <c r="E50">
        <v>-110.201741</v>
      </c>
      <c r="F50">
        <v>3597273.2651780001</v>
      </c>
      <c r="G50">
        <v>574981.25960200001</v>
      </c>
      <c r="H50" s="1">
        <v>40198.446736111109</v>
      </c>
      <c r="I50">
        <v>1453</v>
      </c>
    </row>
    <row r="51" spans="1:9">
      <c r="A51" t="s">
        <v>887</v>
      </c>
      <c r="C51" t="s">
        <v>23</v>
      </c>
      <c r="D51">
        <v>32.497537999999999</v>
      </c>
      <c r="E51">
        <v>-110.207493</v>
      </c>
      <c r="F51">
        <v>3595862.3031580001</v>
      </c>
      <c r="G51">
        <v>574451.45798800001</v>
      </c>
      <c r="H51" s="1">
        <v>40198.45884259259</v>
      </c>
      <c r="I51">
        <v>1473</v>
      </c>
    </row>
    <row r="52" spans="1:9">
      <c r="A52" t="s">
        <v>887</v>
      </c>
      <c r="C52" t="s">
        <v>43</v>
      </c>
      <c r="D52">
        <v>32.252380000000002</v>
      </c>
      <c r="E52">
        <v>-109.94439800000001</v>
      </c>
      <c r="F52">
        <v>3568899.03155</v>
      </c>
      <c r="G52">
        <v>599436.59178200003</v>
      </c>
      <c r="H52" s="1">
        <v>40198.528819444444</v>
      </c>
      <c r="I52">
        <v>1310</v>
      </c>
    </row>
    <row r="53" spans="1:9">
      <c r="A53" t="s">
        <v>887</v>
      </c>
      <c r="C53" t="s">
        <v>59</v>
      </c>
      <c r="D53">
        <v>31.963334</v>
      </c>
      <c r="E53">
        <v>-110.34532799999999</v>
      </c>
      <c r="F53">
        <v>3536558.1803339999</v>
      </c>
      <c r="G53">
        <v>561863.43871999998</v>
      </c>
      <c r="H53" s="1">
        <v>40198.623020833336</v>
      </c>
      <c r="I53">
        <v>1224</v>
      </c>
    </row>
    <row r="54" spans="1:9">
      <c r="A54" t="s">
        <v>887</v>
      </c>
      <c r="C54" t="s">
        <v>69</v>
      </c>
      <c r="D54">
        <v>31.815535000000001</v>
      </c>
      <c r="E54">
        <v>-110.351927</v>
      </c>
      <c r="F54">
        <v>3520171.7869819999</v>
      </c>
      <c r="G54">
        <v>561337.76086699998</v>
      </c>
      <c r="H54" s="1">
        <v>40198.656828703701</v>
      </c>
      <c r="I54">
        <v>0</v>
      </c>
    </row>
    <row r="55" spans="1:9">
      <c r="A55" t="s">
        <v>887</v>
      </c>
      <c r="C55" t="s">
        <v>60</v>
      </c>
      <c r="D55">
        <v>31.962698</v>
      </c>
      <c r="E55">
        <v>-110.510094</v>
      </c>
      <c r="F55">
        <v>3536405.3437589998</v>
      </c>
      <c r="G55">
        <v>546294.17835399997</v>
      </c>
      <c r="H55" s="1">
        <v>40199.326238425929</v>
      </c>
      <c r="I55">
        <v>1178</v>
      </c>
    </row>
    <row r="56" spans="1:9">
      <c r="A56" t="s">
        <v>887</v>
      </c>
      <c r="C56" t="s">
        <v>79</v>
      </c>
      <c r="D56">
        <v>31.949778999999999</v>
      </c>
      <c r="E56">
        <v>-110.417749</v>
      </c>
      <c r="F56">
        <v>3535016.510249</v>
      </c>
      <c r="G56">
        <v>555028.01226800005</v>
      </c>
      <c r="H56" s="1">
        <v>40199.348645833335</v>
      </c>
      <c r="I56">
        <v>1311</v>
      </c>
    </row>
    <row r="57" spans="1:9">
      <c r="A57" t="s">
        <v>887</v>
      </c>
      <c r="C57" t="s">
        <v>77</v>
      </c>
      <c r="D57">
        <v>31.924738000000001</v>
      </c>
      <c r="E57">
        <v>-110.375005</v>
      </c>
      <c r="F57">
        <v>3532263.4444639999</v>
      </c>
      <c r="G57">
        <v>559083.75183600001</v>
      </c>
      <c r="H57" s="1">
        <v>40199.376493055555</v>
      </c>
      <c r="I57">
        <v>1353</v>
      </c>
    </row>
    <row r="58" spans="1:9">
      <c r="A58" t="s">
        <v>887</v>
      </c>
      <c r="C58" t="s">
        <v>36</v>
      </c>
      <c r="D58">
        <v>31.901057000000002</v>
      </c>
      <c r="E58">
        <v>-110.34184500000001</v>
      </c>
      <c r="F58">
        <v>3529657.0910439999</v>
      </c>
      <c r="G58">
        <v>562234.43985900003</v>
      </c>
      <c r="H58" s="1">
        <v>40199.389166666668</v>
      </c>
      <c r="I58">
        <v>1341</v>
      </c>
    </row>
    <row r="59" spans="1:9">
      <c r="A59" t="s">
        <v>887</v>
      </c>
      <c r="C59" t="s">
        <v>78</v>
      </c>
      <c r="D59">
        <v>31.854393999999999</v>
      </c>
      <c r="E59">
        <v>-110.341494</v>
      </c>
      <c r="F59">
        <v>3524484.9640819998</v>
      </c>
      <c r="G59">
        <v>562299.06075499998</v>
      </c>
      <c r="H59" s="1">
        <v>40199.394895833335</v>
      </c>
      <c r="I59">
        <v>1387</v>
      </c>
    </row>
    <row r="60" spans="1:9">
      <c r="A60" t="s">
        <v>887</v>
      </c>
      <c r="C60" t="s">
        <v>41</v>
      </c>
      <c r="D60">
        <v>31.744610000000002</v>
      </c>
      <c r="E60">
        <v>-110.350493</v>
      </c>
      <c r="F60">
        <v>3512311.13491</v>
      </c>
      <c r="G60">
        <v>561520.37208999996</v>
      </c>
      <c r="H60" s="1">
        <v>40199.402789351851</v>
      </c>
      <c r="I60">
        <v>1326</v>
      </c>
    </row>
    <row r="61" spans="1:9">
      <c r="A61" t="s">
        <v>887</v>
      </c>
      <c r="C61" t="s">
        <v>42</v>
      </c>
      <c r="D61">
        <v>31.730374999999999</v>
      </c>
      <c r="E61">
        <v>-110.39147</v>
      </c>
      <c r="F61">
        <v>3510710.9006139999</v>
      </c>
      <c r="G61">
        <v>557647.95688199997</v>
      </c>
      <c r="H61" s="1">
        <v>40199.42260416667</v>
      </c>
      <c r="I61">
        <v>1416</v>
      </c>
    </row>
    <row r="62" spans="1:9">
      <c r="A62" t="s">
        <v>887</v>
      </c>
      <c r="C62" t="s">
        <v>39</v>
      </c>
      <c r="D62">
        <v>31.56869</v>
      </c>
      <c r="E62">
        <v>-110.56073499999999</v>
      </c>
      <c r="F62">
        <v>3492712.988599</v>
      </c>
      <c r="G62">
        <v>541685.15746899997</v>
      </c>
      <c r="H62" s="1">
        <v>40199.477789351855</v>
      </c>
      <c r="I62">
        <v>1566</v>
      </c>
    </row>
    <row r="63" spans="1:9">
      <c r="A63" t="s">
        <v>887</v>
      </c>
      <c r="C63" t="s">
        <v>30</v>
      </c>
      <c r="D63">
        <v>31.380144000000001</v>
      </c>
      <c r="E63">
        <v>-110.36277800000001</v>
      </c>
      <c r="F63">
        <v>3471907.6263029999</v>
      </c>
      <c r="G63">
        <v>560591.96152300003</v>
      </c>
      <c r="H63" s="1">
        <v>40199.585960648146</v>
      </c>
      <c r="I63">
        <v>1676</v>
      </c>
    </row>
    <row r="64" spans="1:9">
      <c r="A64" t="s">
        <v>887</v>
      </c>
      <c r="C64" t="s">
        <v>33</v>
      </c>
      <c r="D64">
        <v>31.402553000000001</v>
      </c>
      <c r="E64">
        <v>-110.24617000000001</v>
      </c>
      <c r="F64">
        <v>3474461.4505960001</v>
      </c>
      <c r="G64">
        <v>571662.98034799995</v>
      </c>
      <c r="H64" s="1">
        <v>40199.638738425929</v>
      </c>
      <c r="I64">
        <v>1576</v>
      </c>
    </row>
    <row r="65" spans="1:9">
      <c r="A65" t="s">
        <v>888</v>
      </c>
      <c r="C65" t="s">
        <v>691</v>
      </c>
      <c r="D65">
        <v>31.714541000000001</v>
      </c>
      <c r="E65">
        <v>-108.946634</v>
      </c>
      <c r="F65">
        <v>3510628.2264769999</v>
      </c>
      <c r="G65">
        <v>694569.62621599995</v>
      </c>
      <c r="H65" t="s">
        <v>692</v>
      </c>
      <c r="I65">
        <v>1693</v>
      </c>
    </row>
    <row r="66" spans="1:9">
      <c r="A66" t="s">
        <v>888</v>
      </c>
      <c r="C66" t="s">
        <v>552</v>
      </c>
      <c r="D66">
        <v>31.714393000000001</v>
      </c>
      <c r="E66">
        <v>-108.945295</v>
      </c>
      <c r="F66">
        <v>3510614.2535629999</v>
      </c>
      <c r="G66">
        <v>694696.77500499994</v>
      </c>
      <c r="H66" t="s">
        <v>553</v>
      </c>
      <c r="I66">
        <v>1690</v>
      </c>
    </row>
    <row r="67" spans="1:9">
      <c r="A67" t="s">
        <v>888</v>
      </c>
      <c r="C67" t="s">
        <v>539</v>
      </c>
      <c r="D67">
        <v>31.713861999999999</v>
      </c>
      <c r="E67">
        <v>-108.944258</v>
      </c>
      <c r="F67">
        <v>3510557.1445980002</v>
      </c>
      <c r="G67">
        <v>694796.20944400004</v>
      </c>
      <c r="H67" t="s">
        <v>540</v>
      </c>
      <c r="I67">
        <v>1687</v>
      </c>
    </row>
    <row r="68" spans="1:9">
      <c r="A68" t="s">
        <v>887</v>
      </c>
      <c r="C68" t="s">
        <v>857</v>
      </c>
      <c r="D68">
        <v>31.482809</v>
      </c>
      <c r="E68">
        <v>-109.021524</v>
      </c>
      <c r="F68">
        <v>3484805.8310679998</v>
      </c>
      <c r="G68">
        <v>687937.00046500005</v>
      </c>
      <c r="H68" t="s">
        <v>858</v>
      </c>
      <c r="I68">
        <v>1768</v>
      </c>
    </row>
    <row r="69" spans="1:9">
      <c r="A69" t="s">
        <v>887</v>
      </c>
      <c r="C69" t="s">
        <v>612</v>
      </c>
      <c r="D69">
        <v>31.509882999999999</v>
      </c>
      <c r="E69">
        <v>-109.006433</v>
      </c>
      <c r="F69">
        <v>3487833.3156269998</v>
      </c>
      <c r="G69">
        <v>689316.23705200001</v>
      </c>
      <c r="H69" t="s">
        <v>861</v>
      </c>
      <c r="I69">
        <v>1603</v>
      </c>
    </row>
    <row r="70" spans="1:9">
      <c r="A70" t="s">
        <v>887</v>
      </c>
      <c r="C70" t="s">
        <v>846</v>
      </c>
      <c r="D70">
        <v>31.469006</v>
      </c>
      <c r="E70">
        <v>-109.010811</v>
      </c>
      <c r="F70">
        <v>3483294.0086349999</v>
      </c>
      <c r="G70">
        <v>688982.58453300002</v>
      </c>
      <c r="H70" t="s">
        <v>847</v>
      </c>
      <c r="I70">
        <v>1698</v>
      </c>
    </row>
    <row r="71" spans="1:9">
      <c r="A71" t="s">
        <v>888</v>
      </c>
      <c r="C71" t="s">
        <v>612</v>
      </c>
      <c r="D71">
        <v>31.509912</v>
      </c>
      <c r="E71">
        <v>-109.00634100000001</v>
      </c>
      <c r="F71">
        <v>3487836.6532950001</v>
      </c>
      <c r="G71">
        <v>689324.92883700004</v>
      </c>
      <c r="H71" t="s">
        <v>613</v>
      </c>
      <c r="I71">
        <v>1680</v>
      </c>
    </row>
    <row r="72" spans="1:9">
      <c r="A72" t="s">
        <v>888</v>
      </c>
      <c r="C72" t="s">
        <v>664</v>
      </c>
      <c r="D72">
        <v>31.508690999999999</v>
      </c>
      <c r="E72">
        <v>-109.007212</v>
      </c>
      <c r="F72">
        <v>3487699.858219</v>
      </c>
      <c r="G72">
        <v>689244.65629700001</v>
      </c>
      <c r="H72" t="s">
        <v>665</v>
      </c>
      <c r="I72">
        <v>1685</v>
      </c>
    </row>
    <row r="73" spans="1:9">
      <c r="A73" t="s">
        <v>888</v>
      </c>
      <c r="C73" t="s">
        <v>675</v>
      </c>
      <c r="D73">
        <v>31.507733999999999</v>
      </c>
      <c r="E73">
        <v>-109.010119</v>
      </c>
      <c r="F73">
        <v>3487588.719846</v>
      </c>
      <c r="G73">
        <v>688970.44662199996</v>
      </c>
      <c r="H73" t="s">
        <v>676</v>
      </c>
      <c r="I73">
        <v>1688</v>
      </c>
    </row>
    <row r="74" spans="1:9">
      <c r="A74" t="s">
        <v>887</v>
      </c>
      <c r="C74" t="s">
        <v>806</v>
      </c>
      <c r="D74">
        <v>31.3431</v>
      </c>
      <c r="E74">
        <v>-109.26489100000001</v>
      </c>
      <c r="F74">
        <v>3468926.8590489998</v>
      </c>
      <c r="G74">
        <v>665060.60529700003</v>
      </c>
      <c r="H74" t="s">
        <v>807</v>
      </c>
      <c r="I74">
        <v>1145</v>
      </c>
    </row>
    <row r="75" spans="1:9">
      <c r="A75" t="s">
        <v>887</v>
      </c>
      <c r="C75" t="s">
        <v>855</v>
      </c>
      <c r="D75">
        <v>31.473163</v>
      </c>
      <c r="E75">
        <v>-109.03658299999999</v>
      </c>
      <c r="F75">
        <v>3483710.73508</v>
      </c>
      <c r="G75">
        <v>686525.47330700001</v>
      </c>
      <c r="H75" t="s">
        <v>856</v>
      </c>
      <c r="I75">
        <v>1833</v>
      </c>
    </row>
    <row r="76" spans="1:9">
      <c r="A76" t="s">
        <v>887</v>
      </c>
      <c r="C76" t="s">
        <v>873</v>
      </c>
      <c r="D76">
        <v>31.476758</v>
      </c>
      <c r="E76">
        <v>-109.022796</v>
      </c>
      <c r="F76">
        <v>3484132.7894529998</v>
      </c>
      <c r="G76">
        <v>687828.25722000003</v>
      </c>
      <c r="H76" t="s">
        <v>874</v>
      </c>
      <c r="I76">
        <v>1745</v>
      </c>
    </row>
    <row r="77" spans="1:9">
      <c r="A77" t="s">
        <v>888</v>
      </c>
      <c r="C77" t="s">
        <v>560</v>
      </c>
      <c r="D77">
        <v>31.485040999999999</v>
      </c>
      <c r="E77">
        <v>-109.02516799999999</v>
      </c>
      <c r="F77">
        <v>3485046.9765590001</v>
      </c>
      <c r="G77">
        <v>687586.40637700004</v>
      </c>
      <c r="H77" t="s">
        <v>561</v>
      </c>
      <c r="I77">
        <v>1801</v>
      </c>
    </row>
    <row r="78" spans="1:9">
      <c r="A78" t="s">
        <v>888</v>
      </c>
      <c r="C78" t="s">
        <v>610</v>
      </c>
      <c r="D78">
        <v>31.482710999999998</v>
      </c>
      <c r="E78">
        <v>-109.021636</v>
      </c>
      <c r="F78">
        <v>3484794.8135719998</v>
      </c>
      <c r="G78">
        <v>687926.57201</v>
      </c>
      <c r="H78" t="s">
        <v>611</v>
      </c>
      <c r="I78">
        <v>1776</v>
      </c>
    </row>
    <row r="79" spans="1:9">
      <c r="A79" t="s">
        <v>887</v>
      </c>
      <c r="C79" t="s">
        <v>670</v>
      </c>
      <c r="D79">
        <v>31.488084000000001</v>
      </c>
      <c r="E79">
        <v>-108.985214</v>
      </c>
      <c r="F79">
        <v>3485453.458838</v>
      </c>
      <c r="G79">
        <v>691376.06935500004</v>
      </c>
      <c r="H79" t="s">
        <v>877</v>
      </c>
      <c r="I79">
        <v>1703</v>
      </c>
    </row>
    <row r="80" spans="1:9">
      <c r="A80" t="s">
        <v>888</v>
      </c>
      <c r="C80" t="s">
        <v>543</v>
      </c>
      <c r="D80">
        <v>31.71472</v>
      </c>
      <c r="E80">
        <v>-108.950013</v>
      </c>
      <c r="F80">
        <v>3510642.025475</v>
      </c>
      <c r="G80">
        <v>694248.94003099995</v>
      </c>
      <c r="H80" t="s">
        <v>544</v>
      </c>
      <c r="I80">
        <v>1704</v>
      </c>
    </row>
    <row r="81" spans="1:9">
      <c r="A81" t="s">
        <v>887</v>
      </c>
      <c r="C81" t="s">
        <v>815</v>
      </c>
      <c r="D81">
        <v>31.506150000000002</v>
      </c>
      <c r="E81">
        <v>-109.013209</v>
      </c>
      <c r="F81">
        <v>3487407.7551810001</v>
      </c>
      <c r="G81">
        <v>688680.10408299998</v>
      </c>
      <c r="H81" t="s">
        <v>816</v>
      </c>
      <c r="I81">
        <v>1697</v>
      </c>
    </row>
    <row r="82" spans="1:9">
      <c r="A82" t="s">
        <v>887</v>
      </c>
      <c r="C82" t="s">
        <v>852</v>
      </c>
      <c r="D82">
        <v>31.505873999999999</v>
      </c>
      <c r="E82">
        <v>-109.01311</v>
      </c>
      <c r="F82">
        <v>3487377.3358510002</v>
      </c>
      <c r="G82">
        <v>688690.11625800002</v>
      </c>
      <c r="H82" t="s">
        <v>853</v>
      </c>
      <c r="I82">
        <v>1696</v>
      </c>
    </row>
    <row r="83" spans="1:9">
      <c r="A83" t="s">
        <v>887</v>
      </c>
      <c r="C83" t="s">
        <v>825</v>
      </c>
      <c r="D83">
        <v>31.505239</v>
      </c>
      <c r="E83">
        <v>-109.012343</v>
      </c>
      <c r="F83">
        <v>3487308.3122879998</v>
      </c>
      <c r="G83">
        <v>688764.24040200002</v>
      </c>
      <c r="H83" t="s">
        <v>826</v>
      </c>
      <c r="I83">
        <v>1691</v>
      </c>
    </row>
    <row r="84" spans="1:9">
      <c r="A84" t="s">
        <v>887</v>
      </c>
      <c r="C84" t="s">
        <v>880</v>
      </c>
      <c r="D84">
        <v>31.507759</v>
      </c>
      <c r="E84">
        <v>-109.010251</v>
      </c>
      <c r="F84">
        <v>3487591.3065780001</v>
      </c>
      <c r="G84">
        <v>688957.83215599996</v>
      </c>
      <c r="H84" t="s">
        <v>881</v>
      </c>
      <c r="I84">
        <v>1690</v>
      </c>
    </row>
    <row r="85" spans="1:9">
      <c r="A85" t="s">
        <v>888</v>
      </c>
      <c r="C85" t="s">
        <v>546</v>
      </c>
      <c r="D85">
        <v>31.51521</v>
      </c>
      <c r="E85">
        <v>-108.994175</v>
      </c>
      <c r="F85">
        <v>3488445.097505</v>
      </c>
      <c r="G85">
        <v>690469.69609700004</v>
      </c>
      <c r="H85" t="s">
        <v>547</v>
      </c>
      <c r="I85">
        <v>1663</v>
      </c>
    </row>
    <row r="86" spans="1:9">
      <c r="A86" t="s">
        <v>888</v>
      </c>
      <c r="C86" t="s">
        <v>527</v>
      </c>
      <c r="D86">
        <v>31.503782000000001</v>
      </c>
      <c r="E86">
        <v>-109.01671399999999</v>
      </c>
      <c r="F86">
        <v>3487139.1745020002</v>
      </c>
      <c r="G86">
        <v>688351.94528900005</v>
      </c>
      <c r="H86" t="s">
        <v>528</v>
      </c>
      <c r="I86">
        <v>1712</v>
      </c>
    </row>
    <row r="87" spans="1:9">
      <c r="A87" t="s">
        <v>888</v>
      </c>
      <c r="C87" t="s">
        <v>614</v>
      </c>
      <c r="D87">
        <v>31.503443999999998</v>
      </c>
      <c r="E87">
        <v>-109.017027</v>
      </c>
      <c r="F87">
        <v>3487101.2426490001</v>
      </c>
      <c r="G87">
        <v>688322.86161100003</v>
      </c>
      <c r="H87" t="s">
        <v>615</v>
      </c>
      <c r="I87">
        <v>1714</v>
      </c>
    </row>
    <row r="88" spans="1:9">
      <c r="A88" t="s">
        <v>888</v>
      </c>
      <c r="C88" t="s">
        <v>683</v>
      </c>
      <c r="D88">
        <v>31.515215000000001</v>
      </c>
      <c r="E88">
        <v>-109.01845</v>
      </c>
      <c r="F88">
        <v>3488403.796325</v>
      </c>
      <c r="G88">
        <v>688164.17753099999</v>
      </c>
      <c r="H88" t="s">
        <v>684</v>
      </c>
      <c r="I88">
        <v>1716</v>
      </c>
    </row>
    <row r="89" spans="1:9">
      <c r="A89" t="s">
        <v>888</v>
      </c>
      <c r="C89" t="s">
        <v>685</v>
      </c>
      <c r="D89">
        <v>31.515711</v>
      </c>
      <c r="E89">
        <v>-109.017916</v>
      </c>
      <c r="F89">
        <v>3488459.6311110002</v>
      </c>
      <c r="G89">
        <v>688213.82177599997</v>
      </c>
      <c r="H89" t="s">
        <v>686</v>
      </c>
      <c r="I89">
        <v>1714</v>
      </c>
    </row>
    <row r="90" spans="1:9">
      <c r="A90" t="s">
        <v>887</v>
      </c>
      <c r="C90" t="s">
        <v>875</v>
      </c>
      <c r="D90">
        <v>31.488071000000001</v>
      </c>
      <c r="E90">
        <v>-108.98517</v>
      </c>
      <c r="F90">
        <v>3485452.0389120001</v>
      </c>
      <c r="G90">
        <v>691380.21332700003</v>
      </c>
      <c r="H90" t="s">
        <v>876</v>
      </c>
      <c r="I90">
        <v>1698</v>
      </c>
    </row>
    <row r="91" spans="1:9">
      <c r="A91" t="s">
        <v>888</v>
      </c>
      <c r="C91" t="s">
        <v>600</v>
      </c>
      <c r="D91">
        <v>31.469141</v>
      </c>
      <c r="E91">
        <v>-109.010704</v>
      </c>
      <c r="F91">
        <v>3483309.1812590002</v>
      </c>
      <c r="G91">
        <v>688992.45158300002</v>
      </c>
      <c r="H91" t="s">
        <v>601</v>
      </c>
      <c r="I91">
        <v>1692</v>
      </c>
    </row>
    <row r="92" spans="1:9">
      <c r="A92" t="s">
        <v>888</v>
      </c>
      <c r="C92" t="s">
        <v>695</v>
      </c>
      <c r="D92">
        <v>31.723341000000001</v>
      </c>
      <c r="E92">
        <v>-108.965733</v>
      </c>
      <c r="F92">
        <v>3511569.9159909999</v>
      </c>
      <c r="G92">
        <v>692741.29464099999</v>
      </c>
      <c r="H92" t="s">
        <v>696</v>
      </c>
      <c r="I92">
        <v>0</v>
      </c>
    </row>
    <row r="93" spans="1:9">
      <c r="A93" t="s">
        <v>888</v>
      </c>
      <c r="C93" t="s">
        <v>548</v>
      </c>
      <c r="D93">
        <v>31.489336999999999</v>
      </c>
      <c r="E93">
        <v>-108.944699</v>
      </c>
      <c r="F93">
        <v>3485663.7656780002</v>
      </c>
      <c r="G93">
        <v>695222.47391900001</v>
      </c>
      <c r="H93" t="s">
        <v>549</v>
      </c>
      <c r="I93">
        <v>1631</v>
      </c>
    </row>
    <row r="94" spans="1:9">
      <c r="A94" t="s">
        <v>888</v>
      </c>
      <c r="C94" t="s">
        <v>533</v>
      </c>
      <c r="D94">
        <v>31.485495</v>
      </c>
      <c r="E94">
        <v>-108.947371</v>
      </c>
      <c r="F94">
        <v>3485233.0621949998</v>
      </c>
      <c r="G94">
        <v>694976.62526100001</v>
      </c>
      <c r="H94" t="s">
        <v>534</v>
      </c>
      <c r="I94">
        <v>1640</v>
      </c>
    </row>
    <row r="95" spans="1:9">
      <c r="A95" t="s">
        <v>887</v>
      </c>
      <c r="C95" t="s">
        <v>884</v>
      </c>
      <c r="D95">
        <v>31.535505000000001</v>
      </c>
      <c r="E95">
        <v>-109.01801399999999</v>
      </c>
      <c r="F95">
        <v>3490653.898304</v>
      </c>
      <c r="G95">
        <v>688164.80815399997</v>
      </c>
      <c r="H95" t="s">
        <v>885</v>
      </c>
      <c r="I95">
        <v>1709</v>
      </c>
    </row>
    <row r="96" spans="1:9">
      <c r="A96" t="s">
        <v>887</v>
      </c>
      <c r="C96" t="s">
        <v>866</v>
      </c>
      <c r="D96">
        <v>31.495446000000001</v>
      </c>
      <c r="E96">
        <v>-109.067205</v>
      </c>
      <c r="F96">
        <v>3486129.3491890002</v>
      </c>
      <c r="G96">
        <v>683572.36687899998</v>
      </c>
      <c r="H96" t="s">
        <v>867</v>
      </c>
      <c r="I96">
        <v>1548</v>
      </c>
    </row>
    <row r="97" spans="1:9">
      <c r="A97" t="s">
        <v>887</v>
      </c>
      <c r="C97" t="s">
        <v>809</v>
      </c>
      <c r="D97">
        <v>31.470600000000001</v>
      </c>
      <c r="E97">
        <v>-109.07277499999999</v>
      </c>
      <c r="F97">
        <v>3483365.5556290001</v>
      </c>
      <c r="G97">
        <v>683091.60741399997</v>
      </c>
      <c r="H97" t="s">
        <v>810</v>
      </c>
      <c r="I97">
        <v>1549</v>
      </c>
    </row>
    <row r="98" spans="1:9">
      <c r="A98" t="s">
        <v>888</v>
      </c>
      <c r="C98" t="s">
        <v>537</v>
      </c>
      <c r="D98">
        <v>31.419180999999998</v>
      </c>
      <c r="E98">
        <v>-108.94195000000001</v>
      </c>
      <c r="F98">
        <v>3477890.7743330002</v>
      </c>
      <c r="G98">
        <v>695629.51211200003</v>
      </c>
      <c r="H98" t="s">
        <v>538</v>
      </c>
      <c r="I98">
        <v>1621</v>
      </c>
    </row>
    <row r="99" spans="1:9">
      <c r="A99" t="s">
        <v>887</v>
      </c>
      <c r="C99" t="s">
        <v>850</v>
      </c>
      <c r="D99">
        <v>31.484853000000001</v>
      </c>
      <c r="E99">
        <v>-109.02489199999999</v>
      </c>
      <c r="F99">
        <v>3485026.651352</v>
      </c>
      <c r="G99">
        <v>687612.97200399998</v>
      </c>
      <c r="H99" t="s">
        <v>851</v>
      </c>
      <c r="I99">
        <v>1811</v>
      </c>
    </row>
    <row r="100" spans="1:9">
      <c r="A100" t="s">
        <v>888</v>
      </c>
      <c r="C100" t="s">
        <v>535</v>
      </c>
      <c r="D100">
        <v>31.485309999999998</v>
      </c>
      <c r="E100">
        <v>-108.94747099999999</v>
      </c>
      <c r="F100">
        <v>3485212.3469440001</v>
      </c>
      <c r="G100">
        <v>694967.47762999998</v>
      </c>
      <c r="H100" t="s">
        <v>536</v>
      </c>
      <c r="I100">
        <v>1640</v>
      </c>
    </row>
    <row r="101" spans="1:9">
      <c r="A101" t="s">
        <v>888</v>
      </c>
      <c r="C101" t="s">
        <v>556</v>
      </c>
      <c r="D101">
        <v>31.440587000000001</v>
      </c>
      <c r="E101">
        <v>-108.936448</v>
      </c>
      <c r="F101">
        <v>3480273.8166209999</v>
      </c>
      <c r="G101">
        <v>696108.00857299997</v>
      </c>
      <c r="H101" t="s">
        <v>557</v>
      </c>
      <c r="I101">
        <v>0</v>
      </c>
    </row>
    <row r="102" spans="1:9">
      <c r="A102" t="s">
        <v>888</v>
      </c>
      <c r="C102" t="s">
        <v>20</v>
      </c>
      <c r="D102">
        <v>31.489333999999999</v>
      </c>
      <c r="E102">
        <v>-108.94470200000001</v>
      </c>
      <c r="F102">
        <v>3485663.43621</v>
      </c>
      <c r="G102">
        <v>695222.23300100002</v>
      </c>
      <c r="H102" t="s">
        <v>545</v>
      </c>
      <c r="I102">
        <v>1628</v>
      </c>
    </row>
    <row r="103" spans="1:9">
      <c r="A103" t="s">
        <v>888</v>
      </c>
      <c r="C103" t="s">
        <v>673</v>
      </c>
      <c r="D103">
        <v>31.493592</v>
      </c>
      <c r="E103">
        <v>-108.936728</v>
      </c>
      <c r="F103">
        <v>3486149.762656</v>
      </c>
      <c r="G103">
        <v>695970.89988599997</v>
      </c>
      <c r="H103" t="s">
        <v>674</v>
      </c>
      <c r="I103">
        <v>1617</v>
      </c>
    </row>
    <row r="104" spans="1:9">
      <c r="A104" t="s">
        <v>888</v>
      </c>
      <c r="C104" t="s">
        <v>558</v>
      </c>
      <c r="D104">
        <v>31.491544000000001</v>
      </c>
      <c r="E104">
        <v>-108.936814</v>
      </c>
      <c r="F104">
        <v>3485922.5684369998</v>
      </c>
      <c r="G104">
        <v>695966.98652300006</v>
      </c>
      <c r="H104" t="s">
        <v>559</v>
      </c>
      <c r="I104">
        <v>1618</v>
      </c>
    </row>
    <row r="105" spans="1:9">
      <c r="A105" t="s">
        <v>888</v>
      </c>
      <c r="C105" t="s">
        <v>550</v>
      </c>
      <c r="D105">
        <v>31.520589000000001</v>
      </c>
      <c r="E105">
        <v>-109.01668600000001</v>
      </c>
      <c r="F105">
        <v>3489002.5351689998</v>
      </c>
      <c r="G105">
        <v>688320.92627900001</v>
      </c>
      <c r="H105" t="s">
        <v>551</v>
      </c>
      <c r="I105">
        <v>1691</v>
      </c>
    </row>
    <row r="106" spans="1:9">
      <c r="A106" t="s">
        <v>887</v>
      </c>
      <c r="C106" t="s">
        <v>811</v>
      </c>
      <c r="D106">
        <v>31.524986999999999</v>
      </c>
      <c r="E106">
        <v>-108.99833599999999</v>
      </c>
      <c r="F106">
        <v>3489521.8508239998</v>
      </c>
      <c r="G106">
        <v>690054.67029799998</v>
      </c>
      <c r="H106" t="s">
        <v>812</v>
      </c>
      <c r="I106">
        <v>1687</v>
      </c>
    </row>
    <row r="107" spans="1:9">
      <c r="A107" t="s">
        <v>888</v>
      </c>
      <c r="C107" t="s">
        <v>608</v>
      </c>
      <c r="D107">
        <v>31.491022999999998</v>
      </c>
      <c r="E107">
        <v>-108.948404</v>
      </c>
      <c r="F107">
        <v>3485844.1711809998</v>
      </c>
      <c r="G107">
        <v>694867.039995</v>
      </c>
      <c r="H107" t="s">
        <v>609</v>
      </c>
      <c r="I107">
        <v>1634</v>
      </c>
    </row>
    <row r="108" spans="1:9">
      <c r="A108" t="s">
        <v>888</v>
      </c>
      <c r="C108" t="s">
        <v>606</v>
      </c>
      <c r="D108">
        <v>31.469823999999999</v>
      </c>
      <c r="E108">
        <v>-108.96036599999999</v>
      </c>
      <c r="F108">
        <v>3483472.6727780001</v>
      </c>
      <c r="G108">
        <v>693774.34802000003</v>
      </c>
      <c r="H108" t="s">
        <v>607</v>
      </c>
      <c r="I108">
        <v>1674</v>
      </c>
    </row>
    <row r="109" spans="1:9">
      <c r="A109" t="s">
        <v>888</v>
      </c>
      <c r="C109" t="s">
        <v>554</v>
      </c>
      <c r="D109">
        <v>35.655124000000001</v>
      </c>
      <c r="E109">
        <v>-97.472170000000006</v>
      </c>
      <c r="F109">
        <v>4031140.167959</v>
      </c>
      <c r="G109">
        <v>1728139.407019</v>
      </c>
      <c r="H109" t="s">
        <v>555</v>
      </c>
      <c r="I109">
        <v>345</v>
      </c>
    </row>
    <row r="110" spans="1:9">
      <c r="A110" t="s">
        <v>888</v>
      </c>
      <c r="C110" t="s">
        <v>620</v>
      </c>
      <c r="D110">
        <v>31.455463000000002</v>
      </c>
      <c r="E110">
        <v>-108.946206</v>
      </c>
      <c r="F110">
        <v>3481905.673186</v>
      </c>
      <c r="G110">
        <v>695149.63351299998</v>
      </c>
      <c r="H110" t="s">
        <v>621</v>
      </c>
      <c r="I110">
        <v>1719</v>
      </c>
    </row>
    <row r="111" spans="1:9">
      <c r="A111" t="s">
        <v>888</v>
      </c>
      <c r="C111" t="s">
        <v>531</v>
      </c>
      <c r="D111">
        <v>31.454166000000001</v>
      </c>
      <c r="E111">
        <v>-108.943888</v>
      </c>
      <c r="F111">
        <v>3481765.9850050001</v>
      </c>
      <c r="G111">
        <v>695372.60908099997</v>
      </c>
      <c r="H111" t="s">
        <v>532</v>
      </c>
      <c r="I111">
        <v>1647</v>
      </c>
    </row>
    <row r="112" spans="1:9">
      <c r="A112" t="s">
        <v>887</v>
      </c>
      <c r="C112" t="s">
        <v>859</v>
      </c>
      <c r="D112">
        <v>31.587302000000001</v>
      </c>
      <c r="E112">
        <v>-109.02853500000001</v>
      </c>
      <c r="F112">
        <v>3496378.3199590002</v>
      </c>
      <c r="G112">
        <v>687062.32820900006</v>
      </c>
      <c r="H112" t="s">
        <v>860</v>
      </c>
      <c r="I112">
        <v>1648</v>
      </c>
    </row>
    <row r="113" spans="1:9">
      <c r="A113" t="s">
        <v>887</v>
      </c>
      <c r="C113" t="s">
        <v>550</v>
      </c>
      <c r="D113">
        <v>31.520641999999999</v>
      </c>
      <c r="E113">
        <v>-109.016847</v>
      </c>
      <c r="F113">
        <v>3489008.2038059998</v>
      </c>
      <c r="G113">
        <v>688305.45541299996</v>
      </c>
      <c r="H113" t="s">
        <v>821</v>
      </c>
      <c r="I113">
        <v>1703</v>
      </c>
    </row>
    <row r="114" spans="1:9">
      <c r="A114" t="s">
        <v>887</v>
      </c>
      <c r="C114" t="s">
        <v>822</v>
      </c>
      <c r="D114">
        <v>31.440628</v>
      </c>
      <c r="E114">
        <v>-108.936308</v>
      </c>
      <c r="F114">
        <v>3480278.5928290002</v>
      </c>
      <c r="G114">
        <v>696121.26034299994</v>
      </c>
      <c r="H114" t="s">
        <v>823</v>
      </c>
      <c r="I114">
        <v>1677</v>
      </c>
    </row>
    <row r="115" spans="1:9">
      <c r="A115" t="s">
        <v>888</v>
      </c>
      <c r="C115" t="s">
        <v>570</v>
      </c>
      <c r="D115">
        <v>31.714314000000002</v>
      </c>
      <c r="E115">
        <v>-108.94272599999999</v>
      </c>
      <c r="F115">
        <v>3510610.010911</v>
      </c>
      <c r="G115">
        <v>694940.41458700004</v>
      </c>
      <c r="H115" t="s">
        <v>571</v>
      </c>
      <c r="I115">
        <v>1683</v>
      </c>
    </row>
    <row r="116" spans="1:9">
      <c r="A116" t="s">
        <v>888</v>
      </c>
      <c r="C116" t="s">
        <v>604</v>
      </c>
      <c r="D116">
        <v>31.714293999999999</v>
      </c>
      <c r="E116">
        <v>-108.942714</v>
      </c>
      <c r="F116">
        <v>3510607.8572499999</v>
      </c>
      <c r="G116">
        <v>694941.59959300002</v>
      </c>
      <c r="H116" t="s">
        <v>605</v>
      </c>
      <c r="I116">
        <v>1682</v>
      </c>
    </row>
    <row r="117" spans="1:9">
      <c r="A117" t="s">
        <v>888</v>
      </c>
      <c r="C117" t="s">
        <v>616</v>
      </c>
      <c r="D117">
        <v>31.715508</v>
      </c>
      <c r="E117">
        <v>-108.93969199999999</v>
      </c>
      <c r="F117">
        <v>3510747.8704650002</v>
      </c>
      <c r="G117">
        <v>695225.48760600004</v>
      </c>
      <c r="H117" t="s">
        <v>617</v>
      </c>
      <c r="I117">
        <v>1676</v>
      </c>
    </row>
    <row r="118" spans="1:9">
      <c r="A118" t="s">
        <v>888</v>
      </c>
      <c r="C118" t="s">
        <v>693</v>
      </c>
      <c r="D118">
        <v>31.718359</v>
      </c>
      <c r="E118">
        <v>-108.93638799999999</v>
      </c>
      <c r="F118">
        <v>3511069.87</v>
      </c>
      <c r="G118">
        <v>695532.59853099997</v>
      </c>
      <c r="H118" t="s">
        <v>694</v>
      </c>
      <c r="I118">
        <v>1669</v>
      </c>
    </row>
    <row r="119" spans="1:9">
      <c r="A119" t="s">
        <v>888</v>
      </c>
      <c r="C119" t="s">
        <v>541</v>
      </c>
      <c r="D119">
        <v>31.72034</v>
      </c>
      <c r="E119">
        <v>-108.93296599999999</v>
      </c>
      <c r="F119">
        <v>3511295.6036299998</v>
      </c>
      <c r="G119">
        <v>695852.74445700005</v>
      </c>
      <c r="H119" t="s">
        <v>542</v>
      </c>
      <c r="I119">
        <v>1656</v>
      </c>
    </row>
    <row r="120" spans="1:9">
      <c r="A120" t="s">
        <v>888</v>
      </c>
      <c r="C120" t="s">
        <v>602</v>
      </c>
      <c r="D120">
        <v>31.718917999999999</v>
      </c>
      <c r="E120">
        <v>-108.931288</v>
      </c>
      <c r="F120">
        <v>3511141.0591290002</v>
      </c>
      <c r="G120">
        <v>696014.73973999999</v>
      </c>
      <c r="H120" t="s">
        <v>603</v>
      </c>
      <c r="I120">
        <v>1653</v>
      </c>
    </row>
    <row r="121" spans="1:9">
      <c r="A121" t="s">
        <v>888</v>
      </c>
      <c r="C121" t="s">
        <v>666</v>
      </c>
      <c r="D121">
        <v>31.719618000000001</v>
      </c>
      <c r="E121">
        <v>-108.92749999999999</v>
      </c>
      <c r="F121">
        <v>3511225.4423150001</v>
      </c>
      <c r="G121">
        <v>696372.25748499995</v>
      </c>
      <c r="H121" t="s">
        <v>667</v>
      </c>
      <c r="I121">
        <v>1642</v>
      </c>
    </row>
    <row r="122" spans="1:9">
      <c r="A122" t="s">
        <v>887</v>
      </c>
      <c r="C122" t="s">
        <v>817</v>
      </c>
      <c r="D122">
        <v>31.489350000000002</v>
      </c>
      <c r="E122">
        <v>-108.94472399999999</v>
      </c>
      <c r="F122">
        <v>3485665.2189369998</v>
      </c>
      <c r="G122">
        <v>695220.12873899995</v>
      </c>
      <c r="H122" t="s">
        <v>818</v>
      </c>
      <c r="I122">
        <v>1629</v>
      </c>
    </row>
    <row r="123" spans="1:9">
      <c r="A123" t="s">
        <v>887</v>
      </c>
      <c r="C123" t="s">
        <v>813</v>
      </c>
      <c r="D123">
        <v>31.488354000000001</v>
      </c>
      <c r="E123">
        <v>-108.984416</v>
      </c>
      <c r="F123">
        <v>3485484.7832510001</v>
      </c>
      <c r="G123">
        <v>691451.31938600005</v>
      </c>
      <c r="H123" t="s">
        <v>814</v>
      </c>
      <c r="I123">
        <v>1701</v>
      </c>
    </row>
    <row r="124" spans="1:9">
      <c r="A124" t="s">
        <v>887</v>
      </c>
      <c r="C124" t="s">
        <v>535</v>
      </c>
      <c r="D124">
        <v>31.485330000000001</v>
      </c>
      <c r="E124">
        <v>-108.94762</v>
      </c>
      <c r="F124">
        <v>3485214.3970349999</v>
      </c>
      <c r="G124">
        <v>694953.34667799994</v>
      </c>
      <c r="H124" t="s">
        <v>808</v>
      </c>
      <c r="I124">
        <v>0</v>
      </c>
    </row>
    <row r="125" spans="1:9">
      <c r="A125" t="s">
        <v>887</v>
      </c>
      <c r="C125" t="s">
        <v>878</v>
      </c>
      <c r="D125">
        <v>31.496334999999998</v>
      </c>
      <c r="E125">
        <v>-109.03344800000001</v>
      </c>
      <c r="F125">
        <v>3486284.9798010001</v>
      </c>
      <c r="G125">
        <v>686777.26731999998</v>
      </c>
      <c r="H125" t="s">
        <v>879</v>
      </c>
      <c r="I125">
        <v>1912</v>
      </c>
    </row>
    <row r="126" spans="1:9">
      <c r="A126" t="s">
        <v>888</v>
      </c>
      <c r="C126" t="s">
        <v>529</v>
      </c>
      <c r="D126">
        <v>31.729831000000001</v>
      </c>
      <c r="E126">
        <v>-108.9794</v>
      </c>
      <c r="F126">
        <v>3512265.3861070001</v>
      </c>
      <c r="G126">
        <v>691432.81779</v>
      </c>
      <c r="H126" t="s">
        <v>530</v>
      </c>
      <c r="I126">
        <v>0</v>
      </c>
    </row>
    <row r="127" spans="1:9">
      <c r="A127" t="s">
        <v>888</v>
      </c>
      <c r="C127" t="s">
        <v>572</v>
      </c>
      <c r="D127">
        <v>31.714770999999999</v>
      </c>
      <c r="E127">
        <v>-108.94996399999999</v>
      </c>
      <c r="F127">
        <v>3510647.8395659998</v>
      </c>
      <c r="G127">
        <v>694253.55109099997</v>
      </c>
      <c r="H127" t="s">
        <v>573</v>
      </c>
      <c r="I127">
        <v>1707</v>
      </c>
    </row>
    <row r="128" spans="1:9">
      <c r="A128" t="s">
        <v>888</v>
      </c>
      <c r="C128" t="s">
        <v>689</v>
      </c>
      <c r="D128">
        <v>31.714953999999999</v>
      </c>
      <c r="E128">
        <v>-108.950979</v>
      </c>
      <c r="F128">
        <v>3510666.3152749999</v>
      </c>
      <c r="G128">
        <v>694156.95415999996</v>
      </c>
      <c r="H128" t="s">
        <v>690</v>
      </c>
      <c r="I128">
        <v>1678</v>
      </c>
    </row>
    <row r="129" spans="1:9">
      <c r="A129" t="s">
        <v>888</v>
      </c>
      <c r="C129" t="s">
        <v>618</v>
      </c>
      <c r="D129">
        <v>31.713608000000001</v>
      </c>
      <c r="E129">
        <v>-108.94763500000001</v>
      </c>
      <c r="F129">
        <v>3510522.9977259999</v>
      </c>
      <c r="G129">
        <v>694476.65374700003</v>
      </c>
      <c r="H129" t="s">
        <v>619</v>
      </c>
      <c r="I129">
        <v>1677</v>
      </c>
    </row>
    <row r="130" spans="1:9">
      <c r="A130" t="s">
        <v>887</v>
      </c>
      <c r="C130" t="s">
        <v>28</v>
      </c>
      <c r="D130">
        <v>32.017743000000003</v>
      </c>
      <c r="E130">
        <v>-110.041635</v>
      </c>
      <c r="F130">
        <v>3542803.2211969998</v>
      </c>
      <c r="G130">
        <v>590508.07426300005</v>
      </c>
      <c r="H130" t="s">
        <v>29</v>
      </c>
      <c r="I130">
        <v>1405</v>
      </c>
    </row>
    <row r="131" spans="1:9">
      <c r="A131" t="s">
        <v>887</v>
      </c>
      <c r="C131" t="s">
        <v>80</v>
      </c>
      <c r="D131">
        <v>31.926721000000001</v>
      </c>
      <c r="E131">
        <v>-110.423281</v>
      </c>
      <c r="F131">
        <v>3532457.8991450001</v>
      </c>
      <c r="G131">
        <v>554518.85626399994</v>
      </c>
      <c r="H131" t="s">
        <v>81</v>
      </c>
      <c r="I131">
        <v>1380</v>
      </c>
    </row>
    <row r="132" spans="1:9">
      <c r="A132" t="s">
        <v>887</v>
      </c>
      <c r="C132">
        <v>1</v>
      </c>
      <c r="D132">
        <v>31.500979999999998</v>
      </c>
      <c r="E132">
        <v>-109.018045</v>
      </c>
      <c r="F132">
        <v>3486826.3411849998</v>
      </c>
      <c r="G132">
        <v>688231.16988099995</v>
      </c>
      <c r="H132" t="s">
        <v>7</v>
      </c>
      <c r="I132">
        <v>1705</v>
      </c>
    </row>
    <row r="133" spans="1:9">
      <c r="A133" t="s">
        <v>887</v>
      </c>
      <c r="C133" t="s">
        <v>25</v>
      </c>
      <c r="D133">
        <v>31.731192</v>
      </c>
      <c r="E133">
        <v>-110.486384</v>
      </c>
      <c r="F133">
        <v>3510755.228077</v>
      </c>
      <c r="G133">
        <v>548655.98737800005</v>
      </c>
      <c r="H133" t="s">
        <v>26</v>
      </c>
      <c r="I133">
        <v>1511</v>
      </c>
    </row>
    <row r="134" spans="1:9">
      <c r="A134" t="s">
        <v>887</v>
      </c>
      <c r="C134" t="s">
        <v>92</v>
      </c>
      <c r="D134">
        <v>31.784866999999998</v>
      </c>
      <c r="E134">
        <v>-109.88806599999999</v>
      </c>
      <c r="F134">
        <v>3517127.8208360001</v>
      </c>
      <c r="G134">
        <v>605276.55246399995</v>
      </c>
      <c r="H134" t="s">
        <v>93</v>
      </c>
      <c r="I134">
        <v>0</v>
      </c>
    </row>
    <row r="135" spans="1:9">
      <c r="A135" t="s">
        <v>887</v>
      </c>
      <c r="C135" t="s">
        <v>94</v>
      </c>
      <c r="D135">
        <v>31.801565</v>
      </c>
      <c r="E135">
        <v>-109.945553</v>
      </c>
      <c r="F135">
        <v>3518924.5216600001</v>
      </c>
      <c r="G135">
        <v>599815.53865600005</v>
      </c>
      <c r="H135" t="s">
        <v>93</v>
      </c>
      <c r="I135">
        <v>0</v>
      </c>
    </row>
    <row r="136" spans="1:9">
      <c r="A136" t="s">
        <v>887</v>
      </c>
      <c r="C136" t="s">
        <v>95</v>
      </c>
      <c r="D136">
        <v>31.857953999999999</v>
      </c>
      <c r="E136">
        <v>-109.988058</v>
      </c>
      <c r="F136">
        <v>3525136.9361370001</v>
      </c>
      <c r="G136">
        <v>595733.58082899998</v>
      </c>
      <c r="H136" t="s">
        <v>93</v>
      </c>
      <c r="I136">
        <v>0</v>
      </c>
    </row>
    <row r="137" spans="1:9">
      <c r="A137" t="s">
        <v>887</v>
      </c>
      <c r="C137" t="s">
        <v>96</v>
      </c>
      <c r="D137">
        <v>31.856490000000001</v>
      </c>
      <c r="E137">
        <v>-109.94207900000001</v>
      </c>
      <c r="F137">
        <v>3525016.1325710001</v>
      </c>
      <c r="G137">
        <v>600085.06052399997</v>
      </c>
      <c r="H137" t="s">
        <v>93</v>
      </c>
      <c r="I137">
        <v>0</v>
      </c>
    </row>
    <row r="138" spans="1:9">
      <c r="A138" t="s">
        <v>887</v>
      </c>
      <c r="C138" t="s">
        <v>97</v>
      </c>
      <c r="D138">
        <v>31.849806000000001</v>
      </c>
      <c r="E138">
        <v>-109.91911899999999</v>
      </c>
      <c r="F138">
        <v>3524296.5776840001</v>
      </c>
      <c r="G138">
        <v>602264.73980400001</v>
      </c>
      <c r="H138" t="s">
        <v>93</v>
      </c>
      <c r="I138">
        <v>0</v>
      </c>
    </row>
    <row r="139" spans="1:9">
      <c r="A139" t="s">
        <v>887</v>
      </c>
      <c r="C139" t="s">
        <v>98</v>
      </c>
      <c r="D139">
        <v>31.863810999999998</v>
      </c>
      <c r="E139">
        <v>-109.979721</v>
      </c>
      <c r="F139">
        <v>3525793.465504</v>
      </c>
      <c r="G139">
        <v>596516.16171699995</v>
      </c>
      <c r="H139" t="s">
        <v>93</v>
      </c>
      <c r="I139">
        <v>0</v>
      </c>
    </row>
    <row r="140" spans="1:9">
      <c r="A140" t="s">
        <v>887</v>
      </c>
      <c r="C140" t="s">
        <v>99</v>
      </c>
      <c r="D140">
        <v>31.959187</v>
      </c>
      <c r="E140">
        <v>-110.01207100000001</v>
      </c>
      <c r="F140">
        <v>3536337.4743989999</v>
      </c>
      <c r="G140">
        <v>593359.51638000004</v>
      </c>
      <c r="H140" t="s">
        <v>93</v>
      </c>
      <c r="I140">
        <v>0</v>
      </c>
    </row>
    <row r="141" spans="1:9">
      <c r="A141" t="s">
        <v>887</v>
      </c>
      <c r="C141" t="s">
        <v>100</v>
      </c>
      <c r="D141">
        <v>31.984776</v>
      </c>
      <c r="E141">
        <v>-110.015438</v>
      </c>
      <c r="F141">
        <v>3539171.061578</v>
      </c>
      <c r="G141">
        <v>593015.49587600003</v>
      </c>
      <c r="H141" t="s">
        <v>93</v>
      </c>
      <c r="I141">
        <v>0</v>
      </c>
    </row>
    <row r="142" spans="1:9">
      <c r="A142" t="s">
        <v>887</v>
      </c>
      <c r="C142" t="s">
        <v>101</v>
      </c>
      <c r="D142">
        <v>31.811776999999999</v>
      </c>
      <c r="E142">
        <v>-109.96161600000001</v>
      </c>
      <c r="F142">
        <v>3520041.9406010001</v>
      </c>
      <c r="G142">
        <v>598284.07618700003</v>
      </c>
      <c r="H142" t="s">
        <v>93</v>
      </c>
      <c r="I142">
        <v>0</v>
      </c>
    </row>
    <row r="143" spans="1:9">
      <c r="A143" t="s">
        <v>887</v>
      </c>
      <c r="C143" t="s">
        <v>112</v>
      </c>
      <c r="D143">
        <v>31.813628999999999</v>
      </c>
      <c r="E143">
        <v>-110.018889</v>
      </c>
      <c r="F143">
        <v>3520196.8783900002</v>
      </c>
      <c r="G143">
        <v>592861.14317900001</v>
      </c>
      <c r="H143" t="s">
        <v>93</v>
      </c>
      <c r="I143">
        <v>0</v>
      </c>
    </row>
    <row r="144" spans="1:9">
      <c r="A144" t="s">
        <v>887</v>
      </c>
      <c r="C144" t="s">
        <v>123</v>
      </c>
      <c r="D144">
        <v>31.814250999999999</v>
      </c>
      <c r="E144">
        <v>-110.00439900000001</v>
      </c>
      <c r="F144">
        <v>3520278.2910549999</v>
      </c>
      <c r="G144">
        <v>594231.97078800004</v>
      </c>
      <c r="H144" t="s">
        <v>93</v>
      </c>
      <c r="I144">
        <v>0</v>
      </c>
    </row>
    <row r="145" spans="1:9">
      <c r="A145" t="s">
        <v>887</v>
      </c>
      <c r="C145" t="s">
        <v>133</v>
      </c>
      <c r="D145">
        <v>31.817772999999999</v>
      </c>
      <c r="E145">
        <v>-109.89704</v>
      </c>
      <c r="F145">
        <v>3520766.7483950001</v>
      </c>
      <c r="G145">
        <v>604389.80271700001</v>
      </c>
      <c r="H145" t="s">
        <v>93</v>
      </c>
      <c r="I145">
        <v>0</v>
      </c>
    </row>
    <row r="146" spans="1:9">
      <c r="A146" t="s">
        <v>887</v>
      </c>
      <c r="C146" t="s">
        <v>139</v>
      </c>
      <c r="D146">
        <v>31.825074000000001</v>
      </c>
      <c r="E146">
        <v>-109.900311</v>
      </c>
      <c r="F146">
        <v>3521572.9596890002</v>
      </c>
      <c r="G146">
        <v>604072.04092099995</v>
      </c>
      <c r="H146" t="s">
        <v>93</v>
      </c>
      <c r="I146">
        <v>0</v>
      </c>
    </row>
    <row r="147" spans="1:9">
      <c r="A147" t="s">
        <v>887</v>
      </c>
      <c r="C147" t="s">
        <v>148</v>
      </c>
      <c r="D147">
        <v>31.820630000000001</v>
      </c>
      <c r="E147">
        <v>-109.89597999999999</v>
      </c>
      <c r="F147">
        <v>3521084.5062719998</v>
      </c>
      <c r="G147">
        <v>604486.96595900005</v>
      </c>
      <c r="H147" t="s">
        <v>93</v>
      </c>
      <c r="I147">
        <v>0</v>
      </c>
    </row>
    <row r="148" spans="1:9">
      <c r="A148" t="s">
        <v>887</v>
      </c>
      <c r="C148" t="s">
        <v>159</v>
      </c>
      <c r="D148">
        <v>31.818252000000001</v>
      </c>
      <c r="E148">
        <v>-109.894926</v>
      </c>
      <c r="F148">
        <v>3520821.8902670001</v>
      </c>
      <c r="G148">
        <v>604589.38294000004</v>
      </c>
      <c r="H148" t="s">
        <v>93</v>
      </c>
      <c r="I148">
        <v>0</v>
      </c>
    </row>
    <row r="149" spans="1:9">
      <c r="A149" t="s">
        <v>887</v>
      </c>
      <c r="C149" t="s">
        <v>168</v>
      </c>
      <c r="D149">
        <v>31.831671</v>
      </c>
      <c r="E149">
        <v>-109.907059</v>
      </c>
      <c r="F149">
        <v>3522297.769754</v>
      </c>
      <c r="G149">
        <v>603426.01407599996</v>
      </c>
      <c r="H149" t="s">
        <v>93</v>
      </c>
      <c r="I149">
        <v>0</v>
      </c>
    </row>
    <row r="150" spans="1:9">
      <c r="A150" t="s">
        <v>887</v>
      </c>
      <c r="C150" t="s">
        <v>182</v>
      </c>
      <c r="D150">
        <v>31.752592</v>
      </c>
      <c r="E150">
        <v>-109.84885</v>
      </c>
      <c r="F150">
        <v>3513588.8810680001</v>
      </c>
      <c r="G150">
        <v>609027.49946900003</v>
      </c>
      <c r="H150" t="s">
        <v>93</v>
      </c>
      <c r="I150">
        <v>0</v>
      </c>
    </row>
    <row r="151" spans="1:9">
      <c r="A151" t="s">
        <v>887</v>
      </c>
      <c r="C151" t="s">
        <v>183</v>
      </c>
      <c r="D151">
        <v>31.751961999999999</v>
      </c>
      <c r="E151">
        <v>-109.84153000000001</v>
      </c>
      <c r="F151">
        <v>3513526.4215609999</v>
      </c>
      <c r="G151">
        <v>609721.56888399995</v>
      </c>
      <c r="H151" t="s">
        <v>93</v>
      </c>
      <c r="I151">
        <v>0</v>
      </c>
    </row>
    <row r="152" spans="1:9">
      <c r="A152" t="s">
        <v>887</v>
      </c>
      <c r="C152" t="s">
        <v>184</v>
      </c>
      <c r="D152">
        <v>31.773539</v>
      </c>
      <c r="E152">
        <v>-109.81746</v>
      </c>
      <c r="F152">
        <v>3515942.7057650001</v>
      </c>
      <c r="G152">
        <v>611975.37462200003</v>
      </c>
      <c r="H152" t="s">
        <v>93</v>
      </c>
      <c r="I152">
        <v>0</v>
      </c>
    </row>
    <row r="153" spans="1:9">
      <c r="A153" t="s">
        <v>887</v>
      </c>
      <c r="C153" t="s">
        <v>185</v>
      </c>
      <c r="D153">
        <v>31.791512999999998</v>
      </c>
      <c r="E153">
        <v>-109.90683799999999</v>
      </c>
      <c r="F153">
        <v>3517846.4975899998</v>
      </c>
      <c r="G153">
        <v>603491.66669999994</v>
      </c>
      <c r="H153" t="s">
        <v>93</v>
      </c>
      <c r="I153">
        <v>0</v>
      </c>
    </row>
    <row r="154" spans="1:9">
      <c r="A154" t="s">
        <v>887</v>
      </c>
      <c r="C154" t="s">
        <v>191</v>
      </c>
      <c r="D154">
        <v>31.797149999999998</v>
      </c>
      <c r="E154">
        <v>-109.81409499999999</v>
      </c>
      <c r="F154">
        <v>3518563.4373599999</v>
      </c>
      <c r="G154">
        <v>612265.52718800004</v>
      </c>
      <c r="H154" t="s">
        <v>93</v>
      </c>
      <c r="I154">
        <v>0</v>
      </c>
    </row>
    <row r="155" spans="1:9">
      <c r="A155" t="s">
        <v>887</v>
      </c>
      <c r="C155" t="s">
        <v>194</v>
      </c>
      <c r="D155">
        <v>31.793737</v>
      </c>
      <c r="E155">
        <v>-109.788758</v>
      </c>
      <c r="F155">
        <v>3518211.5278420001</v>
      </c>
      <c r="G155">
        <v>614668.42891300004</v>
      </c>
      <c r="H155" t="s">
        <v>93</v>
      </c>
      <c r="I155">
        <v>0</v>
      </c>
    </row>
    <row r="156" spans="1:9">
      <c r="A156" t="s">
        <v>887</v>
      </c>
      <c r="C156" t="s">
        <v>198</v>
      </c>
      <c r="D156">
        <v>31.793187</v>
      </c>
      <c r="E156">
        <v>-109.788183</v>
      </c>
      <c r="F156">
        <v>3518151.1273850002</v>
      </c>
      <c r="G156">
        <v>614723.57857899996</v>
      </c>
      <c r="H156" t="s">
        <v>93</v>
      </c>
      <c r="I156">
        <v>0</v>
      </c>
    </row>
    <row r="157" spans="1:9">
      <c r="A157" t="s">
        <v>887</v>
      </c>
      <c r="C157" t="s">
        <v>209</v>
      </c>
      <c r="D157">
        <v>31.805956999999999</v>
      </c>
      <c r="E157">
        <v>-109.788321</v>
      </c>
      <c r="F157">
        <v>3519566.610634</v>
      </c>
      <c r="G157">
        <v>614694.69082200003</v>
      </c>
      <c r="H157" t="s">
        <v>93</v>
      </c>
      <c r="I157">
        <v>0</v>
      </c>
    </row>
    <row r="158" spans="1:9">
      <c r="A158" t="s">
        <v>887</v>
      </c>
      <c r="C158" t="s">
        <v>220</v>
      </c>
      <c r="D158">
        <v>31.812234</v>
      </c>
      <c r="E158">
        <v>-110.01923600000001</v>
      </c>
      <c r="F158">
        <v>3520041.931721</v>
      </c>
      <c r="G158">
        <v>592829.63015800004</v>
      </c>
      <c r="H158" t="s">
        <v>93</v>
      </c>
      <c r="I158">
        <v>0</v>
      </c>
    </row>
    <row r="159" spans="1:9">
      <c r="A159" t="s">
        <v>887</v>
      </c>
      <c r="C159" t="s">
        <v>230</v>
      </c>
      <c r="D159">
        <v>31.808754</v>
      </c>
      <c r="E159">
        <v>-110.047572</v>
      </c>
      <c r="F159">
        <v>3519632.2609870001</v>
      </c>
      <c r="G159">
        <v>590150.98304199998</v>
      </c>
      <c r="H159" t="s">
        <v>93</v>
      </c>
      <c r="I159">
        <v>0</v>
      </c>
    </row>
    <row r="160" spans="1:9">
      <c r="A160" t="s">
        <v>887</v>
      </c>
      <c r="C160" t="s">
        <v>237</v>
      </c>
      <c r="D160">
        <v>31.826360999999999</v>
      </c>
      <c r="E160">
        <v>-109.98093299999999</v>
      </c>
      <c r="F160">
        <v>3521641.239664</v>
      </c>
      <c r="G160">
        <v>596440.54172600002</v>
      </c>
      <c r="H160" t="s">
        <v>93</v>
      </c>
      <c r="I160">
        <v>0</v>
      </c>
    </row>
    <row r="161" spans="1:9">
      <c r="A161" t="s">
        <v>887</v>
      </c>
      <c r="C161" t="s">
        <v>248</v>
      </c>
      <c r="D161">
        <v>31.833068000000001</v>
      </c>
      <c r="E161">
        <v>-109.86105999999999</v>
      </c>
      <c r="F161">
        <v>3522497.360783</v>
      </c>
      <c r="G161">
        <v>607777.49313199997</v>
      </c>
      <c r="H161" t="s">
        <v>93</v>
      </c>
      <c r="I161">
        <v>0</v>
      </c>
    </row>
    <row r="162" spans="1:9">
      <c r="A162" t="s">
        <v>887</v>
      </c>
      <c r="C162" t="s">
        <v>259</v>
      </c>
      <c r="D162">
        <v>31.843529</v>
      </c>
      <c r="E162">
        <v>-109.97688599999999</v>
      </c>
      <c r="F162">
        <v>3523547.800574</v>
      </c>
      <c r="G162">
        <v>596805.57034400001</v>
      </c>
      <c r="H162" t="s">
        <v>93</v>
      </c>
      <c r="I162">
        <v>0</v>
      </c>
    </row>
    <row r="163" spans="1:9">
      <c r="A163" t="s">
        <v>887</v>
      </c>
      <c r="C163" t="s">
        <v>265</v>
      </c>
      <c r="D163">
        <v>31.839148000000002</v>
      </c>
      <c r="E163">
        <v>-110.025091</v>
      </c>
      <c r="F163">
        <v>3523020.2849750002</v>
      </c>
      <c r="G163">
        <v>592248.71717600001</v>
      </c>
      <c r="H163" t="s">
        <v>93</v>
      </c>
      <c r="I163">
        <v>0</v>
      </c>
    </row>
    <row r="164" spans="1:9">
      <c r="A164" t="s">
        <v>887</v>
      </c>
      <c r="C164" t="s">
        <v>276</v>
      </c>
      <c r="D164">
        <v>31.852297</v>
      </c>
      <c r="E164">
        <v>-110.056484</v>
      </c>
      <c r="F164">
        <v>3524451.5137399998</v>
      </c>
      <c r="G164">
        <v>589265.45000199997</v>
      </c>
      <c r="H164" t="s">
        <v>93</v>
      </c>
      <c r="I164">
        <v>0</v>
      </c>
    </row>
    <row r="165" spans="1:9">
      <c r="A165" t="s">
        <v>887</v>
      </c>
      <c r="C165" t="s">
        <v>280</v>
      </c>
      <c r="D165">
        <v>31.753872999999999</v>
      </c>
      <c r="E165">
        <v>-109.902811</v>
      </c>
      <c r="F165">
        <v>3513678.0689480002</v>
      </c>
      <c r="G165">
        <v>603915.06640200003</v>
      </c>
      <c r="H165" t="s">
        <v>93</v>
      </c>
      <c r="I165">
        <v>0</v>
      </c>
    </row>
    <row r="166" spans="1:9">
      <c r="A166" t="s">
        <v>887</v>
      </c>
      <c r="C166" t="s">
        <v>288</v>
      </c>
      <c r="D166">
        <v>31.858115999999999</v>
      </c>
      <c r="E166">
        <v>-110.048874</v>
      </c>
      <c r="F166">
        <v>3525102.7911769999</v>
      </c>
      <c r="G166">
        <v>589979.75107500004</v>
      </c>
      <c r="H166" t="s">
        <v>93</v>
      </c>
      <c r="I166">
        <v>0</v>
      </c>
    </row>
    <row r="167" spans="1:9">
      <c r="A167" t="s">
        <v>887</v>
      </c>
      <c r="C167" t="s">
        <v>299</v>
      </c>
      <c r="D167">
        <v>31.853121999999999</v>
      </c>
      <c r="E167">
        <v>-109.973372</v>
      </c>
      <c r="F167">
        <v>3524614.3392130001</v>
      </c>
      <c r="G167">
        <v>597128.05121299997</v>
      </c>
      <c r="H167" t="s">
        <v>93</v>
      </c>
      <c r="I167">
        <v>0</v>
      </c>
    </row>
    <row r="168" spans="1:9">
      <c r="A168" t="s">
        <v>887</v>
      </c>
      <c r="C168" t="s">
        <v>310</v>
      </c>
      <c r="D168">
        <v>31.852716000000001</v>
      </c>
      <c r="E168">
        <v>-109.915893</v>
      </c>
      <c r="F168">
        <v>3524622.2118080002</v>
      </c>
      <c r="G168">
        <v>602566.73796399997</v>
      </c>
      <c r="H168" t="s">
        <v>93</v>
      </c>
      <c r="I168">
        <v>0</v>
      </c>
    </row>
    <row r="169" spans="1:9">
      <c r="A169" t="s">
        <v>887</v>
      </c>
      <c r="C169" t="s">
        <v>321</v>
      </c>
      <c r="D169">
        <v>31.85708</v>
      </c>
      <c r="E169">
        <v>-109.89988099999999</v>
      </c>
      <c r="F169">
        <v>3525121.1745159999</v>
      </c>
      <c r="G169">
        <v>604076.76138799998</v>
      </c>
      <c r="H169" t="s">
        <v>93</v>
      </c>
      <c r="I169">
        <v>0</v>
      </c>
    </row>
    <row r="170" spans="1:9">
      <c r="A170" t="s">
        <v>887</v>
      </c>
      <c r="C170" t="s">
        <v>322</v>
      </c>
      <c r="D170">
        <v>31.856925</v>
      </c>
      <c r="E170">
        <v>-109.866102</v>
      </c>
      <c r="F170">
        <v>3525136.9388700002</v>
      </c>
      <c r="G170">
        <v>607272.747707</v>
      </c>
      <c r="H170" t="s">
        <v>93</v>
      </c>
      <c r="I170">
        <v>0</v>
      </c>
    </row>
    <row r="171" spans="1:9">
      <c r="A171" t="s">
        <v>887</v>
      </c>
      <c r="C171" t="s">
        <v>324</v>
      </c>
      <c r="D171">
        <v>31.878312000000001</v>
      </c>
      <c r="E171">
        <v>-109.919758</v>
      </c>
      <c r="F171">
        <v>3527455.7977689998</v>
      </c>
      <c r="G171">
        <v>602172.82337300002</v>
      </c>
      <c r="H171" t="s">
        <v>93</v>
      </c>
      <c r="I171">
        <v>0</v>
      </c>
    </row>
    <row r="172" spans="1:9">
      <c r="A172" t="s">
        <v>887</v>
      </c>
      <c r="C172" t="s">
        <v>325</v>
      </c>
      <c r="D172">
        <v>31.878516999999999</v>
      </c>
      <c r="E172">
        <v>-109.904957</v>
      </c>
      <c r="F172">
        <v>3527492.5606579999</v>
      </c>
      <c r="G172">
        <v>603572.54419699998</v>
      </c>
      <c r="H172" t="s">
        <v>93</v>
      </c>
      <c r="I172">
        <v>0</v>
      </c>
    </row>
    <row r="173" spans="1:9">
      <c r="A173" t="s">
        <v>887</v>
      </c>
      <c r="C173" t="s">
        <v>326</v>
      </c>
      <c r="D173">
        <v>31.763013000000001</v>
      </c>
      <c r="E173">
        <v>-109.86583299999999</v>
      </c>
      <c r="F173">
        <v>3514727.073814</v>
      </c>
      <c r="G173">
        <v>607406.82221599994</v>
      </c>
      <c r="H173" t="s">
        <v>93</v>
      </c>
      <c r="I173">
        <v>0</v>
      </c>
    </row>
    <row r="174" spans="1:9">
      <c r="A174" t="s">
        <v>887</v>
      </c>
      <c r="C174" t="s">
        <v>327</v>
      </c>
      <c r="D174">
        <v>31.895195999999999</v>
      </c>
      <c r="E174">
        <v>-109.98386499999999</v>
      </c>
      <c r="F174">
        <v>3529268.8415609999</v>
      </c>
      <c r="G174">
        <v>596091.55810100003</v>
      </c>
      <c r="H174" t="s">
        <v>93</v>
      </c>
      <c r="I174">
        <v>0</v>
      </c>
    </row>
    <row r="175" spans="1:9">
      <c r="A175" t="s">
        <v>887</v>
      </c>
      <c r="C175" t="s">
        <v>328</v>
      </c>
      <c r="D175">
        <v>31.901738999999999</v>
      </c>
      <c r="E175">
        <v>-110.047033</v>
      </c>
      <c r="F175">
        <v>3529939.817307</v>
      </c>
      <c r="G175">
        <v>590111.44850000006</v>
      </c>
      <c r="H175" t="s">
        <v>93</v>
      </c>
      <c r="I175">
        <v>0</v>
      </c>
    </row>
    <row r="176" spans="1:9">
      <c r="A176" t="s">
        <v>887</v>
      </c>
      <c r="C176" t="s">
        <v>329</v>
      </c>
      <c r="D176">
        <v>31.921194</v>
      </c>
      <c r="E176">
        <v>-110.083698</v>
      </c>
      <c r="F176">
        <v>3532066.5318359998</v>
      </c>
      <c r="G176">
        <v>586626.15312200005</v>
      </c>
      <c r="H176" t="s">
        <v>93</v>
      </c>
      <c r="I176">
        <v>0</v>
      </c>
    </row>
    <row r="177" spans="1:9">
      <c r="A177" t="s">
        <v>887</v>
      </c>
      <c r="C177" t="s">
        <v>330</v>
      </c>
      <c r="D177">
        <v>31.761849000000002</v>
      </c>
      <c r="E177">
        <v>-109.86292899999999</v>
      </c>
      <c r="F177">
        <v>3514601.001071</v>
      </c>
      <c r="G177">
        <v>607683.22546099999</v>
      </c>
      <c r="H177" t="s">
        <v>93</v>
      </c>
      <c r="I177">
        <v>0</v>
      </c>
    </row>
    <row r="178" spans="1:9">
      <c r="A178" t="s">
        <v>887</v>
      </c>
      <c r="C178" t="s">
        <v>331</v>
      </c>
      <c r="D178">
        <v>31.912013999999999</v>
      </c>
      <c r="E178">
        <v>-109.977075</v>
      </c>
      <c r="F178">
        <v>3531139.0708460002</v>
      </c>
      <c r="G178">
        <v>596716.14135100006</v>
      </c>
      <c r="H178" t="s">
        <v>93</v>
      </c>
      <c r="I178">
        <v>0</v>
      </c>
    </row>
    <row r="179" spans="1:9">
      <c r="A179" t="s">
        <v>887</v>
      </c>
      <c r="C179" t="s">
        <v>332</v>
      </c>
      <c r="D179">
        <v>31.972764999999999</v>
      </c>
      <c r="E179">
        <v>-109.953366</v>
      </c>
      <c r="F179">
        <v>3537894.769719</v>
      </c>
      <c r="G179">
        <v>598892.75464900001</v>
      </c>
      <c r="H179" t="s">
        <v>93</v>
      </c>
      <c r="I179">
        <v>0</v>
      </c>
    </row>
    <row r="180" spans="1:9">
      <c r="A180" t="s">
        <v>887</v>
      </c>
      <c r="C180" t="s">
        <v>333</v>
      </c>
      <c r="D180">
        <v>31.973065999999999</v>
      </c>
      <c r="E180">
        <v>-109.952529</v>
      </c>
      <c r="F180">
        <v>3537928.900074</v>
      </c>
      <c r="G180">
        <v>598971.53694699996</v>
      </c>
      <c r="H180" t="s">
        <v>93</v>
      </c>
      <c r="I180">
        <v>0</v>
      </c>
    </row>
    <row r="181" spans="1:9">
      <c r="A181" t="s">
        <v>887</v>
      </c>
      <c r="C181" t="s">
        <v>334</v>
      </c>
      <c r="D181">
        <v>31.985842999999999</v>
      </c>
      <c r="E181">
        <v>-109.99747000000001</v>
      </c>
      <c r="F181">
        <v>3539304.9889509999</v>
      </c>
      <c r="G181">
        <v>594711.96845599997</v>
      </c>
      <c r="H181" t="s">
        <v>93</v>
      </c>
      <c r="I181">
        <v>0</v>
      </c>
    </row>
    <row r="182" spans="1:9">
      <c r="A182" t="s">
        <v>887</v>
      </c>
      <c r="C182" t="s">
        <v>335</v>
      </c>
      <c r="D182">
        <v>31.984676</v>
      </c>
      <c r="E182">
        <v>-109.97593999999999</v>
      </c>
      <c r="F182">
        <v>3539194.6928440002</v>
      </c>
      <c r="G182">
        <v>596747.21478000004</v>
      </c>
      <c r="H182" t="s">
        <v>93</v>
      </c>
      <c r="I182">
        <v>0</v>
      </c>
    </row>
    <row r="183" spans="1:9">
      <c r="A183" t="s">
        <v>887</v>
      </c>
      <c r="C183" t="s">
        <v>336</v>
      </c>
      <c r="D183">
        <v>31.769185</v>
      </c>
      <c r="E183">
        <v>-109.869939</v>
      </c>
      <c r="F183">
        <v>3515407.2223319998</v>
      </c>
      <c r="G183">
        <v>607010.93749599997</v>
      </c>
      <c r="H183" t="s">
        <v>93</v>
      </c>
      <c r="I183">
        <v>0</v>
      </c>
    </row>
    <row r="184" spans="1:9">
      <c r="A184" t="s">
        <v>887</v>
      </c>
      <c r="C184" t="s">
        <v>337</v>
      </c>
      <c r="D184">
        <v>31.979825999999999</v>
      </c>
      <c r="E184">
        <v>-109.98853</v>
      </c>
      <c r="F184">
        <v>3538645.8389969999</v>
      </c>
      <c r="G184">
        <v>595562.82879499998</v>
      </c>
      <c r="H184" t="s">
        <v>93</v>
      </c>
      <c r="I184">
        <v>0</v>
      </c>
    </row>
    <row r="185" spans="1:9">
      <c r="A185" t="s">
        <v>887</v>
      </c>
      <c r="C185" t="s">
        <v>338</v>
      </c>
      <c r="D185">
        <v>31.998873</v>
      </c>
      <c r="E185">
        <v>-109.964996</v>
      </c>
      <c r="F185">
        <v>3540778.2415160001</v>
      </c>
      <c r="G185">
        <v>597766.14905999997</v>
      </c>
      <c r="H185" t="s">
        <v>93</v>
      </c>
      <c r="I185">
        <v>0</v>
      </c>
    </row>
    <row r="186" spans="1:9">
      <c r="A186" t="s">
        <v>887</v>
      </c>
      <c r="C186" t="s">
        <v>339</v>
      </c>
      <c r="D186">
        <v>32.005094</v>
      </c>
      <c r="E186">
        <v>-110.008242</v>
      </c>
      <c r="F186">
        <v>3541429.5232529999</v>
      </c>
      <c r="G186">
        <v>593674.65078000003</v>
      </c>
      <c r="H186" t="s">
        <v>93</v>
      </c>
      <c r="I186">
        <v>0</v>
      </c>
    </row>
    <row r="187" spans="1:9">
      <c r="A187" t="s">
        <v>887</v>
      </c>
      <c r="C187" t="s">
        <v>340</v>
      </c>
      <c r="D187">
        <v>31.993903</v>
      </c>
      <c r="E187">
        <v>-110.0286</v>
      </c>
      <c r="F187">
        <v>3540171.6094089998</v>
      </c>
      <c r="G187">
        <v>591762.84321800002</v>
      </c>
      <c r="H187" t="s">
        <v>93</v>
      </c>
      <c r="I187">
        <v>0</v>
      </c>
    </row>
    <row r="188" spans="1:9">
      <c r="A188" t="s">
        <v>887</v>
      </c>
      <c r="C188" t="s">
        <v>341</v>
      </c>
      <c r="D188">
        <v>32.007987</v>
      </c>
      <c r="E188">
        <v>-110.027006</v>
      </c>
      <c r="F188">
        <v>3541734.1525650001</v>
      </c>
      <c r="G188">
        <v>591899.39619899995</v>
      </c>
      <c r="H188" t="s">
        <v>93</v>
      </c>
      <c r="I188">
        <v>0</v>
      </c>
    </row>
    <row r="189" spans="1:9">
      <c r="A189" t="s">
        <v>887</v>
      </c>
      <c r="C189" t="s">
        <v>342</v>
      </c>
      <c r="D189">
        <v>32.008569000000001</v>
      </c>
      <c r="E189">
        <v>-110.007232</v>
      </c>
      <c r="F189">
        <v>3541815.5630279998</v>
      </c>
      <c r="G189">
        <v>593766.57078099996</v>
      </c>
      <c r="H189" t="s">
        <v>93</v>
      </c>
      <c r="I189">
        <v>0</v>
      </c>
    </row>
    <row r="190" spans="1:9">
      <c r="A190" t="s">
        <v>887</v>
      </c>
      <c r="C190" t="s">
        <v>343</v>
      </c>
      <c r="D190">
        <v>32.016317000000001</v>
      </c>
      <c r="E190">
        <v>-110.004395</v>
      </c>
      <c r="F190">
        <v>3542676.9276760002</v>
      </c>
      <c r="G190">
        <v>594026.55198999995</v>
      </c>
      <c r="H190" t="s">
        <v>93</v>
      </c>
      <c r="I190">
        <v>0</v>
      </c>
    </row>
    <row r="191" spans="1:9">
      <c r="A191" t="s">
        <v>887</v>
      </c>
      <c r="C191" t="s">
        <v>344</v>
      </c>
      <c r="D191">
        <v>32.01238</v>
      </c>
      <c r="E191">
        <v>-109.99787600000001</v>
      </c>
      <c r="F191">
        <v>3542246.2418809999</v>
      </c>
      <c r="G191">
        <v>594646.31911000004</v>
      </c>
      <c r="H191" t="s">
        <v>93</v>
      </c>
      <c r="I191">
        <v>0</v>
      </c>
    </row>
    <row r="192" spans="1:9">
      <c r="A192" t="s">
        <v>887</v>
      </c>
      <c r="C192" t="s">
        <v>345</v>
      </c>
      <c r="D192">
        <v>32.010126999999997</v>
      </c>
      <c r="E192">
        <v>-109.97087500000001</v>
      </c>
      <c r="F192">
        <v>3542020.3994900002</v>
      </c>
      <c r="G192">
        <v>597198.90899799997</v>
      </c>
      <c r="H192" t="s">
        <v>93</v>
      </c>
      <c r="I192">
        <v>0</v>
      </c>
    </row>
    <row r="193" spans="1:9">
      <c r="A193" t="s">
        <v>887</v>
      </c>
      <c r="C193" t="s">
        <v>346</v>
      </c>
      <c r="D193">
        <v>32.036113</v>
      </c>
      <c r="E193">
        <v>-110.027682</v>
      </c>
      <c r="F193">
        <v>3544851.3567280001</v>
      </c>
      <c r="G193">
        <v>591807.47967899998</v>
      </c>
      <c r="H193" t="s">
        <v>93</v>
      </c>
      <c r="I193">
        <v>0</v>
      </c>
    </row>
    <row r="194" spans="1:9">
      <c r="A194" t="s">
        <v>887</v>
      </c>
      <c r="C194" t="s">
        <v>347</v>
      </c>
      <c r="D194">
        <v>31.783863</v>
      </c>
      <c r="E194">
        <v>-109.87411400000001</v>
      </c>
      <c r="F194">
        <v>3517030.157377</v>
      </c>
      <c r="G194">
        <v>606598.63948100002</v>
      </c>
      <c r="H194" t="s">
        <v>93</v>
      </c>
      <c r="I194">
        <v>0</v>
      </c>
    </row>
    <row r="195" spans="1:9">
      <c r="A195" t="s">
        <v>887</v>
      </c>
      <c r="C195" t="s">
        <v>348</v>
      </c>
      <c r="D195">
        <v>32.03434</v>
      </c>
      <c r="E195">
        <v>-110.01894</v>
      </c>
      <c r="F195">
        <v>3544662.2729659998</v>
      </c>
      <c r="G195">
        <v>592634.71406499995</v>
      </c>
      <c r="H195" t="s">
        <v>93</v>
      </c>
      <c r="I195">
        <v>0</v>
      </c>
    </row>
    <row r="196" spans="1:9">
      <c r="A196" t="s">
        <v>887</v>
      </c>
      <c r="C196" t="s">
        <v>349</v>
      </c>
      <c r="D196">
        <v>32.037661</v>
      </c>
      <c r="E196">
        <v>-110.001244</v>
      </c>
      <c r="F196">
        <v>3545045.6836410002</v>
      </c>
      <c r="G196">
        <v>594302.29804899998</v>
      </c>
      <c r="H196" t="s">
        <v>93</v>
      </c>
      <c r="I196">
        <v>0</v>
      </c>
    </row>
    <row r="197" spans="1:9">
      <c r="A197" t="s">
        <v>887</v>
      </c>
      <c r="C197" t="s">
        <v>357</v>
      </c>
      <c r="D197">
        <v>31.780570999999998</v>
      </c>
      <c r="E197">
        <v>-109.852937</v>
      </c>
      <c r="F197">
        <v>3516686.1409959998</v>
      </c>
      <c r="G197">
        <v>608607.62011400005</v>
      </c>
      <c r="H197" t="s">
        <v>93</v>
      </c>
      <c r="I197">
        <v>0</v>
      </c>
    </row>
    <row r="198" spans="1:9">
      <c r="A198" t="s">
        <v>887</v>
      </c>
      <c r="C198" t="s">
        <v>368</v>
      </c>
      <c r="D198">
        <v>31.777394999999999</v>
      </c>
      <c r="E198">
        <v>-109.834534</v>
      </c>
      <c r="F198">
        <v>3516352.61876</v>
      </c>
      <c r="G198">
        <v>610353.99265599996</v>
      </c>
      <c r="H198" t="s">
        <v>93</v>
      </c>
      <c r="I198">
        <v>0</v>
      </c>
    </row>
    <row r="199" spans="1:9">
      <c r="A199" t="s">
        <v>887</v>
      </c>
      <c r="C199" t="s">
        <v>378</v>
      </c>
      <c r="D199">
        <v>31.777094999999999</v>
      </c>
      <c r="E199">
        <v>-109.832874</v>
      </c>
      <c r="F199">
        <v>3516321.1071990002</v>
      </c>
      <c r="G199">
        <v>610511.55586099997</v>
      </c>
      <c r="H199" t="s">
        <v>93</v>
      </c>
      <c r="I199">
        <v>0</v>
      </c>
    </row>
    <row r="200" spans="1:9">
      <c r="A200" t="s">
        <v>887</v>
      </c>
      <c r="C200" t="s">
        <v>417</v>
      </c>
      <c r="D200">
        <v>31.836210000000001</v>
      </c>
      <c r="E200">
        <v>-110.040988</v>
      </c>
      <c r="F200">
        <v>3522681.2202929999</v>
      </c>
      <c r="G200">
        <v>590747.29036400001</v>
      </c>
      <c r="H200" t="s">
        <v>93</v>
      </c>
      <c r="I200">
        <v>0</v>
      </c>
    </row>
    <row r="201" spans="1:9">
      <c r="A201" t="s">
        <v>887</v>
      </c>
      <c r="C201" t="s">
        <v>451</v>
      </c>
      <c r="D201">
        <v>31.903053</v>
      </c>
      <c r="E201">
        <v>-110.048547</v>
      </c>
      <c r="F201">
        <v>3530084.245656</v>
      </c>
      <c r="G201">
        <v>589967.00907000003</v>
      </c>
      <c r="H201" t="s">
        <v>93</v>
      </c>
      <c r="I201">
        <v>0</v>
      </c>
    </row>
    <row r="202" spans="1:9">
      <c r="A202" t="s">
        <v>887</v>
      </c>
      <c r="C202" t="s">
        <v>452</v>
      </c>
      <c r="D202">
        <v>31.976092000000001</v>
      </c>
      <c r="E202">
        <v>-110.01075</v>
      </c>
      <c r="F202">
        <v>3538212.5243350002</v>
      </c>
      <c r="G202">
        <v>593467.19174699998</v>
      </c>
      <c r="H202" t="s">
        <v>93</v>
      </c>
      <c r="I202">
        <v>0</v>
      </c>
    </row>
    <row r="203" spans="1:9">
      <c r="A203" t="s">
        <v>887</v>
      </c>
      <c r="C203" t="s">
        <v>454</v>
      </c>
      <c r="D203">
        <v>31.993929000000001</v>
      </c>
      <c r="E203">
        <v>-110.019593</v>
      </c>
      <c r="F203">
        <v>3540182.1133480002</v>
      </c>
      <c r="G203">
        <v>592613.69799999997</v>
      </c>
      <c r="H203" t="s">
        <v>93</v>
      </c>
      <c r="I203">
        <v>0</v>
      </c>
    </row>
    <row r="204" spans="1:9">
      <c r="A204" t="s">
        <v>887</v>
      </c>
      <c r="C204" t="s">
        <v>9</v>
      </c>
      <c r="D204">
        <v>31.554005</v>
      </c>
      <c r="E204">
        <v>-110.547145</v>
      </c>
      <c r="F204">
        <v>3491090.6568840002</v>
      </c>
      <c r="G204">
        <v>542981.45707100001</v>
      </c>
      <c r="H204" t="s">
        <v>10</v>
      </c>
      <c r="I204">
        <v>0</v>
      </c>
    </row>
    <row r="205" spans="1:9">
      <c r="A205" t="s">
        <v>887</v>
      </c>
      <c r="C205" t="s">
        <v>17</v>
      </c>
      <c r="D205">
        <v>31.463654999999999</v>
      </c>
      <c r="E205">
        <v>-110.518214</v>
      </c>
      <c r="F205">
        <v>3481088.397529</v>
      </c>
      <c r="G205">
        <v>545771.40951499995</v>
      </c>
      <c r="H205" t="s">
        <v>10</v>
      </c>
      <c r="I205">
        <v>0</v>
      </c>
    </row>
    <row r="206" spans="1:9">
      <c r="A206" t="s">
        <v>887</v>
      </c>
      <c r="C206" t="s">
        <v>149</v>
      </c>
      <c r="D206">
        <v>31.362662</v>
      </c>
      <c r="E206">
        <v>-110.300338</v>
      </c>
      <c r="F206">
        <v>3470006.0591770001</v>
      </c>
      <c r="G206">
        <v>566541.54789599997</v>
      </c>
      <c r="H206" t="s">
        <v>10</v>
      </c>
      <c r="I206">
        <v>0</v>
      </c>
    </row>
    <row r="207" spans="1:9">
      <c r="A207" t="s">
        <v>887</v>
      </c>
      <c r="C207" t="s">
        <v>150</v>
      </c>
      <c r="D207">
        <v>31.364773</v>
      </c>
      <c r="E207">
        <v>-110.29773</v>
      </c>
      <c r="F207">
        <v>3470241.6751250001</v>
      </c>
      <c r="G207">
        <v>566788.125841</v>
      </c>
      <c r="H207" t="s">
        <v>10</v>
      </c>
      <c r="I207">
        <v>0</v>
      </c>
    </row>
    <row r="208" spans="1:9">
      <c r="A208" t="s">
        <v>887</v>
      </c>
      <c r="C208" t="s">
        <v>151</v>
      </c>
      <c r="D208">
        <v>31.370197999999998</v>
      </c>
      <c r="E208">
        <v>-110.295356</v>
      </c>
      <c r="F208">
        <v>3470844.4293999998</v>
      </c>
      <c r="G208">
        <v>567010.04561799997</v>
      </c>
      <c r="H208" t="s">
        <v>10</v>
      </c>
      <c r="I208">
        <v>0</v>
      </c>
    </row>
    <row r="209" spans="1:9">
      <c r="A209" t="s">
        <v>887</v>
      </c>
      <c r="C209" t="s">
        <v>152</v>
      </c>
      <c r="D209">
        <v>31.372838000000002</v>
      </c>
      <c r="E209">
        <v>-110.46263999999999</v>
      </c>
      <c r="F209">
        <v>3471047.1710680001</v>
      </c>
      <c r="G209">
        <v>551100.25160199997</v>
      </c>
      <c r="H209" t="s">
        <v>10</v>
      </c>
      <c r="I209">
        <v>0</v>
      </c>
    </row>
    <row r="210" spans="1:9">
      <c r="A210" t="s">
        <v>887</v>
      </c>
      <c r="C210" t="s">
        <v>153</v>
      </c>
      <c r="D210">
        <v>31.404288999999999</v>
      </c>
      <c r="E210">
        <v>-110.47053099999999</v>
      </c>
      <c r="F210">
        <v>3474529.4013999999</v>
      </c>
      <c r="G210">
        <v>550333.11680299998</v>
      </c>
      <c r="H210" t="s">
        <v>10</v>
      </c>
      <c r="I210">
        <v>0</v>
      </c>
    </row>
    <row r="211" spans="1:9">
      <c r="A211" t="s">
        <v>887</v>
      </c>
      <c r="C211" t="s">
        <v>154</v>
      </c>
      <c r="D211">
        <v>31.397317000000001</v>
      </c>
      <c r="E211">
        <v>-110.397458</v>
      </c>
      <c r="F211">
        <v>3473792.4120410001</v>
      </c>
      <c r="G211">
        <v>557283.89524800004</v>
      </c>
      <c r="H211" t="s">
        <v>10</v>
      </c>
      <c r="I211">
        <v>0</v>
      </c>
    </row>
    <row r="212" spans="1:9">
      <c r="A212" t="s">
        <v>887</v>
      </c>
      <c r="C212" t="s">
        <v>155</v>
      </c>
      <c r="D212">
        <v>31.394850000000002</v>
      </c>
      <c r="E212">
        <v>-110.388108</v>
      </c>
      <c r="F212">
        <v>3473523.9137900001</v>
      </c>
      <c r="G212">
        <v>558174.31798399996</v>
      </c>
      <c r="H212" t="s">
        <v>10</v>
      </c>
      <c r="I212">
        <v>0</v>
      </c>
    </row>
    <row r="213" spans="1:9">
      <c r="A213" t="s">
        <v>887</v>
      </c>
      <c r="C213" t="s">
        <v>156</v>
      </c>
      <c r="D213">
        <v>31.406343</v>
      </c>
      <c r="E213">
        <v>-110.323763</v>
      </c>
      <c r="F213">
        <v>3474833.517461</v>
      </c>
      <c r="G213">
        <v>564283.98644100002</v>
      </c>
      <c r="H213" t="s">
        <v>10</v>
      </c>
      <c r="I213">
        <v>0</v>
      </c>
    </row>
    <row r="214" spans="1:9">
      <c r="A214" t="s">
        <v>887</v>
      </c>
      <c r="C214" t="s">
        <v>157</v>
      </c>
      <c r="D214">
        <v>31.421597999999999</v>
      </c>
      <c r="E214">
        <v>-110.296874</v>
      </c>
      <c r="F214">
        <v>3476540.3914450002</v>
      </c>
      <c r="G214">
        <v>566829.227556</v>
      </c>
      <c r="H214" t="s">
        <v>10</v>
      </c>
      <c r="I214">
        <v>0</v>
      </c>
    </row>
    <row r="215" spans="1:9">
      <c r="A215" t="s">
        <v>887</v>
      </c>
      <c r="C215" t="s">
        <v>158</v>
      </c>
      <c r="D215">
        <v>31.427772999999998</v>
      </c>
      <c r="E215">
        <v>-110.30959900000001</v>
      </c>
      <c r="F215">
        <v>3477217.1122090002</v>
      </c>
      <c r="G215">
        <v>565615.50791699998</v>
      </c>
      <c r="H215" t="s">
        <v>10</v>
      </c>
      <c r="I215">
        <v>0</v>
      </c>
    </row>
    <row r="216" spans="1:9">
      <c r="A216" t="s">
        <v>887</v>
      </c>
      <c r="C216" t="s">
        <v>160</v>
      </c>
      <c r="D216">
        <v>31.426231000000001</v>
      </c>
      <c r="E216">
        <v>-110.36516</v>
      </c>
      <c r="F216">
        <v>3477014.3661329998</v>
      </c>
      <c r="G216">
        <v>560335.98912699998</v>
      </c>
      <c r="H216" t="s">
        <v>10</v>
      </c>
      <c r="I216">
        <v>0</v>
      </c>
    </row>
    <row r="217" spans="1:9">
      <c r="A217" t="s">
        <v>887</v>
      </c>
      <c r="C217" t="s">
        <v>161</v>
      </c>
      <c r="D217">
        <v>31.437324</v>
      </c>
      <c r="E217">
        <v>-110.455123</v>
      </c>
      <c r="F217">
        <v>3478197.943924</v>
      </c>
      <c r="G217">
        <v>551779.71218100004</v>
      </c>
      <c r="H217" t="s">
        <v>10</v>
      </c>
      <c r="I217">
        <v>0</v>
      </c>
    </row>
    <row r="218" spans="1:9">
      <c r="A218" t="s">
        <v>887</v>
      </c>
      <c r="C218" t="s">
        <v>162</v>
      </c>
      <c r="D218">
        <v>31.438468</v>
      </c>
      <c r="E218">
        <v>-110.35547699999999</v>
      </c>
      <c r="F218">
        <v>3478376.0299519999</v>
      </c>
      <c r="G218">
        <v>561248.32966399996</v>
      </c>
      <c r="H218" t="s">
        <v>10</v>
      </c>
      <c r="I218">
        <v>0</v>
      </c>
    </row>
    <row r="219" spans="1:9">
      <c r="A219" t="s">
        <v>887</v>
      </c>
      <c r="C219" t="s">
        <v>163</v>
      </c>
      <c r="D219">
        <v>31.477115000000001</v>
      </c>
      <c r="E219">
        <v>-110.357692</v>
      </c>
      <c r="F219">
        <v>3482658.276329</v>
      </c>
      <c r="G219">
        <v>561012.70756300003</v>
      </c>
      <c r="H219" t="s">
        <v>10</v>
      </c>
      <c r="I219">
        <v>0</v>
      </c>
    </row>
    <row r="220" spans="1:9">
      <c r="A220" t="s">
        <v>887</v>
      </c>
      <c r="C220" t="s">
        <v>164</v>
      </c>
      <c r="D220">
        <v>31.502808999999999</v>
      </c>
      <c r="E220">
        <v>-110.335735</v>
      </c>
      <c r="F220">
        <v>3485518.5920020002</v>
      </c>
      <c r="G220">
        <v>563081.23049700004</v>
      </c>
      <c r="H220" t="s">
        <v>10</v>
      </c>
      <c r="I220">
        <v>0</v>
      </c>
    </row>
    <row r="221" spans="1:9">
      <c r="A221" t="s">
        <v>887</v>
      </c>
      <c r="C221" t="s">
        <v>165</v>
      </c>
      <c r="D221">
        <v>31.517437000000001</v>
      </c>
      <c r="E221">
        <v>-110.389099</v>
      </c>
      <c r="F221">
        <v>3487110.3888989999</v>
      </c>
      <c r="G221">
        <v>558004.45117599994</v>
      </c>
      <c r="H221" t="s">
        <v>10</v>
      </c>
      <c r="I221">
        <v>0</v>
      </c>
    </row>
    <row r="222" spans="1:9">
      <c r="A222" t="s">
        <v>887</v>
      </c>
      <c r="C222" t="s">
        <v>166</v>
      </c>
      <c r="D222">
        <v>31.526454999999999</v>
      </c>
      <c r="E222">
        <v>-110.414551</v>
      </c>
      <c r="F222">
        <v>3488096.7074040002</v>
      </c>
      <c r="G222">
        <v>555582.50153500005</v>
      </c>
      <c r="H222" t="s">
        <v>10</v>
      </c>
      <c r="I222">
        <v>0</v>
      </c>
    </row>
    <row r="223" spans="1:9">
      <c r="A223" t="s">
        <v>887</v>
      </c>
      <c r="C223" t="s">
        <v>167</v>
      </c>
      <c r="D223">
        <v>31.531956000000001</v>
      </c>
      <c r="E223">
        <v>-110.64973999999999</v>
      </c>
      <c r="F223">
        <v>3488611.1321939998</v>
      </c>
      <c r="G223">
        <v>533251.89691799995</v>
      </c>
      <c r="H223" t="s">
        <v>10</v>
      </c>
      <c r="I223">
        <v>0</v>
      </c>
    </row>
    <row r="224" spans="1:9">
      <c r="A224" t="s">
        <v>887</v>
      </c>
      <c r="C224" t="s">
        <v>169</v>
      </c>
      <c r="D224">
        <v>31.564751999999999</v>
      </c>
      <c r="E224">
        <v>-110.663746</v>
      </c>
      <c r="F224">
        <v>3492241.9486019998</v>
      </c>
      <c r="G224">
        <v>531911.12272300001</v>
      </c>
      <c r="H224" t="s">
        <v>10</v>
      </c>
      <c r="I224">
        <v>0</v>
      </c>
    </row>
    <row r="225" spans="1:9">
      <c r="A225" t="s">
        <v>887</v>
      </c>
      <c r="C225" t="s">
        <v>170</v>
      </c>
      <c r="D225">
        <v>31.534825999999999</v>
      </c>
      <c r="E225">
        <v>-110.431496</v>
      </c>
      <c r="F225">
        <v>3489016.144655</v>
      </c>
      <c r="G225">
        <v>553968.930452</v>
      </c>
      <c r="H225" t="s">
        <v>10</v>
      </c>
      <c r="I225">
        <v>0</v>
      </c>
    </row>
    <row r="226" spans="1:9">
      <c r="A226" t="s">
        <v>887</v>
      </c>
      <c r="C226" t="s">
        <v>171</v>
      </c>
      <c r="D226">
        <v>31.561340000000001</v>
      </c>
      <c r="E226">
        <v>-110.442263</v>
      </c>
      <c r="F226">
        <v>3491949.6183250002</v>
      </c>
      <c r="G226">
        <v>552931.87262499996</v>
      </c>
      <c r="H226" t="s">
        <v>10</v>
      </c>
      <c r="I226">
        <v>0</v>
      </c>
    </row>
    <row r="227" spans="1:9">
      <c r="A227" t="s">
        <v>887</v>
      </c>
      <c r="C227" t="s">
        <v>172</v>
      </c>
      <c r="D227">
        <v>31.606223</v>
      </c>
      <c r="E227">
        <v>-110.63246599999999</v>
      </c>
      <c r="F227">
        <v>3496848.0068049999</v>
      </c>
      <c r="G227">
        <v>534864.13217800006</v>
      </c>
      <c r="H227" t="s">
        <v>10</v>
      </c>
      <c r="I227">
        <v>0</v>
      </c>
    </row>
    <row r="228" spans="1:9">
      <c r="A228" t="s">
        <v>887</v>
      </c>
      <c r="C228" t="s">
        <v>173</v>
      </c>
      <c r="D228">
        <v>31.567094999999998</v>
      </c>
      <c r="E228">
        <v>-110.774843</v>
      </c>
      <c r="F228">
        <v>3492474.5867829998</v>
      </c>
      <c r="G228">
        <v>521367.573508</v>
      </c>
      <c r="H228" t="s">
        <v>10</v>
      </c>
      <c r="I228">
        <v>0</v>
      </c>
    </row>
    <row r="229" spans="1:9">
      <c r="A229" t="s">
        <v>887</v>
      </c>
      <c r="C229" t="s">
        <v>174</v>
      </c>
      <c r="D229">
        <v>31.565791000000001</v>
      </c>
      <c r="E229">
        <v>-110.661914</v>
      </c>
      <c r="F229">
        <v>3492357.663768</v>
      </c>
      <c r="G229">
        <v>532084.69029099995</v>
      </c>
      <c r="H229" t="s">
        <v>10</v>
      </c>
      <c r="I229">
        <v>0</v>
      </c>
    </row>
    <row r="230" spans="1:9">
      <c r="A230" t="s">
        <v>887</v>
      </c>
      <c r="C230" t="s">
        <v>175</v>
      </c>
      <c r="D230">
        <v>31.566734</v>
      </c>
      <c r="E230">
        <v>-110.66285499999999</v>
      </c>
      <c r="F230">
        <v>3492461.799838</v>
      </c>
      <c r="G230">
        <v>531995.00938900001</v>
      </c>
      <c r="H230" t="s">
        <v>10</v>
      </c>
      <c r="I230">
        <v>0</v>
      </c>
    </row>
    <row r="231" spans="1:9">
      <c r="A231" t="s">
        <v>887</v>
      </c>
      <c r="C231" t="s">
        <v>176</v>
      </c>
      <c r="D231">
        <v>31.584288999999998</v>
      </c>
      <c r="E231">
        <v>-110.542456</v>
      </c>
      <c r="F231">
        <v>3494449.0798579999</v>
      </c>
      <c r="G231">
        <v>543412.47023400001</v>
      </c>
      <c r="H231" t="s">
        <v>10</v>
      </c>
      <c r="I231">
        <v>0</v>
      </c>
    </row>
    <row r="232" spans="1:9">
      <c r="A232" t="s">
        <v>887</v>
      </c>
      <c r="C232" t="s">
        <v>177</v>
      </c>
      <c r="D232">
        <v>31.510166000000002</v>
      </c>
      <c r="E232">
        <v>-110.61739799999999</v>
      </c>
      <c r="F232">
        <v>3486206.3465010002</v>
      </c>
      <c r="G232">
        <v>536330.68659699999</v>
      </c>
      <c r="H232" t="s">
        <v>10</v>
      </c>
      <c r="I232">
        <v>0</v>
      </c>
    </row>
    <row r="233" spans="1:9">
      <c r="A233" t="s">
        <v>887</v>
      </c>
      <c r="C233" t="s">
        <v>178</v>
      </c>
      <c r="D233">
        <v>31.355708</v>
      </c>
      <c r="E233">
        <v>-110.27903000000001</v>
      </c>
      <c r="F233">
        <v>3469248.436528</v>
      </c>
      <c r="G233">
        <v>568573.13166800002</v>
      </c>
      <c r="H233" t="s">
        <v>10</v>
      </c>
      <c r="I233">
        <v>0</v>
      </c>
    </row>
    <row r="234" spans="1:9">
      <c r="A234" t="s">
        <v>887</v>
      </c>
      <c r="C234" t="s">
        <v>179</v>
      </c>
      <c r="D234">
        <v>31.367599999999999</v>
      </c>
      <c r="E234">
        <v>-110.268963</v>
      </c>
      <c r="F234">
        <v>3470572.7960060001</v>
      </c>
      <c r="G234">
        <v>569521.89287900005</v>
      </c>
      <c r="H234" t="s">
        <v>10</v>
      </c>
      <c r="I234">
        <v>0</v>
      </c>
    </row>
    <row r="235" spans="1:9">
      <c r="A235" t="s">
        <v>887</v>
      </c>
      <c r="C235" t="s">
        <v>180</v>
      </c>
      <c r="D235">
        <v>31.384592999999999</v>
      </c>
      <c r="E235">
        <v>-110.297406</v>
      </c>
      <c r="F235">
        <v>3472438.6126310001</v>
      </c>
      <c r="G235">
        <v>566804.87891600002</v>
      </c>
      <c r="H235" t="s">
        <v>10</v>
      </c>
      <c r="I235">
        <v>0</v>
      </c>
    </row>
    <row r="236" spans="1:9">
      <c r="A236" t="s">
        <v>887</v>
      </c>
      <c r="C236" t="s">
        <v>181</v>
      </c>
      <c r="D236">
        <v>31.428301999999999</v>
      </c>
      <c r="E236">
        <v>-110.274478</v>
      </c>
      <c r="F236">
        <v>3477297.239238</v>
      </c>
      <c r="G236">
        <v>568953.00170400005</v>
      </c>
      <c r="H236" t="s">
        <v>10</v>
      </c>
      <c r="I236">
        <v>0</v>
      </c>
    </row>
    <row r="237" spans="1:9">
      <c r="A237" t="s">
        <v>887</v>
      </c>
      <c r="C237" t="s">
        <v>262</v>
      </c>
      <c r="D237">
        <v>31.350083999999999</v>
      </c>
      <c r="E237">
        <v>-110.52989700000001</v>
      </c>
      <c r="F237">
        <v>3468495.9898959999</v>
      </c>
      <c r="G237">
        <v>544715.23409299995</v>
      </c>
      <c r="H237" t="s">
        <v>10</v>
      </c>
      <c r="I237">
        <v>0</v>
      </c>
    </row>
    <row r="238" spans="1:9">
      <c r="A238" t="s">
        <v>887</v>
      </c>
      <c r="C238" t="s">
        <v>263</v>
      </c>
      <c r="D238">
        <v>31.34244</v>
      </c>
      <c r="E238">
        <v>-110.530857</v>
      </c>
      <c r="F238">
        <v>3467648.4923609998</v>
      </c>
      <c r="G238">
        <v>544627.56441899994</v>
      </c>
      <c r="H238" t="s">
        <v>10</v>
      </c>
      <c r="I238">
        <v>0</v>
      </c>
    </row>
    <row r="239" spans="1:9">
      <c r="A239" t="s">
        <v>887</v>
      </c>
      <c r="C239" t="s">
        <v>264</v>
      </c>
      <c r="D239">
        <v>31.338705999999998</v>
      </c>
      <c r="E239">
        <v>-110.528188</v>
      </c>
      <c r="F239">
        <v>3467235.703303</v>
      </c>
      <c r="G239">
        <v>544883.27720799996</v>
      </c>
      <c r="H239" t="s">
        <v>10</v>
      </c>
      <c r="I239">
        <v>0</v>
      </c>
    </row>
    <row r="240" spans="1:9">
      <c r="A240" t="s">
        <v>887</v>
      </c>
      <c r="C240" t="s">
        <v>266</v>
      </c>
      <c r="D240">
        <v>31.336334999999998</v>
      </c>
      <c r="E240">
        <v>-110.519713</v>
      </c>
      <c r="F240">
        <v>3466976.3384449999</v>
      </c>
      <c r="G240">
        <v>545690.591304</v>
      </c>
      <c r="H240" t="s">
        <v>10</v>
      </c>
      <c r="I240">
        <v>0</v>
      </c>
    </row>
    <row r="241" spans="1:9">
      <c r="A241" t="s">
        <v>887</v>
      </c>
      <c r="C241" t="s">
        <v>267</v>
      </c>
      <c r="D241">
        <v>31.353186999999998</v>
      </c>
      <c r="E241">
        <v>-110.504994</v>
      </c>
      <c r="F241">
        <v>3468850.3386360002</v>
      </c>
      <c r="G241">
        <v>547082.385304</v>
      </c>
      <c r="H241" t="s">
        <v>10</v>
      </c>
      <c r="I241">
        <v>0</v>
      </c>
    </row>
    <row r="242" spans="1:9">
      <c r="A242" t="s">
        <v>887</v>
      </c>
      <c r="C242" t="s">
        <v>268</v>
      </c>
      <c r="D242">
        <v>31.356829999999999</v>
      </c>
      <c r="E242">
        <v>-110.527098</v>
      </c>
      <c r="F242">
        <v>3469244.8652869998</v>
      </c>
      <c r="G242">
        <v>544978.252431</v>
      </c>
      <c r="H242" t="s">
        <v>10</v>
      </c>
      <c r="I242">
        <v>0</v>
      </c>
    </row>
    <row r="243" spans="1:9">
      <c r="A243" t="s">
        <v>887</v>
      </c>
      <c r="C243" t="s">
        <v>269</v>
      </c>
      <c r="D243">
        <v>31.355899999999998</v>
      </c>
      <c r="E243">
        <v>-110.435731</v>
      </c>
      <c r="F243">
        <v>3469182.7609649999</v>
      </c>
      <c r="G243">
        <v>553668.77660300001</v>
      </c>
      <c r="H243" t="s">
        <v>10</v>
      </c>
      <c r="I243">
        <v>0</v>
      </c>
    </row>
    <row r="244" spans="1:9">
      <c r="A244" t="s">
        <v>887</v>
      </c>
      <c r="C244" t="s">
        <v>270</v>
      </c>
      <c r="D244">
        <v>31.341491999999999</v>
      </c>
      <c r="E244">
        <v>-110.4271</v>
      </c>
      <c r="F244">
        <v>3467590.044435</v>
      </c>
      <c r="G244">
        <v>554498.012338</v>
      </c>
      <c r="H244" t="s">
        <v>10</v>
      </c>
      <c r="I244">
        <v>0</v>
      </c>
    </row>
    <row r="245" spans="1:9">
      <c r="A245" t="s">
        <v>887</v>
      </c>
      <c r="C245" t="s">
        <v>271</v>
      </c>
      <c r="D245">
        <v>31.33616</v>
      </c>
      <c r="E245">
        <v>-110.459349</v>
      </c>
      <c r="F245">
        <v>3466983.6426969999</v>
      </c>
      <c r="G245">
        <v>551433.13527900004</v>
      </c>
      <c r="H245" t="s">
        <v>10</v>
      </c>
      <c r="I245">
        <v>0</v>
      </c>
    </row>
    <row r="246" spans="1:9">
      <c r="A246" t="s">
        <v>887</v>
      </c>
      <c r="C246" t="s">
        <v>272</v>
      </c>
      <c r="D246">
        <v>31.333251000000001</v>
      </c>
      <c r="E246">
        <v>-110.44953599999999</v>
      </c>
      <c r="F246">
        <v>3466665.8308089999</v>
      </c>
      <c r="G246">
        <v>552368.30604499998</v>
      </c>
      <c r="H246" t="s">
        <v>10</v>
      </c>
      <c r="I246">
        <v>0</v>
      </c>
    </row>
    <row r="247" spans="1:9">
      <c r="A247" t="s">
        <v>887</v>
      </c>
      <c r="C247" t="s">
        <v>273</v>
      </c>
      <c r="D247">
        <v>31.336573999999999</v>
      </c>
      <c r="E247">
        <v>-110.41092500000001</v>
      </c>
      <c r="F247">
        <v>3467053.052474</v>
      </c>
      <c r="G247">
        <v>556039.58658799995</v>
      </c>
      <c r="H247" t="s">
        <v>10</v>
      </c>
      <c r="I247">
        <v>0</v>
      </c>
    </row>
    <row r="248" spans="1:9">
      <c r="A248" t="s">
        <v>887</v>
      </c>
      <c r="C248" t="s">
        <v>274</v>
      </c>
      <c r="D248">
        <v>31.334923</v>
      </c>
      <c r="E248">
        <v>-110.382251</v>
      </c>
      <c r="F248">
        <v>3466885.008872</v>
      </c>
      <c r="G248">
        <v>558768.38968699996</v>
      </c>
      <c r="H248" t="s">
        <v>10</v>
      </c>
      <c r="I248">
        <v>0</v>
      </c>
    </row>
    <row r="249" spans="1:9">
      <c r="A249" t="s">
        <v>887</v>
      </c>
      <c r="C249" t="s">
        <v>275</v>
      </c>
      <c r="D249">
        <v>31.337679000000001</v>
      </c>
      <c r="E249">
        <v>-110.333657</v>
      </c>
      <c r="F249">
        <v>3467217.4339459999</v>
      </c>
      <c r="G249">
        <v>563389.45188399998</v>
      </c>
      <c r="H249" t="s">
        <v>10</v>
      </c>
      <c r="I249">
        <v>0</v>
      </c>
    </row>
    <row r="250" spans="1:9">
      <c r="A250" t="s">
        <v>887</v>
      </c>
      <c r="C250" t="s">
        <v>277</v>
      </c>
      <c r="D250">
        <v>31.358090000000001</v>
      </c>
      <c r="E250">
        <v>-110.30447700000001</v>
      </c>
      <c r="F250">
        <v>3469496.919954</v>
      </c>
      <c r="G250">
        <v>566151.13792200002</v>
      </c>
      <c r="H250" t="s">
        <v>10</v>
      </c>
      <c r="I250">
        <v>0</v>
      </c>
    </row>
    <row r="251" spans="1:9">
      <c r="A251" t="s">
        <v>887</v>
      </c>
      <c r="C251" t="s">
        <v>278</v>
      </c>
      <c r="D251">
        <v>31.374569000000001</v>
      </c>
      <c r="E251">
        <v>-110.396134</v>
      </c>
      <c r="F251">
        <v>3471271.830575</v>
      </c>
      <c r="G251">
        <v>557423.62433200004</v>
      </c>
      <c r="H251" t="s">
        <v>10</v>
      </c>
      <c r="I251">
        <v>0</v>
      </c>
    </row>
    <row r="252" spans="1:9">
      <c r="A252" t="s">
        <v>887</v>
      </c>
      <c r="C252" t="s">
        <v>279</v>
      </c>
      <c r="D252">
        <v>31.383792</v>
      </c>
      <c r="E252">
        <v>-110.434657</v>
      </c>
      <c r="F252">
        <v>3472274.5774380001</v>
      </c>
      <c r="G252">
        <v>553755.07732299995</v>
      </c>
      <c r="H252" t="s">
        <v>10</v>
      </c>
      <c r="I252">
        <v>0</v>
      </c>
    </row>
    <row r="253" spans="1:9">
      <c r="A253" t="s">
        <v>887</v>
      </c>
      <c r="C253" t="s">
        <v>281</v>
      </c>
      <c r="D253">
        <v>31.373267999999999</v>
      </c>
      <c r="E253">
        <v>-110.483036</v>
      </c>
      <c r="F253">
        <v>3471085.5289690001</v>
      </c>
      <c r="G253">
        <v>549160.49550900003</v>
      </c>
      <c r="H253" t="s">
        <v>10</v>
      </c>
      <c r="I253">
        <v>0</v>
      </c>
    </row>
    <row r="254" spans="1:9">
      <c r="A254" t="s">
        <v>887</v>
      </c>
      <c r="C254" t="s">
        <v>282</v>
      </c>
      <c r="D254">
        <v>31.383787999999999</v>
      </c>
      <c r="E254">
        <v>-110.480616</v>
      </c>
      <c r="F254">
        <v>3472252.662219</v>
      </c>
      <c r="G254">
        <v>549385.16073999996</v>
      </c>
      <c r="H254" t="s">
        <v>10</v>
      </c>
      <c r="I254">
        <v>0</v>
      </c>
    </row>
    <row r="255" spans="1:9">
      <c r="A255" t="s">
        <v>887</v>
      </c>
      <c r="C255" t="s">
        <v>283</v>
      </c>
      <c r="D255">
        <v>31.376982999999999</v>
      </c>
      <c r="E255">
        <v>-110.491141</v>
      </c>
      <c r="F255">
        <v>3471493.7524270001</v>
      </c>
      <c r="G255">
        <v>548387.88255700003</v>
      </c>
      <c r="H255" t="s">
        <v>10</v>
      </c>
      <c r="I255">
        <v>0</v>
      </c>
    </row>
    <row r="256" spans="1:9">
      <c r="A256" t="s">
        <v>887</v>
      </c>
      <c r="C256" t="s">
        <v>284</v>
      </c>
      <c r="D256">
        <v>31.371129</v>
      </c>
      <c r="E256">
        <v>-110.524477</v>
      </c>
      <c r="F256">
        <v>3470830.7266060002</v>
      </c>
      <c r="G256">
        <v>545220.72463299998</v>
      </c>
      <c r="H256" t="s">
        <v>10</v>
      </c>
      <c r="I256">
        <v>0</v>
      </c>
    </row>
    <row r="257" spans="1:9">
      <c r="A257" t="s">
        <v>887</v>
      </c>
      <c r="C257" t="s">
        <v>285</v>
      </c>
      <c r="D257">
        <v>31.390739</v>
      </c>
      <c r="E257">
        <v>-110.526453</v>
      </c>
      <c r="F257">
        <v>3473003.3551949998</v>
      </c>
      <c r="G257">
        <v>545023.45719300001</v>
      </c>
      <c r="H257" t="s">
        <v>10</v>
      </c>
      <c r="I257">
        <v>0</v>
      </c>
    </row>
    <row r="258" spans="1:9">
      <c r="A258" t="s">
        <v>887</v>
      </c>
      <c r="C258" t="s">
        <v>286</v>
      </c>
      <c r="D258">
        <v>31.406320999999998</v>
      </c>
      <c r="E258">
        <v>-110.52891099999999</v>
      </c>
      <c r="F258">
        <v>3474729.4044860001</v>
      </c>
      <c r="G258">
        <v>544782.35537400004</v>
      </c>
      <c r="H258" t="s">
        <v>10</v>
      </c>
      <c r="I258">
        <v>0</v>
      </c>
    </row>
    <row r="259" spans="1:9">
      <c r="A259" t="s">
        <v>887</v>
      </c>
      <c r="C259" t="s">
        <v>287</v>
      </c>
      <c r="D259">
        <v>31.400506</v>
      </c>
      <c r="E259">
        <v>-110.507412</v>
      </c>
      <c r="F259">
        <v>3474093.7840260002</v>
      </c>
      <c r="G259">
        <v>546828.96196600003</v>
      </c>
      <c r="H259" t="s">
        <v>10</v>
      </c>
      <c r="I259">
        <v>0</v>
      </c>
    </row>
    <row r="260" spans="1:9">
      <c r="A260" t="s">
        <v>887</v>
      </c>
      <c r="C260" t="s">
        <v>289</v>
      </c>
      <c r="D260">
        <v>31.390937999999998</v>
      </c>
      <c r="E260">
        <v>-110.48210400000001</v>
      </c>
      <c r="F260">
        <v>3473044.4507590001</v>
      </c>
      <c r="G260">
        <v>549239.95066600002</v>
      </c>
      <c r="H260" t="s">
        <v>10</v>
      </c>
      <c r="I260">
        <v>0</v>
      </c>
    </row>
    <row r="261" spans="1:9">
      <c r="A261" t="s">
        <v>887</v>
      </c>
      <c r="C261" t="s">
        <v>290</v>
      </c>
      <c r="D261">
        <v>31.400953000000001</v>
      </c>
      <c r="E261">
        <v>-110.453114</v>
      </c>
      <c r="F261">
        <v>3474167.7531889998</v>
      </c>
      <c r="G261">
        <v>551990.67483499995</v>
      </c>
      <c r="H261" t="s">
        <v>10</v>
      </c>
      <c r="I261">
        <v>0</v>
      </c>
    </row>
    <row r="262" spans="1:9">
      <c r="A262" t="s">
        <v>887</v>
      </c>
      <c r="C262" t="s">
        <v>291</v>
      </c>
      <c r="D262">
        <v>31.402878999999999</v>
      </c>
      <c r="E262">
        <v>-110.408114</v>
      </c>
      <c r="F262">
        <v>3474403.3807259998</v>
      </c>
      <c r="G262">
        <v>556267.44411699998</v>
      </c>
      <c r="H262" t="s">
        <v>10</v>
      </c>
      <c r="I262">
        <v>0</v>
      </c>
    </row>
    <row r="263" spans="1:9">
      <c r="A263" t="s">
        <v>887</v>
      </c>
      <c r="C263" t="s">
        <v>292</v>
      </c>
      <c r="D263">
        <v>31.418713</v>
      </c>
      <c r="E263">
        <v>-110.40568</v>
      </c>
      <c r="F263">
        <v>3476159.5614780001</v>
      </c>
      <c r="G263">
        <v>556489.36199899996</v>
      </c>
      <c r="H263" t="s">
        <v>10</v>
      </c>
      <c r="I263">
        <v>0</v>
      </c>
    </row>
    <row r="264" spans="1:9">
      <c r="A264" t="s">
        <v>887</v>
      </c>
      <c r="C264" t="s">
        <v>293</v>
      </c>
      <c r="D264">
        <v>31.427039000000001</v>
      </c>
      <c r="E264">
        <v>-110.432062</v>
      </c>
      <c r="F264">
        <v>3477069.169493</v>
      </c>
      <c r="G264">
        <v>553976.99995500001</v>
      </c>
      <c r="H264" t="s">
        <v>10</v>
      </c>
      <c r="I264">
        <v>0</v>
      </c>
    </row>
    <row r="265" spans="1:9">
      <c r="A265" t="s">
        <v>887</v>
      </c>
      <c r="C265" t="s">
        <v>294</v>
      </c>
      <c r="D265">
        <v>31.429433</v>
      </c>
      <c r="E265">
        <v>-110.502447</v>
      </c>
      <c r="F265">
        <v>3477302.0417070002</v>
      </c>
      <c r="G265">
        <v>547286.50328099995</v>
      </c>
      <c r="H265" t="s">
        <v>10</v>
      </c>
      <c r="I265">
        <v>0</v>
      </c>
    </row>
    <row r="266" spans="1:9">
      <c r="A266" t="s">
        <v>887</v>
      </c>
      <c r="C266" t="s">
        <v>295</v>
      </c>
      <c r="D266">
        <v>31.42493</v>
      </c>
      <c r="E266">
        <v>-110.50143300000001</v>
      </c>
      <c r="F266">
        <v>3476803.408965</v>
      </c>
      <c r="G266">
        <v>547385.13164699997</v>
      </c>
      <c r="H266" t="s">
        <v>10</v>
      </c>
      <c r="I266">
        <v>0</v>
      </c>
    </row>
    <row r="267" spans="1:9">
      <c r="A267" t="s">
        <v>887</v>
      </c>
      <c r="C267" t="s">
        <v>296</v>
      </c>
      <c r="D267">
        <v>31.415006999999999</v>
      </c>
      <c r="E267">
        <v>-110.498862</v>
      </c>
      <c r="F267">
        <v>3475704.7669529999</v>
      </c>
      <c r="G267">
        <v>547634.44922299997</v>
      </c>
      <c r="H267" t="s">
        <v>10</v>
      </c>
      <c r="I267">
        <v>0</v>
      </c>
    </row>
    <row r="268" spans="1:9">
      <c r="A268" t="s">
        <v>887</v>
      </c>
      <c r="C268" t="s">
        <v>297</v>
      </c>
      <c r="D268">
        <v>31.431222999999999</v>
      </c>
      <c r="E268">
        <v>-110.531497</v>
      </c>
      <c r="F268">
        <v>3477488.3488250002</v>
      </c>
      <c r="G268">
        <v>544524.82141199999</v>
      </c>
      <c r="H268" t="s">
        <v>10</v>
      </c>
      <c r="I268">
        <v>0</v>
      </c>
    </row>
    <row r="269" spans="1:9">
      <c r="A269" t="s">
        <v>887</v>
      </c>
      <c r="C269" t="s">
        <v>298</v>
      </c>
      <c r="D269">
        <v>31.424265999999999</v>
      </c>
      <c r="E269">
        <v>-110.521672</v>
      </c>
      <c r="F269">
        <v>3476721.2158849998</v>
      </c>
      <c r="G269">
        <v>545461.82173299999</v>
      </c>
      <c r="H269" t="s">
        <v>10</v>
      </c>
      <c r="I269">
        <v>0</v>
      </c>
    </row>
    <row r="270" spans="1:9">
      <c r="A270" t="s">
        <v>887</v>
      </c>
      <c r="C270" t="s">
        <v>300</v>
      </c>
      <c r="D270">
        <v>31.439879999999999</v>
      </c>
      <c r="E270">
        <v>-110.519344</v>
      </c>
      <c r="F270">
        <v>3478452.74663</v>
      </c>
      <c r="G270">
        <v>545675.523391</v>
      </c>
      <c r="H270" t="s">
        <v>10</v>
      </c>
      <c r="I270">
        <v>0</v>
      </c>
    </row>
    <row r="271" spans="1:9">
      <c r="A271" t="s">
        <v>887</v>
      </c>
      <c r="C271" t="s">
        <v>301</v>
      </c>
      <c r="D271">
        <v>31.447901000000002</v>
      </c>
      <c r="E271">
        <v>-110.50312700000001</v>
      </c>
      <c r="F271">
        <v>3479348.6441310002</v>
      </c>
      <c r="G271">
        <v>547212.52976900002</v>
      </c>
      <c r="H271" t="s">
        <v>10</v>
      </c>
      <c r="I271">
        <v>0</v>
      </c>
    </row>
    <row r="272" spans="1:9">
      <c r="A272" t="s">
        <v>887</v>
      </c>
      <c r="C272" t="s">
        <v>302</v>
      </c>
      <c r="D272">
        <v>31.433091000000001</v>
      </c>
      <c r="E272">
        <v>-110.47749</v>
      </c>
      <c r="F272">
        <v>3477718.4880789998</v>
      </c>
      <c r="G272">
        <v>549656.39223899995</v>
      </c>
      <c r="H272" t="s">
        <v>10</v>
      </c>
      <c r="I272">
        <v>0</v>
      </c>
    </row>
    <row r="273" spans="1:9">
      <c r="A273" t="s">
        <v>887</v>
      </c>
      <c r="C273" t="s">
        <v>303</v>
      </c>
      <c r="D273">
        <v>31.470552000000001</v>
      </c>
      <c r="E273">
        <v>-110.29428799999999</v>
      </c>
      <c r="F273">
        <v>3481967.8648410002</v>
      </c>
      <c r="G273">
        <v>567040.19012200006</v>
      </c>
      <c r="H273" t="s">
        <v>10</v>
      </c>
      <c r="I273">
        <v>0</v>
      </c>
    </row>
    <row r="274" spans="1:9">
      <c r="A274" t="s">
        <v>887</v>
      </c>
      <c r="C274" t="s">
        <v>304</v>
      </c>
      <c r="D274">
        <v>31.457039000000002</v>
      </c>
      <c r="E274">
        <v>-110.397595</v>
      </c>
      <c r="F274">
        <v>3480411.6721509998</v>
      </c>
      <c r="G274">
        <v>557234.57622199995</v>
      </c>
      <c r="H274" t="s">
        <v>10</v>
      </c>
      <c r="I274">
        <v>0</v>
      </c>
    </row>
    <row r="275" spans="1:9">
      <c r="A275" t="s">
        <v>887</v>
      </c>
      <c r="C275" t="s">
        <v>305</v>
      </c>
      <c r="D275">
        <v>31.457190000000001</v>
      </c>
      <c r="E275">
        <v>-110.398084</v>
      </c>
      <c r="F275">
        <v>3480428.1112830001</v>
      </c>
      <c r="G275">
        <v>557188.00099900004</v>
      </c>
      <c r="H275" t="s">
        <v>10</v>
      </c>
      <c r="I275">
        <v>0</v>
      </c>
    </row>
    <row r="276" spans="1:9">
      <c r="A276" t="s">
        <v>887</v>
      </c>
      <c r="C276" t="s">
        <v>306</v>
      </c>
      <c r="D276">
        <v>31.458027000000001</v>
      </c>
      <c r="E276">
        <v>-110.397502</v>
      </c>
      <c r="F276">
        <v>3480521.269572</v>
      </c>
      <c r="G276">
        <v>557242.79860900005</v>
      </c>
      <c r="H276" t="s">
        <v>10</v>
      </c>
      <c r="I276">
        <v>0</v>
      </c>
    </row>
    <row r="277" spans="1:9">
      <c r="A277" t="s">
        <v>887</v>
      </c>
      <c r="C277" t="s">
        <v>307</v>
      </c>
      <c r="D277">
        <v>31.462489999999999</v>
      </c>
      <c r="E277">
        <v>-110.45558200000001</v>
      </c>
      <c r="F277">
        <v>3480987.0236740001</v>
      </c>
      <c r="G277">
        <v>551722.17734199995</v>
      </c>
      <c r="H277" t="s">
        <v>10</v>
      </c>
      <c r="I277">
        <v>0</v>
      </c>
    </row>
    <row r="278" spans="1:9">
      <c r="A278" t="s">
        <v>887</v>
      </c>
      <c r="C278" t="s">
        <v>308</v>
      </c>
      <c r="D278">
        <v>31.456837</v>
      </c>
      <c r="E278">
        <v>-110.487393</v>
      </c>
      <c r="F278">
        <v>3480345.921232</v>
      </c>
      <c r="G278">
        <v>548702.96135100001</v>
      </c>
      <c r="H278" t="s">
        <v>10</v>
      </c>
      <c r="I278">
        <v>0</v>
      </c>
    </row>
    <row r="279" spans="1:9">
      <c r="A279" t="s">
        <v>887</v>
      </c>
      <c r="C279" t="s">
        <v>309</v>
      </c>
      <c r="D279">
        <v>31.472064</v>
      </c>
      <c r="E279">
        <v>-110.499914</v>
      </c>
      <c r="F279">
        <v>3482028.1367589999</v>
      </c>
      <c r="G279">
        <v>547505.68350899999</v>
      </c>
      <c r="H279" t="s">
        <v>10</v>
      </c>
      <c r="I279">
        <v>0</v>
      </c>
    </row>
    <row r="280" spans="1:9">
      <c r="A280" t="s">
        <v>887</v>
      </c>
      <c r="C280" t="s">
        <v>311</v>
      </c>
      <c r="D280">
        <v>31.483138</v>
      </c>
      <c r="E280">
        <v>-110.512749</v>
      </c>
      <c r="F280">
        <v>3483250.0685669999</v>
      </c>
      <c r="G280">
        <v>546281.01057299995</v>
      </c>
      <c r="H280" t="s">
        <v>10</v>
      </c>
      <c r="I280">
        <v>0</v>
      </c>
    </row>
    <row r="281" spans="1:9">
      <c r="A281" t="s">
        <v>887</v>
      </c>
      <c r="C281" t="s">
        <v>312</v>
      </c>
      <c r="D281">
        <v>31.490743999999999</v>
      </c>
      <c r="E281">
        <v>-110.491795</v>
      </c>
      <c r="F281">
        <v>3484102.1306469999</v>
      </c>
      <c r="G281">
        <v>548267.33942500001</v>
      </c>
      <c r="H281" t="s">
        <v>10</v>
      </c>
      <c r="I281">
        <v>0</v>
      </c>
    </row>
    <row r="282" spans="1:9">
      <c r="A282" t="s">
        <v>887</v>
      </c>
      <c r="C282" t="s">
        <v>313</v>
      </c>
      <c r="D282">
        <v>31.480703999999999</v>
      </c>
      <c r="E282">
        <v>-110.490638</v>
      </c>
      <c r="F282">
        <v>3482989.7956019999</v>
      </c>
      <c r="G282">
        <v>548382.40461500001</v>
      </c>
      <c r="H282" t="s">
        <v>10</v>
      </c>
      <c r="I282">
        <v>0</v>
      </c>
    </row>
    <row r="283" spans="1:9">
      <c r="A283" t="s">
        <v>887</v>
      </c>
      <c r="C283" t="s">
        <v>314</v>
      </c>
      <c r="D283">
        <v>31.522915999999999</v>
      </c>
      <c r="E283">
        <v>-110.494939</v>
      </c>
      <c r="F283">
        <v>3487666.5622069999</v>
      </c>
      <c r="G283">
        <v>547952.26504500001</v>
      </c>
      <c r="H283" t="s">
        <v>10</v>
      </c>
      <c r="I283">
        <v>0</v>
      </c>
    </row>
    <row r="284" spans="1:9">
      <c r="A284" t="s">
        <v>887</v>
      </c>
      <c r="C284" t="s">
        <v>315</v>
      </c>
      <c r="D284">
        <v>31.530525999999998</v>
      </c>
      <c r="E284">
        <v>-110.60521300000001</v>
      </c>
      <c r="F284">
        <v>3488466.9788799998</v>
      </c>
      <c r="G284">
        <v>537479.56291600002</v>
      </c>
      <c r="H284" t="s">
        <v>10</v>
      </c>
      <c r="I284">
        <v>0</v>
      </c>
    </row>
    <row r="285" spans="1:9">
      <c r="A285" t="s">
        <v>887</v>
      </c>
      <c r="C285" t="s">
        <v>316</v>
      </c>
      <c r="D285">
        <v>31.526025000000001</v>
      </c>
      <c r="E285">
        <v>-110.601393</v>
      </c>
      <c r="F285">
        <v>3487969.4405299998</v>
      </c>
      <c r="G285">
        <v>537844.04076100001</v>
      </c>
      <c r="H285" t="s">
        <v>10</v>
      </c>
      <c r="I285">
        <v>0</v>
      </c>
    </row>
    <row r="286" spans="1:9">
      <c r="A286" t="s">
        <v>887</v>
      </c>
      <c r="C286" t="s">
        <v>317</v>
      </c>
      <c r="D286">
        <v>31.535254999999999</v>
      </c>
      <c r="E286">
        <v>-110.574203</v>
      </c>
      <c r="F286">
        <v>3489002.1345629999</v>
      </c>
      <c r="G286">
        <v>540421.43290300004</v>
      </c>
      <c r="H286" t="s">
        <v>10</v>
      </c>
      <c r="I286">
        <v>0</v>
      </c>
    </row>
    <row r="287" spans="1:9">
      <c r="A287" t="s">
        <v>887</v>
      </c>
      <c r="C287" t="s">
        <v>318</v>
      </c>
      <c r="D287">
        <v>31.545832000000001</v>
      </c>
      <c r="E287">
        <v>-110.568609</v>
      </c>
      <c r="F287">
        <v>3490176.565525</v>
      </c>
      <c r="G287">
        <v>540947.90055699996</v>
      </c>
      <c r="H287" t="s">
        <v>10</v>
      </c>
      <c r="I287">
        <v>0</v>
      </c>
    </row>
    <row r="288" spans="1:9">
      <c r="A288" t="s">
        <v>887</v>
      </c>
      <c r="C288" t="s">
        <v>319</v>
      </c>
      <c r="D288">
        <v>31.543033999999999</v>
      </c>
      <c r="E288">
        <v>-110.567007</v>
      </c>
      <c r="F288">
        <v>3489867.051211</v>
      </c>
      <c r="G288">
        <v>541101.21472100005</v>
      </c>
      <c r="H288" t="s">
        <v>10</v>
      </c>
      <c r="I288">
        <v>0</v>
      </c>
    </row>
    <row r="289" spans="1:9">
      <c r="A289" t="s">
        <v>887</v>
      </c>
      <c r="C289" t="s">
        <v>320</v>
      </c>
      <c r="D289">
        <v>31.529439</v>
      </c>
      <c r="E289">
        <v>-110.56786200000001</v>
      </c>
      <c r="F289">
        <v>3488359.951264</v>
      </c>
      <c r="G289">
        <v>541026.00442400004</v>
      </c>
      <c r="H289" t="s">
        <v>10</v>
      </c>
      <c r="I289">
        <v>0</v>
      </c>
    </row>
    <row r="290" spans="1:9">
      <c r="A290" t="s">
        <v>887</v>
      </c>
      <c r="C290" t="s">
        <v>323</v>
      </c>
      <c r="D290">
        <v>31.565443999999999</v>
      </c>
      <c r="E290">
        <v>-110.556905</v>
      </c>
      <c r="F290">
        <v>3492354.7639310001</v>
      </c>
      <c r="G290">
        <v>542050.01258600003</v>
      </c>
      <c r="H290" t="s">
        <v>10</v>
      </c>
      <c r="I290">
        <v>0</v>
      </c>
    </row>
    <row r="291" spans="1:9">
      <c r="A291" t="s">
        <v>887</v>
      </c>
      <c r="C291" t="s">
        <v>388</v>
      </c>
      <c r="D291">
        <v>31.546925999999999</v>
      </c>
      <c r="E291">
        <v>-110.591674</v>
      </c>
      <c r="F291">
        <v>3490289.380752</v>
      </c>
      <c r="G291">
        <v>538758.12499299995</v>
      </c>
      <c r="H291" t="s">
        <v>10</v>
      </c>
      <c r="I291">
        <v>0</v>
      </c>
    </row>
    <row r="292" spans="1:9">
      <c r="A292" t="s">
        <v>887</v>
      </c>
      <c r="C292" t="s">
        <v>389</v>
      </c>
      <c r="D292">
        <v>31.560668</v>
      </c>
      <c r="E292">
        <v>-110.564273</v>
      </c>
      <c r="F292">
        <v>3491822.5094670001</v>
      </c>
      <c r="G292">
        <v>541352.87508000003</v>
      </c>
      <c r="H292" t="s">
        <v>10</v>
      </c>
      <c r="I292">
        <v>0</v>
      </c>
    </row>
    <row r="293" spans="1:9">
      <c r="A293" t="s">
        <v>887</v>
      </c>
      <c r="C293" t="s">
        <v>390</v>
      </c>
      <c r="D293">
        <v>31.533622999999999</v>
      </c>
      <c r="E293">
        <v>-110.55477</v>
      </c>
      <c r="F293">
        <v>3488828.5714949998</v>
      </c>
      <c r="G293">
        <v>542266.96663899999</v>
      </c>
      <c r="H293" t="s">
        <v>10</v>
      </c>
      <c r="I293">
        <v>0</v>
      </c>
    </row>
    <row r="294" spans="1:9">
      <c r="A294" t="s">
        <v>887</v>
      </c>
      <c r="C294" t="s">
        <v>391</v>
      </c>
      <c r="D294">
        <v>31.582059999999998</v>
      </c>
      <c r="E294">
        <v>-110.63664199999999</v>
      </c>
      <c r="F294">
        <v>3494168.485752</v>
      </c>
      <c r="G294">
        <v>534476.94108000002</v>
      </c>
      <c r="H294" t="s">
        <v>10</v>
      </c>
      <c r="I294">
        <v>0</v>
      </c>
    </row>
    <row r="295" spans="1:9">
      <c r="A295" t="s">
        <v>887</v>
      </c>
      <c r="C295" t="s">
        <v>392</v>
      </c>
      <c r="D295">
        <v>31.575395</v>
      </c>
      <c r="E295">
        <v>-110.633101</v>
      </c>
      <c r="F295">
        <v>3493430.8432709998</v>
      </c>
      <c r="G295">
        <v>534815.39047300001</v>
      </c>
      <c r="H295" t="s">
        <v>10</v>
      </c>
      <c r="I295">
        <v>0</v>
      </c>
    </row>
    <row r="296" spans="1:9">
      <c r="A296" t="s">
        <v>887</v>
      </c>
      <c r="C296" t="s">
        <v>393</v>
      </c>
      <c r="D296">
        <v>31.573992000000001</v>
      </c>
      <c r="E296">
        <v>-110.626369</v>
      </c>
      <c r="F296">
        <v>3493277.5338440002</v>
      </c>
      <c r="G296">
        <v>535454.67466300004</v>
      </c>
      <c r="H296" t="s">
        <v>10</v>
      </c>
      <c r="I296">
        <v>0</v>
      </c>
    </row>
    <row r="297" spans="1:9">
      <c r="A297" t="s">
        <v>887</v>
      </c>
      <c r="C297" t="s">
        <v>394</v>
      </c>
      <c r="D297">
        <v>31.582829</v>
      </c>
      <c r="E297">
        <v>-110.58099900000001</v>
      </c>
      <c r="F297">
        <v>3494272.6202750001</v>
      </c>
      <c r="G297">
        <v>539756.10253499995</v>
      </c>
      <c r="H297" t="s">
        <v>10</v>
      </c>
      <c r="I297">
        <v>0</v>
      </c>
    </row>
    <row r="298" spans="1:9">
      <c r="A298" t="s">
        <v>887</v>
      </c>
      <c r="C298" t="s">
        <v>395</v>
      </c>
      <c r="D298">
        <v>31.575961</v>
      </c>
      <c r="E298">
        <v>-110.579628</v>
      </c>
      <c r="F298">
        <v>3493511.843721</v>
      </c>
      <c r="G298">
        <v>539889.16913699999</v>
      </c>
      <c r="H298" t="s">
        <v>10</v>
      </c>
      <c r="I298">
        <v>0</v>
      </c>
    </row>
    <row r="299" spans="1:9">
      <c r="A299" t="s">
        <v>887</v>
      </c>
      <c r="C299" t="s">
        <v>396</v>
      </c>
      <c r="D299">
        <v>31.589216</v>
      </c>
      <c r="E299">
        <v>-110.548317</v>
      </c>
      <c r="F299">
        <v>3494992.9041050002</v>
      </c>
      <c r="G299">
        <v>542854.18004000001</v>
      </c>
      <c r="H299" t="s">
        <v>10</v>
      </c>
      <c r="I299">
        <v>0</v>
      </c>
    </row>
    <row r="300" spans="1:9">
      <c r="A300" t="s">
        <v>887</v>
      </c>
      <c r="C300" t="s">
        <v>397</v>
      </c>
      <c r="D300">
        <v>31.602433999999999</v>
      </c>
      <c r="E300">
        <v>-110.574477</v>
      </c>
      <c r="F300">
        <v>3496447.9285329999</v>
      </c>
      <c r="G300">
        <v>540366.46249199996</v>
      </c>
      <c r="H300" t="s">
        <v>10</v>
      </c>
      <c r="I300">
        <v>0</v>
      </c>
    </row>
    <row r="301" spans="1:9">
      <c r="A301" t="s">
        <v>887</v>
      </c>
      <c r="C301" t="s">
        <v>398</v>
      </c>
      <c r="D301">
        <v>31.599771</v>
      </c>
      <c r="E301">
        <v>-110.581991</v>
      </c>
      <c r="F301">
        <v>3496149.9818819999</v>
      </c>
      <c r="G301">
        <v>539654.85932199995</v>
      </c>
      <c r="H301" t="s">
        <v>10</v>
      </c>
      <c r="I301">
        <v>0</v>
      </c>
    </row>
    <row r="302" spans="1:9">
      <c r="A302" t="s">
        <v>887</v>
      </c>
      <c r="C302" t="s">
        <v>399</v>
      </c>
      <c r="D302">
        <v>31.590568999999999</v>
      </c>
      <c r="E302">
        <v>-110.59367899999999</v>
      </c>
      <c r="F302">
        <v>3495125.9677260001</v>
      </c>
      <c r="G302">
        <v>538549.85117699997</v>
      </c>
      <c r="H302" t="s">
        <v>10</v>
      </c>
      <c r="I302">
        <v>0</v>
      </c>
    </row>
    <row r="303" spans="1:9">
      <c r="A303" t="s">
        <v>887</v>
      </c>
      <c r="C303" t="s">
        <v>400</v>
      </c>
      <c r="D303">
        <v>31.498318000000001</v>
      </c>
      <c r="E303">
        <v>-110.611418</v>
      </c>
      <c r="F303">
        <v>3484895.1544980002</v>
      </c>
      <c r="G303">
        <v>536903.178327</v>
      </c>
      <c r="H303" t="s">
        <v>10</v>
      </c>
      <c r="I303">
        <v>0</v>
      </c>
    </row>
    <row r="304" spans="1:9">
      <c r="A304" t="s">
        <v>887</v>
      </c>
      <c r="C304" t="s">
        <v>401</v>
      </c>
      <c r="D304">
        <v>31.504453000000002</v>
      </c>
      <c r="E304">
        <v>-110.62348900000001</v>
      </c>
      <c r="F304">
        <v>3485571.0674160002</v>
      </c>
      <c r="G304">
        <v>535754.49448300002</v>
      </c>
      <c r="H304" t="s">
        <v>10</v>
      </c>
      <c r="I304">
        <v>0</v>
      </c>
    </row>
    <row r="305" spans="1:9">
      <c r="A305" t="s">
        <v>887</v>
      </c>
      <c r="C305" t="s">
        <v>402</v>
      </c>
      <c r="D305">
        <v>31.54035</v>
      </c>
      <c r="E305">
        <v>-110.54565700000001</v>
      </c>
      <c r="F305">
        <v>3489577.7801549998</v>
      </c>
      <c r="G305">
        <v>543128.98396400001</v>
      </c>
      <c r="H305" t="s">
        <v>10</v>
      </c>
      <c r="I305">
        <v>0</v>
      </c>
    </row>
    <row r="306" spans="1:9">
      <c r="A306" t="s">
        <v>887</v>
      </c>
      <c r="C306" t="s">
        <v>403</v>
      </c>
      <c r="D306">
        <v>31.505050000000001</v>
      </c>
      <c r="E306">
        <v>-110.590153</v>
      </c>
      <c r="F306">
        <v>3485648.6301440001</v>
      </c>
      <c r="G306">
        <v>538919.83741599997</v>
      </c>
      <c r="H306" t="s">
        <v>10</v>
      </c>
      <c r="I306">
        <v>0</v>
      </c>
    </row>
    <row r="307" spans="1:9">
      <c r="A307" t="s">
        <v>887</v>
      </c>
      <c r="C307" t="s">
        <v>404</v>
      </c>
      <c r="D307">
        <v>31.519203000000001</v>
      </c>
      <c r="E307">
        <v>-110.597522</v>
      </c>
      <c r="F307">
        <v>3487214.680747</v>
      </c>
      <c r="G307">
        <v>538214.37621100002</v>
      </c>
      <c r="H307" t="s">
        <v>10</v>
      </c>
      <c r="I307">
        <v>0</v>
      </c>
    </row>
    <row r="308" spans="1:9">
      <c r="A308" t="s">
        <v>887</v>
      </c>
      <c r="C308" t="s">
        <v>405</v>
      </c>
      <c r="D308">
        <v>31.524692000000002</v>
      </c>
      <c r="E308">
        <v>-110.574039</v>
      </c>
      <c r="F308">
        <v>3487831.4891639999</v>
      </c>
      <c r="G308">
        <v>540441.56437899999</v>
      </c>
      <c r="H308" t="s">
        <v>10</v>
      </c>
      <c r="I308">
        <v>0</v>
      </c>
    </row>
    <row r="309" spans="1:9">
      <c r="A309" t="s">
        <v>887</v>
      </c>
      <c r="C309" t="s">
        <v>406</v>
      </c>
      <c r="D309">
        <v>31.515134</v>
      </c>
      <c r="E309">
        <v>-110.56587500000001</v>
      </c>
      <c r="F309">
        <v>3486775.1508289999</v>
      </c>
      <c r="G309">
        <v>541220.89266300004</v>
      </c>
      <c r="H309" t="s">
        <v>10</v>
      </c>
      <c r="I309">
        <v>0</v>
      </c>
    </row>
    <row r="310" spans="1:9">
      <c r="A310" t="s">
        <v>887</v>
      </c>
      <c r="C310" t="s">
        <v>407</v>
      </c>
      <c r="D310">
        <v>31.505880999999999</v>
      </c>
      <c r="E310">
        <v>-110.5595</v>
      </c>
      <c r="F310">
        <v>3485752.0479830001</v>
      </c>
      <c r="G310">
        <v>541830.32346099999</v>
      </c>
      <c r="H310" t="s">
        <v>10</v>
      </c>
      <c r="I310">
        <v>0</v>
      </c>
    </row>
    <row r="311" spans="1:9">
      <c r="A311" t="s">
        <v>887</v>
      </c>
      <c r="C311" t="s">
        <v>408</v>
      </c>
      <c r="D311">
        <v>31.349404</v>
      </c>
      <c r="E311">
        <v>-110.220771</v>
      </c>
      <c r="F311">
        <v>3468587.4757309998</v>
      </c>
      <c r="G311">
        <v>574119.34769900003</v>
      </c>
      <c r="H311" t="s">
        <v>10</v>
      </c>
      <c r="I311">
        <v>0</v>
      </c>
    </row>
    <row r="312" spans="1:9">
      <c r="A312" t="s">
        <v>887</v>
      </c>
      <c r="C312" t="s">
        <v>409</v>
      </c>
      <c r="D312">
        <v>31.357855000000001</v>
      </c>
      <c r="E312">
        <v>-110.21008500000001</v>
      </c>
      <c r="F312">
        <v>3469531.3520769998</v>
      </c>
      <c r="G312">
        <v>575129.08493699995</v>
      </c>
      <c r="H312" t="s">
        <v>10</v>
      </c>
      <c r="I312">
        <v>0</v>
      </c>
    </row>
    <row r="313" spans="1:9">
      <c r="A313" t="s">
        <v>887</v>
      </c>
      <c r="C313" t="s">
        <v>410</v>
      </c>
      <c r="D313">
        <v>31.360700999999999</v>
      </c>
      <c r="E313">
        <v>-110.200624</v>
      </c>
      <c r="F313">
        <v>3469853.3046169998</v>
      </c>
      <c r="G313">
        <v>576026.62343000004</v>
      </c>
      <c r="H313" t="s">
        <v>10</v>
      </c>
      <c r="I313">
        <v>0</v>
      </c>
    </row>
    <row r="314" spans="1:9">
      <c r="A314" t="s">
        <v>887</v>
      </c>
      <c r="C314" t="s">
        <v>411</v>
      </c>
      <c r="D314">
        <v>31.562232999999999</v>
      </c>
      <c r="E314">
        <v>-110.44195000000001</v>
      </c>
      <c r="F314">
        <v>3492048.6638779999</v>
      </c>
      <c r="G314">
        <v>552961.00800499995</v>
      </c>
      <c r="H314" t="s">
        <v>10</v>
      </c>
      <c r="I314">
        <v>0</v>
      </c>
    </row>
    <row r="315" spans="1:9">
      <c r="A315" t="s">
        <v>887</v>
      </c>
      <c r="C315" t="s">
        <v>412</v>
      </c>
      <c r="D315">
        <v>31.557700000000001</v>
      </c>
      <c r="E315">
        <v>-110.45741599999999</v>
      </c>
      <c r="F315">
        <v>3491538.876859</v>
      </c>
      <c r="G315">
        <v>551495.72787900001</v>
      </c>
      <c r="H315" t="s">
        <v>10</v>
      </c>
      <c r="I315">
        <v>0</v>
      </c>
    </row>
    <row r="316" spans="1:9">
      <c r="A316" t="s">
        <v>887</v>
      </c>
      <c r="C316" t="s">
        <v>413</v>
      </c>
      <c r="D316">
        <v>31.559820999999999</v>
      </c>
      <c r="E316">
        <v>-110.45559299999999</v>
      </c>
      <c r="F316">
        <v>3491774.8356829998</v>
      </c>
      <c r="G316">
        <v>551667.597603</v>
      </c>
      <c r="H316" t="s">
        <v>10</v>
      </c>
      <c r="I316">
        <v>0</v>
      </c>
    </row>
    <row r="317" spans="1:9">
      <c r="A317" t="s">
        <v>887</v>
      </c>
      <c r="C317" t="s">
        <v>414</v>
      </c>
      <c r="D317">
        <v>31.469417</v>
      </c>
      <c r="E317">
        <v>-110.55057499999999</v>
      </c>
      <c r="F317">
        <v>3481713.927348</v>
      </c>
      <c r="G317">
        <v>542694.33844399999</v>
      </c>
      <c r="H317" t="s">
        <v>10</v>
      </c>
      <c r="I317">
        <v>0</v>
      </c>
    </row>
    <row r="318" spans="1:9">
      <c r="A318" t="s">
        <v>887</v>
      </c>
      <c r="C318" t="s">
        <v>415</v>
      </c>
      <c r="D318">
        <v>31.471228</v>
      </c>
      <c r="E318">
        <v>-110.56307200000001</v>
      </c>
      <c r="F318">
        <v>3481909.8452860001</v>
      </c>
      <c r="G318">
        <v>541506.407916</v>
      </c>
      <c r="H318" t="s">
        <v>10</v>
      </c>
      <c r="I318">
        <v>0</v>
      </c>
    </row>
    <row r="319" spans="1:9">
      <c r="A319" t="s">
        <v>887</v>
      </c>
      <c r="C319" t="s">
        <v>416</v>
      </c>
      <c r="D319">
        <v>31.47992</v>
      </c>
      <c r="E319">
        <v>-110.569678</v>
      </c>
      <c r="F319">
        <v>3482870.7547149998</v>
      </c>
      <c r="G319">
        <v>540875.12483400002</v>
      </c>
      <c r="H319" t="s">
        <v>10</v>
      </c>
      <c r="I319">
        <v>0</v>
      </c>
    </row>
    <row r="320" spans="1:9">
      <c r="A320" t="s">
        <v>887</v>
      </c>
      <c r="C320" t="s">
        <v>419</v>
      </c>
      <c r="D320">
        <v>31.497304</v>
      </c>
      <c r="E320">
        <v>-110.603195</v>
      </c>
      <c r="F320">
        <v>3484785.4945120001</v>
      </c>
      <c r="G320">
        <v>537684.48960800003</v>
      </c>
      <c r="H320" t="s">
        <v>10</v>
      </c>
      <c r="I320">
        <v>0</v>
      </c>
    </row>
    <row r="321" spans="1:9">
      <c r="A321" t="s">
        <v>887</v>
      </c>
      <c r="C321" t="s">
        <v>420</v>
      </c>
      <c r="D321">
        <v>31.571501000000001</v>
      </c>
      <c r="E321">
        <v>-110.66159399999999</v>
      </c>
      <c r="F321">
        <v>3492990.5280539999</v>
      </c>
      <c r="G321">
        <v>532113.09455000004</v>
      </c>
      <c r="H321" t="s">
        <v>10</v>
      </c>
      <c r="I321">
        <v>0</v>
      </c>
    </row>
    <row r="322" spans="1:9">
      <c r="A322" t="s">
        <v>887</v>
      </c>
      <c r="C322" t="s">
        <v>421</v>
      </c>
      <c r="D322">
        <v>31.455397999999999</v>
      </c>
      <c r="E322">
        <v>-110.529786</v>
      </c>
      <c r="F322">
        <v>3480168.4285619999</v>
      </c>
      <c r="G322">
        <v>544675.875749</v>
      </c>
      <c r="H322" t="s">
        <v>10</v>
      </c>
      <c r="I322">
        <v>0</v>
      </c>
    </row>
    <row r="323" spans="1:9">
      <c r="A323" t="s">
        <v>887</v>
      </c>
      <c r="C323" t="s">
        <v>422</v>
      </c>
      <c r="D323">
        <v>31.481157</v>
      </c>
      <c r="E323">
        <v>-110.56224</v>
      </c>
      <c r="F323">
        <v>3483010.6987970001</v>
      </c>
      <c r="G323">
        <v>541581.04432900005</v>
      </c>
      <c r="H323" t="s">
        <v>10</v>
      </c>
      <c r="I323">
        <v>0</v>
      </c>
    </row>
    <row r="324" spans="1:9">
      <c r="A324" t="s">
        <v>887</v>
      </c>
      <c r="C324" t="s">
        <v>423</v>
      </c>
      <c r="D324">
        <v>31.466161</v>
      </c>
      <c r="E324">
        <v>-110.542244</v>
      </c>
      <c r="F324">
        <v>3481356.2982609998</v>
      </c>
      <c r="G324">
        <v>543487.32657100004</v>
      </c>
      <c r="H324" t="s">
        <v>10</v>
      </c>
      <c r="I324">
        <v>0</v>
      </c>
    </row>
    <row r="325" spans="1:9">
      <c r="A325" t="s">
        <v>887</v>
      </c>
      <c r="C325" t="s">
        <v>424</v>
      </c>
      <c r="D325">
        <v>31.451813000000001</v>
      </c>
      <c r="E325">
        <v>-110.55524200000001</v>
      </c>
      <c r="F325">
        <v>3479760.988527</v>
      </c>
      <c r="G325">
        <v>542258.970585</v>
      </c>
      <c r="H325" t="s">
        <v>10</v>
      </c>
      <c r="I325">
        <v>0</v>
      </c>
    </row>
    <row r="326" spans="1:9">
      <c r="A326" t="s">
        <v>887</v>
      </c>
      <c r="C326" t="s">
        <v>425</v>
      </c>
      <c r="D326">
        <v>31.550062</v>
      </c>
      <c r="E326">
        <v>-110.554022</v>
      </c>
      <c r="F326">
        <v>3490650.9686980001</v>
      </c>
      <c r="G326">
        <v>542330.604299</v>
      </c>
      <c r="H326" t="s">
        <v>10</v>
      </c>
      <c r="I326">
        <v>0</v>
      </c>
    </row>
    <row r="327" spans="1:9">
      <c r="A327" t="s">
        <v>887</v>
      </c>
      <c r="C327" t="s">
        <v>426</v>
      </c>
      <c r="D327">
        <v>31.446421999999998</v>
      </c>
      <c r="E327">
        <v>-110.53838</v>
      </c>
      <c r="F327">
        <v>3479170.1397529999</v>
      </c>
      <c r="G327">
        <v>543863.61014700006</v>
      </c>
      <c r="H327" t="s">
        <v>10</v>
      </c>
      <c r="I327">
        <v>0</v>
      </c>
    </row>
    <row r="328" spans="1:9">
      <c r="A328" t="s">
        <v>887</v>
      </c>
      <c r="C328" t="s">
        <v>427</v>
      </c>
      <c r="D328">
        <v>31.441393999999999</v>
      </c>
      <c r="E328">
        <v>-110.536703</v>
      </c>
      <c r="F328">
        <v>3478613.4932300001</v>
      </c>
      <c r="G328">
        <v>544025.32172300003</v>
      </c>
      <c r="H328" t="s">
        <v>10</v>
      </c>
      <c r="I328">
        <v>0</v>
      </c>
    </row>
    <row r="329" spans="1:9">
      <c r="A329" t="s">
        <v>887</v>
      </c>
      <c r="C329" t="s">
        <v>428</v>
      </c>
      <c r="D329">
        <v>31.432949000000001</v>
      </c>
      <c r="E329">
        <v>-110.544794</v>
      </c>
      <c r="F329">
        <v>3477674.3363490002</v>
      </c>
      <c r="G329">
        <v>543260.31762099999</v>
      </c>
      <c r="H329" t="s">
        <v>10</v>
      </c>
      <c r="I329">
        <v>0</v>
      </c>
    </row>
    <row r="330" spans="1:9">
      <c r="A330" t="s">
        <v>887</v>
      </c>
      <c r="C330" t="s">
        <v>429</v>
      </c>
      <c r="D330">
        <v>31.419736</v>
      </c>
      <c r="E330">
        <v>-110.537398</v>
      </c>
      <c r="F330">
        <v>3476212.7490190002</v>
      </c>
      <c r="G330">
        <v>543969.34452299995</v>
      </c>
      <c r="H330" t="s">
        <v>10</v>
      </c>
      <c r="I330">
        <v>0</v>
      </c>
    </row>
    <row r="331" spans="1:9">
      <c r="A331" t="s">
        <v>887</v>
      </c>
      <c r="C331" t="s">
        <v>430</v>
      </c>
      <c r="D331">
        <v>31.403797999999998</v>
      </c>
      <c r="E331">
        <v>-110.545033</v>
      </c>
      <c r="F331">
        <v>3474443.2949000001</v>
      </c>
      <c r="G331">
        <v>543250.98950400006</v>
      </c>
      <c r="H331" t="s">
        <v>10</v>
      </c>
      <c r="I331">
        <v>0</v>
      </c>
    </row>
    <row r="332" spans="1:9">
      <c r="A332" t="s">
        <v>887</v>
      </c>
      <c r="C332" t="s">
        <v>431</v>
      </c>
      <c r="D332">
        <v>31.395109000000001</v>
      </c>
      <c r="E332">
        <v>-110.53961200000001</v>
      </c>
      <c r="F332">
        <v>3473482.376371</v>
      </c>
      <c r="G332">
        <v>543770.31692100002</v>
      </c>
      <c r="H332" t="s">
        <v>10</v>
      </c>
      <c r="I332">
        <v>0</v>
      </c>
    </row>
    <row r="333" spans="1:9">
      <c r="A333" t="s">
        <v>887</v>
      </c>
      <c r="C333" t="s">
        <v>432</v>
      </c>
      <c r="D333">
        <v>31.604604999999999</v>
      </c>
      <c r="E333">
        <v>-110.620463</v>
      </c>
      <c r="F333">
        <v>3496672.5035649999</v>
      </c>
      <c r="G333">
        <v>536003.35274700006</v>
      </c>
      <c r="H333" t="s">
        <v>10</v>
      </c>
      <c r="I333">
        <v>0</v>
      </c>
    </row>
    <row r="334" spans="1:9">
      <c r="A334" t="s">
        <v>887</v>
      </c>
      <c r="C334" t="s">
        <v>433</v>
      </c>
      <c r="D334">
        <v>31.586224999999999</v>
      </c>
      <c r="E334">
        <v>-110.778254</v>
      </c>
      <c r="F334">
        <v>3494594.2090079999</v>
      </c>
      <c r="G334">
        <v>521039.61399599997</v>
      </c>
      <c r="H334" t="s">
        <v>10</v>
      </c>
      <c r="I334">
        <v>0</v>
      </c>
    </row>
    <row r="335" spans="1:9">
      <c r="A335" t="s">
        <v>887</v>
      </c>
      <c r="C335" t="s">
        <v>434</v>
      </c>
      <c r="D335">
        <v>31.549202999999999</v>
      </c>
      <c r="E335">
        <v>-110.554635</v>
      </c>
      <c r="F335">
        <v>3490555.5167629998</v>
      </c>
      <c r="G335">
        <v>542272.74793800001</v>
      </c>
      <c r="H335" t="s">
        <v>10</v>
      </c>
      <c r="I335">
        <v>0</v>
      </c>
    </row>
    <row r="336" spans="1:9">
      <c r="A336" t="s">
        <v>887</v>
      </c>
      <c r="C336" t="s">
        <v>435</v>
      </c>
      <c r="D336">
        <v>31.593095000000002</v>
      </c>
      <c r="E336">
        <v>-110.62670900000001</v>
      </c>
      <c r="F336">
        <v>3495394.7410869999</v>
      </c>
      <c r="G336">
        <v>535415.26946900005</v>
      </c>
      <c r="H336" t="s">
        <v>10</v>
      </c>
      <c r="I336">
        <v>0</v>
      </c>
    </row>
    <row r="337" spans="1:9">
      <c r="A337" t="s">
        <v>887</v>
      </c>
      <c r="C337" t="s">
        <v>436</v>
      </c>
      <c r="D337">
        <v>31.583072000000001</v>
      </c>
      <c r="E337">
        <v>-110.648263</v>
      </c>
      <c r="F337">
        <v>3494277.080238</v>
      </c>
      <c r="G337">
        <v>533373.92309000005</v>
      </c>
      <c r="H337" t="s">
        <v>10</v>
      </c>
      <c r="I337">
        <v>0</v>
      </c>
    </row>
    <row r="338" spans="1:9">
      <c r="A338" t="s">
        <v>887</v>
      </c>
      <c r="C338" t="s">
        <v>437</v>
      </c>
      <c r="D338">
        <v>31.595279999999999</v>
      </c>
      <c r="E338">
        <v>-110.614237</v>
      </c>
      <c r="F338">
        <v>3495641.0613759998</v>
      </c>
      <c r="G338">
        <v>536597.58493600006</v>
      </c>
      <c r="H338" t="s">
        <v>10</v>
      </c>
      <c r="I338">
        <v>0</v>
      </c>
    </row>
    <row r="339" spans="1:9">
      <c r="A339" t="s">
        <v>887</v>
      </c>
      <c r="C339" t="s">
        <v>438</v>
      </c>
      <c r="D339">
        <v>31.587578000000001</v>
      </c>
      <c r="E339">
        <v>-110.602619</v>
      </c>
      <c r="F339">
        <v>3494791.2653990001</v>
      </c>
      <c r="G339">
        <v>537702.93521300005</v>
      </c>
      <c r="H339" t="s">
        <v>10</v>
      </c>
      <c r="I339">
        <v>0</v>
      </c>
    </row>
    <row r="340" spans="1:9">
      <c r="A340" t="s">
        <v>887</v>
      </c>
      <c r="C340" t="s">
        <v>439</v>
      </c>
      <c r="D340">
        <v>31.591180999999999</v>
      </c>
      <c r="E340">
        <v>-110.609094</v>
      </c>
      <c r="F340">
        <v>3495188.4474360002</v>
      </c>
      <c r="G340">
        <v>537087.14036399999</v>
      </c>
      <c r="H340" t="s">
        <v>10</v>
      </c>
      <c r="I340">
        <v>0</v>
      </c>
    </row>
    <row r="341" spans="1:9">
      <c r="A341" t="s">
        <v>887</v>
      </c>
      <c r="C341" t="s">
        <v>440</v>
      </c>
      <c r="D341">
        <v>31.591716999999999</v>
      </c>
      <c r="E341">
        <v>-110.602633</v>
      </c>
      <c r="F341">
        <v>3495250.0302550001</v>
      </c>
      <c r="G341">
        <v>537699.85291300004</v>
      </c>
      <c r="H341" t="s">
        <v>10</v>
      </c>
      <c r="I341">
        <v>0</v>
      </c>
    </row>
    <row r="342" spans="1:9">
      <c r="A342" t="s">
        <v>887</v>
      </c>
      <c r="C342" t="s">
        <v>441</v>
      </c>
      <c r="D342">
        <v>31.583022</v>
      </c>
      <c r="E342">
        <v>-110.60270300000001</v>
      </c>
      <c r="F342">
        <v>3494286.314398</v>
      </c>
      <c r="G342">
        <v>537696.77761300001</v>
      </c>
      <c r="H342" t="s">
        <v>10</v>
      </c>
      <c r="I342">
        <v>0</v>
      </c>
    </row>
    <row r="343" spans="1:9">
      <c r="A343" t="s">
        <v>887</v>
      </c>
      <c r="C343" t="s">
        <v>442</v>
      </c>
      <c r="D343">
        <v>31.578227999999999</v>
      </c>
      <c r="E343">
        <v>-110.675766</v>
      </c>
      <c r="F343">
        <v>3493732.1022419999</v>
      </c>
      <c r="G343">
        <v>530766.04693700001</v>
      </c>
      <c r="H343" t="s">
        <v>10</v>
      </c>
      <c r="I343">
        <v>0</v>
      </c>
    </row>
    <row r="344" spans="1:9">
      <c r="A344" t="s">
        <v>887</v>
      </c>
      <c r="C344" t="s">
        <v>443</v>
      </c>
      <c r="D344">
        <v>31.557098</v>
      </c>
      <c r="E344">
        <v>-110.77194</v>
      </c>
      <c r="F344">
        <v>3491367.1453829999</v>
      </c>
      <c r="G344">
        <v>521645.37397800002</v>
      </c>
      <c r="H344" t="s">
        <v>10</v>
      </c>
      <c r="I344">
        <v>0</v>
      </c>
    </row>
    <row r="345" spans="1:9">
      <c r="A345" t="s">
        <v>887</v>
      </c>
      <c r="C345" t="s">
        <v>444</v>
      </c>
      <c r="D345">
        <v>31.551279000000001</v>
      </c>
      <c r="E345">
        <v>-110.582055</v>
      </c>
      <c r="F345">
        <v>3490775.3562179999</v>
      </c>
      <c r="G345">
        <v>539669.32959400001</v>
      </c>
      <c r="H345" t="s">
        <v>10</v>
      </c>
      <c r="I345">
        <v>0</v>
      </c>
    </row>
    <row r="346" spans="1:9">
      <c r="A346" t="s">
        <v>887</v>
      </c>
      <c r="C346" t="s">
        <v>445</v>
      </c>
      <c r="D346">
        <v>31.552479000000002</v>
      </c>
      <c r="E346">
        <v>-110.581684</v>
      </c>
      <c r="F346">
        <v>3490908.42295</v>
      </c>
      <c r="G346">
        <v>539704.04131200002</v>
      </c>
      <c r="H346" t="s">
        <v>10</v>
      </c>
      <c r="I346">
        <v>0</v>
      </c>
    </row>
    <row r="347" spans="1:9">
      <c r="A347" t="s">
        <v>887</v>
      </c>
      <c r="C347" t="s">
        <v>446</v>
      </c>
      <c r="D347">
        <v>31.552945999999999</v>
      </c>
      <c r="E347">
        <v>-110.581011</v>
      </c>
      <c r="F347">
        <v>3490960.4872909999</v>
      </c>
      <c r="G347">
        <v>539767.67727999995</v>
      </c>
      <c r="H347" t="s">
        <v>10</v>
      </c>
      <c r="I347">
        <v>0</v>
      </c>
    </row>
    <row r="348" spans="1:9">
      <c r="A348" t="s">
        <v>887</v>
      </c>
      <c r="C348" t="s">
        <v>453</v>
      </c>
      <c r="D348">
        <v>31.431526000000002</v>
      </c>
      <c r="E348">
        <v>-110.44059799999999</v>
      </c>
      <c r="F348">
        <v>3477562.3246479998</v>
      </c>
      <c r="G348">
        <v>553163.28942100005</v>
      </c>
      <c r="H348" t="s">
        <v>10</v>
      </c>
      <c r="I348">
        <v>0</v>
      </c>
    </row>
    <row r="349" spans="1:9">
      <c r="A349" t="s">
        <v>887</v>
      </c>
      <c r="C349" t="s">
        <v>460</v>
      </c>
      <c r="D349">
        <v>31.365158000000001</v>
      </c>
      <c r="E349">
        <v>-110.424541</v>
      </c>
      <c r="F349">
        <v>3470214.283051</v>
      </c>
      <c r="G349">
        <v>554727.69196600001</v>
      </c>
      <c r="H349" t="s">
        <v>10</v>
      </c>
      <c r="I349">
        <v>0</v>
      </c>
    </row>
    <row r="350" spans="1:9">
      <c r="A350" t="s">
        <v>887</v>
      </c>
      <c r="C350" t="s">
        <v>461</v>
      </c>
      <c r="D350">
        <v>31.426276999999999</v>
      </c>
      <c r="E350">
        <v>-110.293611</v>
      </c>
      <c r="F350">
        <v>3477060.9492600001</v>
      </c>
      <c r="G350">
        <v>567136.07921999996</v>
      </c>
      <c r="H350" t="s">
        <v>10</v>
      </c>
      <c r="I350">
        <v>0</v>
      </c>
    </row>
    <row r="351" spans="1:9">
      <c r="A351" t="s">
        <v>887</v>
      </c>
      <c r="C351" t="s">
        <v>462</v>
      </c>
      <c r="D351">
        <v>31.430204</v>
      </c>
      <c r="E351">
        <v>-110.287988</v>
      </c>
      <c r="F351">
        <v>3477499.6718959999</v>
      </c>
      <c r="G351">
        <v>567667.66408799996</v>
      </c>
      <c r="H351" t="s">
        <v>10</v>
      </c>
      <c r="I351">
        <v>0</v>
      </c>
    </row>
    <row r="352" spans="1:9">
      <c r="A352" t="s">
        <v>887</v>
      </c>
      <c r="C352" t="s">
        <v>463</v>
      </c>
      <c r="D352">
        <v>31.491796999999998</v>
      </c>
      <c r="E352">
        <v>-110.474169</v>
      </c>
      <c r="F352">
        <v>3484226.659676</v>
      </c>
      <c r="G352">
        <v>549940.82192100002</v>
      </c>
      <c r="H352" t="s">
        <v>10</v>
      </c>
      <c r="I352">
        <v>0</v>
      </c>
    </row>
    <row r="353" spans="1:9">
      <c r="A353" t="s">
        <v>887</v>
      </c>
      <c r="C353" t="s">
        <v>82</v>
      </c>
      <c r="D353">
        <v>31.893104999999998</v>
      </c>
      <c r="E353">
        <v>-110.341741</v>
      </c>
      <c r="F353">
        <v>3528775.747866</v>
      </c>
      <c r="G353">
        <v>562249.63536900003</v>
      </c>
      <c r="H353" t="s">
        <v>83</v>
      </c>
      <c r="I353">
        <v>1360</v>
      </c>
    </row>
    <row r="354" spans="1:9">
      <c r="A354" t="s">
        <v>887</v>
      </c>
      <c r="C354" t="s">
        <v>70</v>
      </c>
      <c r="D354">
        <v>32.340561000000001</v>
      </c>
      <c r="E354">
        <v>-109.92730299999999</v>
      </c>
      <c r="F354">
        <v>3578690.3877500002</v>
      </c>
      <c r="G354">
        <v>600949.17977699998</v>
      </c>
      <c r="H354" t="s">
        <v>71</v>
      </c>
      <c r="I354">
        <v>1280</v>
      </c>
    </row>
    <row r="355" spans="1:9">
      <c r="A355" t="s">
        <v>887</v>
      </c>
      <c r="C355" t="s">
        <v>34</v>
      </c>
      <c r="D355">
        <v>31.962633</v>
      </c>
      <c r="E355">
        <v>-110.51013399999999</v>
      </c>
      <c r="F355">
        <v>3536398.0885740002</v>
      </c>
      <c r="G355">
        <v>546290.43320099998</v>
      </c>
      <c r="H355" t="s">
        <v>35</v>
      </c>
      <c r="I355">
        <v>1177</v>
      </c>
    </row>
    <row r="356" spans="1:9">
      <c r="A356" t="s">
        <v>887</v>
      </c>
      <c r="C356" t="s">
        <v>14</v>
      </c>
      <c r="D356">
        <v>31.752338999999999</v>
      </c>
      <c r="E356">
        <v>-110.350632</v>
      </c>
      <c r="F356">
        <v>3513167.818345</v>
      </c>
      <c r="G356">
        <v>561502.11447399994</v>
      </c>
      <c r="H356" t="s">
        <v>15</v>
      </c>
      <c r="I356">
        <v>1331</v>
      </c>
    </row>
    <row r="357" spans="1:9">
      <c r="A357" t="s">
        <v>887</v>
      </c>
      <c r="C357" t="s">
        <v>87</v>
      </c>
      <c r="D357">
        <v>31.805969000000001</v>
      </c>
      <c r="E357">
        <v>-110.526124</v>
      </c>
      <c r="F357">
        <v>3519026.4523140001</v>
      </c>
      <c r="G357">
        <v>544855.28862400004</v>
      </c>
      <c r="H357" t="s">
        <v>88</v>
      </c>
      <c r="I357">
        <v>0</v>
      </c>
    </row>
    <row r="358" spans="1:9">
      <c r="A358" t="s">
        <v>887</v>
      </c>
      <c r="C358" t="s">
        <v>89</v>
      </c>
      <c r="D358">
        <v>31.806625</v>
      </c>
      <c r="E358">
        <v>-110.525993</v>
      </c>
      <c r="F358">
        <v>3519099.168176</v>
      </c>
      <c r="G358">
        <v>544867.40474400006</v>
      </c>
      <c r="H358" t="s">
        <v>88</v>
      </c>
      <c r="I358">
        <v>0</v>
      </c>
    </row>
    <row r="359" spans="1:9">
      <c r="A359" t="s">
        <v>887</v>
      </c>
      <c r="C359" t="s">
        <v>102</v>
      </c>
      <c r="D359">
        <v>31.744254999999999</v>
      </c>
      <c r="E359">
        <v>-110.428237</v>
      </c>
      <c r="F359">
        <v>3512230.5900619999</v>
      </c>
      <c r="G359">
        <v>554156.80425199994</v>
      </c>
      <c r="H359" t="s">
        <v>88</v>
      </c>
      <c r="I359">
        <v>0</v>
      </c>
    </row>
    <row r="360" spans="1:9">
      <c r="A360" t="s">
        <v>887</v>
      </c>
      <c r="C360" t="s">
        <v>103</v>
      </c>
      <c r="D360">
        <v>31.742885999999999</v>
      </c>
      <c r="E360">
        <v>-110.452619</v>
      </c>
      <c r="F360">
        <v>3512066.9801329998</v>
      </c>
      <c r="G360">
        <v>551848.08788200002</v>
      </c>
      <c r="H360" t="s">
        <v>88</v>
      </c>
      <c r="I360">
        <v>0</v>
      </c>
    </row>
    <row r="361" spans="1:9">
      <c r="A361" t="s">
        <v>887</v>
      </c>
      <c r="C361" t="s">
        <v>104</v>
      </c>
      <c r="D361">
        <v>31.757607</v>
      </c>
      <c r="E361">
        <v>-110.516965</v>
      </c>
      <c r="F361">
        <v>3513669.7505299998</v>
      </c>
      <c r="G361">
        <v>545746.05337500002</v>
      </c>
      <c r="H361" t="s">
        <v>88</v>
      </c>
      <c r="I361">
        <v>0</v>
      </c>
    </row>
    <row r="362" spans="1:9">
      <c r="A362" t="s">
        <v>887</v>
      </c>
      <c r="C362" t="s">
        <v>105</v>
      </c>
      <c r="D362">
        <v>31.752417000000001</v>
      </c>
      <c r="E362">
        <v>-110.419549</v>
      </c>
      <c r="F362">
        <v>3513139.5357269999</v>
      </c>
      <c r="G362">
        <v>554974.851776</v>
      </c>
      <c r="H362" t="s">
        <v>88</v>
      </c>
      <c r="I362">
        <v>0</v>
      </c>
    </row>
    <row r="363" spans="1:9">
      <c r="A363" t="s">
        <v>887</v>
      </c>
      <c r="C363" t="s">
        <v>106</v>
      </c>
      <c r="D363">
        <v>31.775124999999999</v>
      </c>
      <c r="E363">
        <v>-110.461485</v>
      </c>
      <c r="F363">
        <v>3515636.0926680001</v>
      </c>
      <c r="G363">
        <v>550990.65093100001</v>
      </c>
      <c r="H363" t="s">
        <v>88</v>
      </c>
      <c r="I363">
        <v>0</v>
      </c>
    </row>
    <row r="364" spans="1:9">
      <c r="A364" t="s">
        <v>887</v>
      </c>
      <c r="C364" t="s">
        <v>107</v>
      </c>
      <c r="D364">
        <v>31.784184</v>
      </c>
      <c r="E364">
        <v>-110.464313</v>
      </c>
      <c r="F364">
        <v>3516638.959483</v>
      </c>
      <c r="G364">
        <v>550717.96635600005</v>
      </c>
      <c r="H364" t="s">
        <v>88</v>
      </c>
      <c r="I364">
        <v>0</v>
      </c>
    </row>
    <row r="365" spans="1:9">
      <c r="A365" t="s">
        <v>887</v>
      </c>
      <c r="C365" t="s">
        <v>108</v>
      </c>
      <c r="D365">
        <v>31.794796999999999</v>
      </c>
      <c r="E365">
        <v>-110.39281699999999</v>
      </c>
      <c r="F365">
        <v>3517850.881916</v>
      </c>
      <c r="G365">
        <v>557480.50234600005</v>
      </c>
      <c r="H365" t="s">
        <v>88</v>
      </c>
      <c r="I365">
        <v>0</v>
      </c>
    </row>
    <row r="366" spans="1:9">
      <c r="A366" t="s">
        <v>887</v>
      </c>
      <c r="C366" t="s">
        <v>109</v>
      </c>
      <c r="D366">
        <v>31.798781999999999</v>
      </c>
      <c r="E366">
        <v>-110.45801899999999</v>
      </c>
      <c r="F366">
        <v>3518259.904085</v>
      </c>
      <c r="G366">
        <v>551305.753685</v>
      </c>
      <c r="H366" t="s">
        <v>88</v>
      </c>
      <c r="I366">
        <v>0</v>
      </c>
    </row>
    <row r="367" spans="1:9">
      <c r="A367" t="s">
        <v>887</v>
      </c>
      <c r="C367" t="s">
        <v>110</v>
      </c>
      <c r="D367">
        <v>31.795038000000002</v>
      </c>
      <c r="E367">
        <v>-110.452248</v>
      </c>
      <c r="F367">
        <v>3517847.6401789999</v>
      </c>
      <c r="G367">
        <v>551854.13843599998</v>
      </c>
      <c r="H367" t="s">
        <v>88</v>
      </c>
      <c r="I367">
        <v>0</v>
      </c>
    </row>
    <row r="368" spans="1:9">
      <c r="A368" t="s">
        <v>887</v>
      </c>
      <c r="C368" t="s">
        <v>111</v>
      </c>
      <c r="D368">
        <v>31.816163</v>
      </c>
      <c r="E368">
        <v>-110.396422</v>
      </c>
      <c r="F368">
        <v>3520217.168701</v>
      </c>
      <c r="G368">
        <v>557126.01579800004</v>
      </c>
      <c r="H368" t="s">
        <v>88</v>
      </c>
      <c r="I368">
        <v>0</v>
      </c>
    </row>
    <row r="369" spans="1:9">
      <c r="A369" t="s">
        <v>887</v>
      </c>
      <c r="C369" t="s">
        <v>113</v>
      </c>
      <c r="D369">
        <v>31.810196999999999</v>
      </c>
      <c r="E369">
        <v>-110.39495700000001</v>
      </c>
      <c r="F369">
        <v>3519556.6681260001</v>
      </c>
      <c r="G369">
        <v>557268.415438</v>
      </c>
      <c r="H369" t="s">
        <v>88</v>
      </c>
      <c r="I369">
        <v>0</v>
      </c>
    </row>
    <row r="370" spans="1:9">
      <c r="A370" t="s">
        <v>887</v>
      </c>
      <c r="C370" t="s">
        <v>114</v>
      </c>
      <c r="D370">
        <v>31.828699</v>
      </c>
      <c r="E370">
        <v>-110.40005499999999</v>
      </c>
      <c r="F370">
        <v>3521604.8154330002</v>
      </c>
      <c r="G370">
        <v>556774.55446799996</v>
      </c>
      <c r="H370" t="s">
        <v>88</v>
      </c>
      <c r="I370">
        <v>0</v>
      </c>
    </row>
    <row r="371" spans="1:9">
      <c r="A371" t="s">
        <v>887</v>
      </c>
      <c r="C371" t="s">
        <v>115</v>
      </c>
      <c r="D371">
        <v>31.828719</v>
      </c>
      <c r="E371">
        <v>-110.421986</v>
      </c>
      <c r="F371">
        <v>3521595.7283200002</v>
      </c>
      <c r="G371">
        <v>554699.13685799995</v>
      </c>
      <c r="H371" t="s">
        <v>88</v>
      </c>
      <c r="I371">
        <v>0</v>
      </c>
    </row>
    <row r="372" spans="1:9">
      <c r="A372" t="s">
        <v>887</v>
      </c>
      <c r="C372" t="s">
        <v>116</v>
      </c>
      <c r="D372">
        <v>31.825699</v>
      </c>
      <c r="E372">
        <v>-110.462728</v>
      </c>
      <c r="F372">
        <v>3521241.2423780002</v>
      </c>
      <c r="G372">
        <v>550845.21871599997</v>
      </c>
      <c r="H372" t="s">
        <v>88</v>
      </c>
      <c r="I372">
        <v>0</v>
      </c>
    </row>
    <row r="373" spans="1:9">
      <c r="A373" t="s">
        <v>887</v>
      </c>
      <c r="C373" t="s">
        <v>117</v>
      </c>
      <c r="D373">
        <v>31.836448000000001</v>
      </c>
      <c r="E373">
        <v>-110.490939</v>
      </c>
      <c r="F373">
        <v>3522419.8348380001</v>
      </c>
      <c r="G373">
        <v>548169.89664100006</v>
      </c>
      <c r="H373" t="s">
        <v>88</v>
      </c>
      <c r="I373">
        <v>0</v>
      </c>
    </row>
    <row r="374" spans="1:9">
      <c r="A374" t="s">
        <v>887</v>
      </c>
      <c r="C374" t="s">
        <v>118</v>
      </c>
      <c r="D374">
        <v>31.853349000000001</v>
      </c>
      <c r="E374">
        <v>-110.45331299999999</v>
      </c>
      <c r="F374">
        <v>3524310.4345269999</v>
      </c>
      <c r="G374">
        <v>551720.83758399996</v>
      </c>
      <c r="H374" t="s">
        <v>88</v>
      </c>
      <c r="I374">
        <v>0</v>
      </c>
    </row>
    <row r="375" spans="1:9">
      <c r="A375" t="s">
        <v>887</v>
      </c>
      <c r="C375" t="s">
        <v>119</v>
      </c>
      <c r="D375">
        <v>31.849529</v>
      </c>
      <c r="E375">
        <v>-110.442319</v>
      </c>
      <c r="F375">
        <v>3523892.3208369999</v>
      </c>
      <c r="G375">
        <v>552763.08943499997</v>
      </c>
      <c r="H375" t="s">
        <v>88</v>
      </c>
      <c r="I375">
        <v>0</v>
      </c>
    </row>
    <row r="376" spans="1:9">
      <c r="A376" t="s">
        <v>887</v>
      </c>
      <c r="C376" t="s">
        <v>120</v>
      </c>
      <c r="D376">
        <v>31.847650999999999</v>
      </c>
      <c r="E376">
        <v>-110.38478499999999</v>
      </c>
      <c r="F376">
        <v>3523713.5634619999</v>
      </c>
      <c r="G376">
        <v>558207.65882600006</v>
      </c>
      <c r="H376" t="s">
        <v>88</v>
      </c>
      <c r="I376">
        <v>0</v>
      </c>
    </row>
    <row r="377" spans="1:9">
      <c r="A377" t="s">
        <v>887</v>
      </c>
      <c r="C377" t="s">
        <v>121</v>
      </c>
      <c r="D377">
        <v>31.848967999999999</v>
      </c>
      <c r="E377">
        <v>-110.385801</v>
      </c>
      <c r="F377">
        <v>3523858.9956390001</v>
      </c>
      <c r="G377">
        <v>558110.69996300002</v>
      </c>
      <c r="H377" t="s">
        <v>88</v>
      </c>
      <c r="I377">
        <v>0</v>
      </c>
    </row>
    <row r="378" spans="1:9">
      <c r="A378" t="s">
        <v>887</v>
      </c>
      <c r="C378" t="s">
        <v>122</v>
      </c>
      <c r="D378">
        <v>31.850902999999999</v>
      </c>
      <c r="E378">
        <v>-110.356967</v>
      </c>
      <c r="F378">
        <v>3524089.2571749999</v>
      </c>
      <c r="G378">
        <v>560837.530348</v>
      </c>
      <c r="H378" t="s">
        <v>88</v>
      </c>
      <c r="I378">
        <v>0</v>
      </c>
    </row>
    <row r="379" spans="1:9">
      <c r="A379" t="s">
        <v>887</v>
      </c>
      <c r="C379" t="s">
        <v>124</v>
      </c>
      <c r="D379">
        <v>31.865773000000001</v>
      </c>
      <c r="E379">
        <v>-110.40180100000001</v>
      </c>
      <c r="F379">
        <v>3525713.2403719998</v>
      </c>
      <c r="G379">
        <v>556586.706947</v>
      </c>
      <c r="H379" t="s">
        <v>88</v>
      </c>
      <c r="I379">
        <v>0</v>
      </c>
    </row>
    <row r="380" spans="1:9">
      <c r="A380" t="s">
        <v>887</v>
      </c>
      <c r="C380" t="s">
        <v>125</v>
      </c>
      <c r="D380">
        <v>31.866948000000001</v>
      </c>
      <c r="E380">
        <v>-110.419409</v>
      </c>
      <c r="F380">
        <v>3525834.4318789998</v>
      </c>
      <c r="G380">
        <v>554920.31682399998</v>
      </c>
      <c r="H380" t="s">
        <v>88</v>
      </c>
      <c r="I380">
        <v>0</v>
      </c>
    </row>
    <row r="381" spans="1:9">
      <c r="A381" t="s">
        <v>887</v>
      </c>
      <c r="C381" t="s">
        <v>126</v>
      </c>
      <c r="D381">
        <v>31.881149000000001</v>
      </c>
      <c r="E381">
        <v>-110.473735</v>
      </c>
      <c r="F381">
        <v>3527382.2823939999</v>
      </c>
      <c r="G381">
        <v>549773.80139000004</v>
      </c>
      <c r="H381" t="s">
        <v>88</v>
      </c>
      <c r="I381">
        <v>0</v>
      </c>
    </row>
    <row r="382" spans="1:9">
      <c r="A382" t="s">
        <v>887</v>
      </c>
      <c r="C382" t="s">
        <v>127</v>
      </c>
      <c r="D382">
        <v>31.882249000000002</v>
      </c>
      <c r="E382">
        <v>-110.477069</v>
      </c>
      <c r="F382">
        <v>3527502.7165760002</v>
      </c>
      <c r="G382">
        <v>549457.94470899994</v>
      </c>
      <c r="H382" t="s">
        <v>88</v>
      </c>
      <c r="I382">
        <v>0</v>
      </c>
    </row>
    <row r="383" spans="1:9">
      <c r="A383" t="s">
        <v>887</v>
      </c>
      <c r="C383" t="s">
        <v>128</v>
      </c>
      <c r="D383">
        <v>31.880535999999999</v>
      </c>
      <c r="E383">
        <v>-110.46926999999999</v>
      </c>
      <c r="F383">
        <v>3527316.3879769999</v>
      </c>
      <c r="G383">
        <v>550196.46395300003</v>
      </c>
      <c r="H383" t="s">
        <v>88</v>
      </c>
      <c r="I383">
        <v>0</v>
      </c>
    </row>
    <row r="384" spans="1:9">
      <c r="A384" t="s">
        <v>887</v>
      </c>
      <c r="C384" t="s">
        <v>129</v>
      </c>
      <c r="D384">
        <v>31.878366</v>
      </c>
      <c r="E384">
        <v>-110.45073499999999</v>
      </c>
      <c r="F384">
        <v>3527084.6047530002</v>
      </c>
      <c r="G384">
        <v>551950.71872700006</v>
      </c>
      <c r="H384" t="s">
        <v>88</v>
      </c>
      <c r="I384">
        <v>0</v>
      </c>
    </row>
    <row r="385" spans="1:9">
      <c r="A385" t="s">
        <v>887</v>
      </c>
      <c r="C385" t="s">
        <v>130</v>
      </c>
      <c r="D385">
        <v>31.871224000000002</v>
      </c>
      <c r="E385">
        <v>-110.373766</v>
      </c>
      <c r="F385">
        <v>3526332.4529209998</v>
      </c>
      <c r="G385">
        <v>559235.14102400001</v>
      </c>
      <c r="H385" t="s">
        <v>88</v>
      </c>
      <c r="I385">
        <v>0</v>
      </c>
    </row>
    <row r="386" spans="1:9">
      <c r="A386" t="s">
        <v>887</v>
      </c>
      <c r="C386" t="s">
        <v>131</v>
      </c>
      <c r="D386">
        <v>31.883064000000001</v>
      </c>
      <c r="E386">
        <v>-110.467517</v>
      </c>
      <c r="F386">
        <v>3527597.3989610001</v>
      </c>
      <c r="G386">
        <v>550360.82948099996</v>
      </c>
      <c r="H386" t="s">
        <v>88</v>
      </c>
      <c r="I386">
        <v>0</v>
      </c>
    </row>
    <row r="387" spans="1:9">
      <c r="A387" t="s">
        <v>887</v>
      </c>
      <c r="C387" t="s">
        <v>132</v>
      </c>
      <c r="D387">
        <v>31.923601000000001</v>
      </c>
      <c r="E387">
        <v>-110.50483</v>
      </c>
      <c r="F387">
        <v>3532073.9432640001</v>
      </c>
      <c r="G387">
        <v>546811.40921399998</v>
      </c>
      <c r="H387" t="s">
        <v>88</v>
      </c>
      <c r="I387">
        <v>0</v>
      </c>
    </row>
    <row r="388" spans="1:9">
      <c r="A388" t="s">
        <v>887</v>
      </c>
      <c r="C388" t="s">
        <v>350</v>
      </c>
      <c r="D388">
        <v>31.732526</v>
      </c>
      <c r="E388">
        <v>-110.33728499999999</v>
      </c>
      <c r="F388">
        <v>3510979.2745960001</v>
      </c>
      <c r="G388">
        <v>562779.63698299997</v>
      </c>
      <c r="H388" t="s">
        <v>88</v>
      </c>
      <c r="I388">
        <v>0</v>
      </c>
    </row>
    <row r="389" spans="1:9">
      <c r="A389" t="s">
        <v>887</v>
      </c>
      <c r="C389" t="s">
        <v>351</v>
      </c>
      <c r="D389">
        <v>31.764647</v>
      </c>
      <c r="E389">
        <v>-110.506754</v>
      </c>
      <c r="F389">
        <v>3514454.471107</v>
      </c>
      <c r="G389">
        <v>546709.52872900001</v>
      </c>
      <c r="H389" t="s">
        <v>88</v>
      </c>
      <c r="I389">
        <v>0</v>
      </c>
    </row>
    <row r="390" spans="1:9">
      <c r="A390" t="s">
        <v>887</v>
      </c>
      <c r="C390" t="s">
        <v>352</v>
      </c>
      <c r="D390">
        <v>31.761337999999999</v>
      </c>
      <c r="E390">
        <v>-110.485496</v>
      </c>
      <c r="F390">
        <v>3514096.955207</v>
      </c>
      <c r="G390">
        <v>548724.35073800001</v>
      </c>
      <c r="H390" t="s">
        <v>88</v>
      </c>
      <c r="I390">
        <v>0</v>
      </c>
    </row>
    <row r="391" spans="1:9">
      <c r="A391" t="s">
        <v>887</v>
      </c>
      <c r="C391" t="s">
        <v>353</v>
      </c>
      <c r="D391">
        <v>31.751176999999998</v>
      </c>
      <c r="E391">
        <v>-110.467446</v>
      </c>
      <c r="F391">
        <v>3512978.9517080002</v>
      </c>
      <c r="G391">
        <v>550439.22961399995</v>
      </c>
      <c r="H391" t="s">
        <v>88</v>
      </c>
      <c r="I391">
        <v>0</v>
      </c>
    </row>
    <row r="392" spans="1:9">
      <c r="A392" t="s">
        <v>887</v>
      </c>
      <c r="C392" t="s">
        <v>354</v>
      </c>
      <c r="D392">
        <v>31.754581000000002</v>
      </c>
      <c r="E392">
        <v>-110.391352</v>
      </c>
      <c r="F392">
        <v>3513394.0407730001</v>
      </c>
      <c r="G392">
        <v>557644.109375</v>
      </c>
      <c r="H392" t="s">
        <v>88</v>
      </c>
      <c r="I392">
        <v>0</v>
      </c>
    </row>
    <row r="393" spans="1:9">
      <c r="A393" t="s">
        <v>887</v>
      </c>
      <c r="C393" t="s">
        <v>355</v>
      </c>
      <c r="D393">
        <v>31.757961000000002</v>
      </c>
      <c r="E393">
        <v>-110.36144899999999</v>
      </c>
      <c r="F393">
        <v>3513784.8792190002</v>
      </c>
      <c r="G393">
        <v>560473.95319499995</v>
      </c>
      <c r="H393" t="s">
        <v>88</v>
      </c>
      <c r="I393">
        <v>0</v>
      </c>
    </row>
    <row r="394" spans="1:9">
      <c r="A394" t="s">
        <v>887</v>
      </c>
      <c r="C394" t="s">
        <v>356</v>
      </c>
      <c r="D394">
        <v>31.757517</v>
      </c>
      <c r="E394">
        <v>-110.333459</v>
      </c>
      <c r="F394">
        <v>3513751.557399</v>
      </c>
      <c r="G394">
        <v>563125.03624000004</v>
      </c>
      <c r="H394" t="s">
        <v>88</v>
      </c>
      <c r="I394">
        <v>0</v>
      </c>
    </row>
    <row r="395" spans="1:9">
      <c r="A395" t="s">
        <v>887</v>
      </c>
      <c r="C395" t="s">
        <v>358</v>
      </c>
      <c r="D395">
        <v>31.751902000000001</v>
      </c>
      <c r="E395">
        <v>-110.32611</v>
      </c>
      <c r="F395">
        <v>3513133.4728179998</v>
      </c>
      <c r="G395">
        <v>563824.92289799999</v>
      </c>
      <c r="H395" t="s">
        <v>88</v>
      </c>
      <c r="I395">
        <v>0</v>
      </c>
    </row>
    <row r="396" spans="1:9">
      <c r="A396" t="s">
        <v>887</v>
      </c>
      <c r="C396" t="s">
        <v>359</v>
      </c>
      <c r="D396">
        <v>31.752575</v>
      </c>
      <c r="E396">
        <v>-110.324122</v>
      </c>
      <c r="F396">
        <v>3513209.2154740002</v>
      </c>
      <c r="G396">
        <v>564012.77243500005</v>
      </c>
      <c r="H396" t="s">
        <v>88</v>
      </c>
      <c r="I396">
        <v>0</v>
      </c>
    </row>
    <row r="397" spans="1:9">
      <c r="A397" t="s">
        <v>887</v>
      </c>
      <c r="C397" t="s">
        <v>360</v>
      </c>
      <c r="D397">
        <v>31.767752999999999</v>
      </c>
      <c r="E397">
        <v>-110.351911</v>
      </c>
      <c r="F397">
        <v>3514875.612892</v>
      </c>
      <c r="G397">
        <v>561370.77502299997</v>
      </c>
      <c r="H397" t="s">
        <v>88</v>
      </c>
      <c r="I397">
        <v>0</v>
      </c>
    </row>
    <row r="398" spans="1:9">
      <c r="A398" t="s">
        <v>887</v>
      </c>
      <c r="C398" t="s">
        <v>361</v>
      </c>
      <c r="D398">
        <v>31.775258000000001</v>
      </c>
      <c r="E398">
        <v>-110.399536</v>
      </c>
      <c r="F398">
        <v>3515681.5395360002</v>
      </c>
      <c r="G398">
        <v>556856.36246500001</v>
      </c>
      <c r="H398" t="s">
        <v>88</v>
      </c>
      <c r="I398">
        <v>0</v>
      </c>
    </row>
    <row r="399" spans="1:9">
      <c r="A399" t="s">
        <v>887</v>
      </c>
      <c r="C399" t="s">
        <v>362</v>
      </c>
      <c r="D399">
        <v>31.774570000000001</v>
      </c>
      <c r="E399">
        <v>-110.486031</v>
      </c>
      <c r="F399">
        <v>3515563.3748699999</v>
      </c>
      <c r="G399">
        <v>548666.78912900004</v>
      </c>
      <c r="H399" t="s">
        <v>88</v>
      </c>
      <c r="I399">
        <v>0</v>
      </c>
    </row>
    <row r="400" spans="1:9">
      <c r="A400" t="s">
        <v>887</v>
      </c>
      <c r="C400" t="s">
        <v>363</v>
      </c>
      <c r="D400">
        <v>31.778759999999998</v>
      </c>
      <c r="E400">
        <v>-110.394553</v>
      </c>
      <c r="F400">
        <v>3516072.3902230002</v>
      </c>
      <c r="G400">
        <v>557325.98545599997</v>
      </c>
      <c r="H400" t="s">
        <v>88</v>
      </c>
      <c r="I400">
        <v>0</v>
      </c>
    </row>
    <row r="401" spans="1:9">
      <c r="A401" t="s">
        <v>887</v>
      </c>
      <c r="C401" t="s">
        <v>364</v>
      </c>
      <c r="D401">
        <v>31.780166000000001</v>
      </c>
      <c r="E401">
        <v>-110.37432099999999</v>
      </c>
      <c r="F401">
        <v>3516239.0244120001</v>
      </c>
      <c r="G401">
        <v>559240.81992899999</v>
      </c>
      <c r="H401" t="s">
        <v>88</v>
      </c>
      <c r="I401">
        <v>0</v>
      </c>
    </row>
    <row r="402" spans="1:9">
      <c r="A402" t="s">
        <v>887</v>
      </c>
      <c r="C402" t="s">
        <v>365</v>
      </c>
      <c r="D402">
        <v>31.780277999999999</v>
      </c>
      <c r="E402">
        <v>-110.37499200000001</v>
      </c>
      <c r="F402">
        <v>3516251.1453800001</v>
      </c>
      <c r="G402">
        <v>559177.19443599996</v>
      </c>
      <c r="H402" t="s">
        <v>88</v>
      </c>
      <c r="I402">
        <v>0</v>
      </c>
    </row>
    <row r="403" spans="1:9">
      <c r="A403" t="s">
        <v>887</v>
      </c>
      <c r="C403" t="s">
        <v>366</v>
      </c>
      <c r="D403">
        <v>31.780548</v>
      </c>
      <c r="E403">
        <v>-110.336398</v>
      </c>
      <c r="F403">
        <v>3516302.6575509999</v>
      </c>
      <c r="G403">
        <v>562831.14123099996</v>
      </c>
      <c r="H403" t="s">
        <v>88</v>
      </c>
      <c r="I403">
        <v>0</v>
      </c>
    </row>
    <row r="404" spans="1:9">
      <c r="A404" t="s">
        <v>887</v>
      </c>
      <c r="C404" t="s">
        <v>367</v>
      </c>
      <c r="D404">
        <v>31.80274</v>
      </c>
      <c r="E404">
        <v>-110.28041899999999</v>
      </c>
      <c r="F404">
        <v>3518796.1856530001</v>
      </c>
      <c r="G404">
        <v>568115.12791299995</v>
      </c>
      <c r="H404" t="s">
        <v>88</v>
      </c>
      <c r="I404">
        <v>0</v>
      </c>
    </row>
    <row r="405" spans="1:9">
      <c r="A405" t="s">
        <v>887</v>
      </c>
      <c r="C405" t="s">
        <v>369</v>
      </c>
      <c r="D405">
        <v>31.794426000000001</v>
      </c>
      <c r="E405">
        <v>-110.35614200000001</v>
      </c>
      <c r="F405">
        <v>3517829.678206</v>
      </c>
      <c r="G405">
        <v>560952.65836899995</v>
      </c>
      <c r="H405" t="s">
        <v>88</v>
      </c>
      <c r="I405">
        <v>0</v>
      </c>
    </row>
    <row r="406" spans="1:9">
      <c r="A406" t="s">
        <v>887</v>
      </c>
      <c r="C406" t="s">
        <v>370</v>
      </c>
      <c r="D406">
        <v>31.793037999999999</v>
      </c>
      <c r="E406">
        <v>-110.51838100000001</v>
      </c>
      <c r="F406">
        <v>3517596.382398</v>
      </c>
      <c r="G406">
        <v>545594.56388899998</v>
      </c>
      <c r="H406" t="s">
        <v>88</v>
      </c>
      <c r="I406">
        <v>0</v>
      </c>
    </row>
    <row r="407" spans="1:9">
      <c r="A407" t="s">
        <v>887</v>
      </c>
      <c r="C407" t="s">
        <v>371</v>
      </c>
      <c r="D407">
        <v>31.814549</v>
      </c>
      <c r="E407">
        <v>-110.346335</v>
      </c>
      <c r="F407">
        <v>3520065.6793200001</v>
      </c>
      <c r="G407">
        <v>561867.66533600003</v>
      </c>
      <c r="H407" t="s">
        <v>88</v>
      </c>
      <c r="I407">
        <v>0</v>
      </c>
    </row>
    <row r="408" spans="1:9">
      <c r="A408" t="s">
        <v>887</v>
      </c>
      <c r="C408" t="s">
        <v>372</v>
      </c>
      <c r="D408">
        <v>31.812418000000001</v>
      </c>
      <c r="E408">
        <v>-110.315428</v>
      </c>
      <c r="F408">
        <v>3519847.5283459998</v>
      </c>
      <c r="G408">
        <v>564794.45834300003</v>
      </c>
      <c r="H408" t="s">
        <v>88</v>
      </c>
      <c r="I408">
        <v>0</v>
      </c>
    </row>
    <row r="409" spans="1:9">
      <c r="A409" t="s">
        <v>887</v>
      </c>
      <c r="C409" t="s">
        <v>373</v>
      </c>
      <c r="D409">
        <v>31.831386999999999</v>
      </c>
      <c r="E409">
        <v>-110.30520199999999</v>
      </c>
      <c r="F409">
        <v>3521956.2791309999</v>
      </c>
      <c r="G409">
        <v>565748.85135699995</v>
      </c>
      <c r="H409" t="s">
        <v>88</v>
      </c>
      <c r="I409">
        <v>0</v>
      </c>
    </row>
    <row r="410" spans="1:9">
      <c r="A410" t="s">
        <v>887</v>
      </c>
      <c r="C410" t="s">
        <v>374</v>
      </c>
      <c r="D410">
        <v>31.858613999999999</v>
      </c>
      <c r="E410">
        <v>-110.518265</v>
      </c>
      <c r="F410">
        <v>3524864.8927119998</v>
      </c>
      <c r="G410">
        <v>545573.34968999994</v>
      </c>
      <c r="H410" t="s">
        <v>88</v>
      </c>
      <c r="I410">
        <v>0</v>
      </c>
    </row>
    <row r="411" spans="1:9">
      <c r="A411" t="s">
        <v>887</v>
      </c>
      <c r="C411" t="s">
        <v>375</v>
      </c>
      <c r="D411">
        <v>31.874593999999998</v>
      </c>
      <c r="E411">
        <v>-110.501332</v>
      </c>
      <c r="F411">
        <v>3526643.392496</v>
      </c>
      <c r="G411">
        <v>547167.03024700005</v>
      </c>
      <c r="H411" t="s">
        <v>88</v>
      </c>
      <c r="I411">
        <v>0</v>
      </c>
    </row>
    <row r="412" spans="1:9">
      <c r="A412" t="s">
        <v>887</v>
      </c>
      <c r="C412" t="s">
        <v>376</v>
      </c>
      <c r="D412">
        <v>31.887374999999999</v>
      </c>
      <c r="E412">
        <v>-110.328918</v>
      </c>
      <c r="F412">
        <v>3528148.069776</v>
      </c>
      <c r="G412">
        <v>563466.26608800003</v>
      </c>
      <c r="H412" t="s">
        <v>88</v>
      </c>
      <c r="I412">
        <v>0</v>
      </c>
    </row>
    <row r="413" spans="1:9">
      <c r="A413" t="s">
        <v>887</v>
      </c>
      <c r="C413" t="s">
        <v>377</v>
      </c>
      <c r="D413">
        <v>31.889323000000001</v>
      </c>
      <c r="E413">
        <v>-110.352667</v>
      </c>
      <c r="F413">
        <v>3528350.3082389999</v>
      </c>
      <c r="G413">
        <v>561218.902902</v>
      </c>
      <c r="H413" t="s">
        <v>88</v>
      </c>
      <c r="I413">
        <v>0</v>
      </c>
    </row>
    <row r="414" spans="1:9">
      <c r="A414" t="s">
        <v>887</v>
      </c>
      <c r="C414" t="s">
        <v>379</v>
      </c>
      <c r="D414">
        <v>31.894680999999999</v>
      </c>
      <c r="E414">
        <v>-110.370459</v>
      </c>
      <c r="F414">
        <v>3528934.3080460001</v>
      </c>
      <c r="G414">
        <v>559532.81923699996</v>
      </c>
      <c r="H414" t="s">
        <v>88</v>
      </c>
      <c r="I414">
        <v>0</v>
      </c>
    </row>
    <row r="415" spans="1:9">
      <c r="A415" t="s">
        <v>887</v>
      </c>
      <c r="C415" t="s">
        <v>380</v>
      </c>
      <c r="D415">
        <v>31.887398000000001</v>
      </c>
      <c r="E415">
        <v>-110.41582099999999</v>
      </c>
      <c r="F415">
        <v>3528102.9987650001</v>
      </c>
      <c r="G415">
        <v>555247.53307999996</v>
      </c>
      <c r="H415" t="s">
        <v>88</v>
      </c>
      <c r="I415">
        <v>0</v>
      </c>
    </row>
    <row r="416" spans="1:9">
      <c r="A416" t="s">
        <v>887</v>
      </c>
      <c r="C416" t="s">
        <v>381</v>
      </c>
      <c r="D416">
        <v>31.900046</v>
      </c>
      <c r="E416">
        <v>-110.44547900000001</v>
      </c>
      <c r="F416">
        <v>3529490.2754500001</v>
      </c>
      <c r="G416">
        <v>552435.49366899999</v>
      </c>
      <c r="H416" t="s">
        <v>88</v>
      </c>
      <c r="I416">
        <v>0</v>
      </c>
    </row>
    <row r="417" spans="1:9">
      <c r="A417" t="s">
        <v>887</v>
      </c>
      <c r="C417" t="s">
        <v>382</v>
      </c>
      <c r="D417">
        <v>31.898029999999999</v>
      </c>
      <c r="E417">
        <v>-110.39442699999999</v>
      </c>
      <c r="F417">
        <v>3529292.575735</v>
      </c>
      <c r="G417">
        <v>557264.24845099996</v>
      </c>
      <c r="H417" t="s">
        <v>88</v>
      </c>
      <c r="I417">
        <v>0</v>
      </c>
    </row>
    <row r="418" spans="1:9">
      <c r="A418" t="s">
        <v>887</v>
      </c>
      <c r="C418" t="s">
        <v>383</v>
      </c>
      <c r="D418">
        <v>31.914135999999999</v>
      </c>
      <c r="E418">
        <v>-110.339523</v>
      </c>
      <c r="F418">
        <v>3531108.1887289998</v>
      </c>
      <c r="G418">
        <v>562445.22420099995</v>
      </c>
      <c r="H418" t="s">
        <v>88</v>
      </c>
      <c r="I418">
        <v>0</v>
      </c>
    </row>
    <row r="419" spans="1:9">
      <c r="A419" t="s">
        <v>887</v>
      </c>
      <c r="C419" t="s">
        <v>384</v>
      </c>
      <c r="D419">
        <v>31.910667</v>
      </c>
      <c r="E419">
        <v>-110.396219</v>
      </c>
      <c r="F419">
        <v>3530692.3490479998</v>
      </c>
      <c r="G419">
        <v>557087.00315600005</v>
      </c>
      <c r="H419" t="s">
        <v>88</v>
      </c>
      <c r="I419">
        <v>0</v>
      </c>
    </row>
    <row r="420" spans="1:9">
      <c r="A420" t="s">
        <v>887</v>
      </c>
      <c r="C420" t="s">
        <v>385</v>
      </c>
      <c r="D420">
        <v>31.920169000000001</v>
      </c>
      <c r="E420">
        <v>-110.34063399999999</v>
      </c>
      <c r="F420">
        <v>3531776.2682429999</v>
      </c>
      <c r="G420">
        <v>562336.14494599996</v>
      </c>
      <c r="H420" t="s">
        <v>88</v>
      </c>
      <c r="I420">
        <v>0</v>
      </c>
    </row>
    <row r="421" spans="1:9">
      <c r="A421" t="s">
        <v>887</v>
      </c>
      <c r="C421" t="s">
        <v>386</v>
      </c>
      <c r="D421">
        <v>31.926416</v>
      </c>
      <c r="E421">
        <v>-110.41025</v>
      </c>
      <c r="F421">
        <v>3532430.7032260001</v>
      </c>
      <c r="G421">
        <v>555750.85532199999</v>
      </c>
      <c r="H421" t="s">
        <v>88</v>
      </c>
      <c r="I421">
        <v>0</v>
      </c>
    </row>
    <row r="422" spans="1:9">
      <c r="A422" t="s">
        <v>887</v>
      </c>
      <c r="C422" t="s">
        <v>387</v>
      </c>
      <c r="D422">
        <v>31.926521000000001</v>
      </c>
      <c r="E422">
        <v>-110.41094699999999</v>
      </c>
      <c r="F422">
        <v>3532442.0601679999</v>
      </c>
      <c r="G422">
        <v>555684.96174399997</v>
      </c>
      <c r="H422" t="s">
        <v>88</v>
      </c>
      <c r="I422">
        <v>0</v>
      </c>
    </row>
    <row r="423" spans="1:9">
      <c r="A423" t="s">
        <v>887</v>
      </c>
      <c r="C423" t="s">
        <v>455</v>
      </c>
      <c r="D423">
        <v>31.833466999999999</v>
      </c>
      <c r="E423">
        <v>-110.357664</v>
      </c>
      <c r="F423">
        <v>3522156.244955</v>
      </c>
      <c r="G423">
        <v>560782.99072300002</v>
      </c>
      <c r="H423" t="s">
        <v>88</v>
      </c>
      <c r="I423">
        <v>0</v>
      </c>
    </row>
    <row r="424" spans="1:9">
      <c r="A424" t="s">
        <v>887</v>
      </c>
      <c r="C424" t="s">
        <v>456</v>
      </c>
      <c r="D424">
        <v>31.835947000000001</v>
      </c>
      <c r="E424">
        <v>-110.495521</v>
      </c>
      <c r="F424">
        <v>3522362.2727950001</v>
      </c>
      <c r="G424">
        <v>547736.63636300003</v>
      </c>
      <c r="H424" t="s">
        <v>88</v>
      </c>
      <c r="I424">
        <v>0</v>
      </c>
    </row>
    <row r="425" spans="1:9">
      <c r="A425" t="s">
        <v>887</v>
      </c>
      <c r="C425" t="s">
        <v>457</v>
      </c>
      <c r="D425">
        <v>31.852267999999999</v>
      </c>
      <c r="E425">
        <v>-110.517337</v>
      </c>
      <c r="F425">
        <v>3524161.9722759998</v>
      </c>
      <c r="G425">
        <v>545664.24704199994</v>
      </c>
      <c r="H425" t="s">
        <v>88</v>
      </c>
      <c r="I425">
        <v>0</v>
      </c>
    </row>
    <row r="426" spans="1:9">
      <c r="A426" t="s">
        <v>887</v>
      </c>
      <c r="C426" t="s">
        <v>458</v>
      </c>
      <c r="D426">
        <v>31.891895000000002</v>
      </c>
      <c r="E426">
        <v>-110.42505199999999</v>
      </c>
      <c r="F426">
        <v>3528596.8569109999</v>
      </c>
      <c r="G426">
        <v>554371.91384499997</v>
      </c>
      <c r="H426" t="s">
        <v>88</v>
      </c>
      <c r="I426">
        <v>0</v>
      </c>
    </row>
    <row r="427" spans="1:9">
      <c r="A427" t="s">
        <v>887</v>
      </c>
      <c r="C427" t="s">
        <v>459</v>
      </c>
      <c r="D427">
        <v>31.883870999999999</v>
      </c>
      <c r="E427">
        <v>-110.47933399999999</v>
      </c>
      <c r="F427">
        <v>3527681.4801349998</v>
      </c>
      <c r="G427">
        <v>549242.82845899998</v>
      </c>
      <c r="H427" t="s">
        <v>88</v>
      </c>
      <c r="I427">
        <v>0</v>
      </c>
    </row>
    <row r="428" spans="1:9">
      <c r="A428" t="s">
        <v>887</v>
      </c>
      <c r="C428" t="s">
        <v>134</v>
      </c>
      <c r="D428">
        <v>32.340508999999997</v>
      </c>
      <c r="E428">
        <v>-110.013396</v>
      </c>
      <c r="F428">
        <v>3578606.7450339999</v>
      </c>
      <c r="G428">
        <v>592846.90723799996</v>
      </c>
      <c r="H428" t="s">
        <v>135</v>
      </c>
      <c r="I428">
        <v>0</v>
      </c>
    </row>
    <row r="429" spans="1:9">
      <c r="A429" t="s">
        <v>887</v>
      </c>
      <c r="C429" t="s">
        <v>136</v>
      </c>
      <c r="D429">
        <v>32.380972</v>
      </c>
      <c r="E429">
        <v>-110.25078999999999</v>
      </c>
      <c r="F429">
        <v>3582911.0733070001</v>
      </c>
      <c r="G429">
        <v>570474.511084</v>
      </c>
      <c r="H429" t="s">
        <v>135</v>
      </c>
      <c r="I429">
        <v>0</v>
      </c>
    </row>
    <row r="430" spans="1:9">
      <c r="A430" t="s">
        <v>887</v>
      </c>
      <c r="C430" t="s">
        <v>137</v>
      </c>
      <c r="D430">
        <v>32.379356999999999</v>
      </c>
      <c r="E430">
        <v>-110.25013199999999</v>
      </c>
      <c r="F430">
        <v>3582732.4860370001</v>
      </c>
      <c r="G430">
        <v>570537.70658</v>
      </c>
      <c r="H430" t="s">
        <v>135</v>
      </c>
      <c r="I430">
        <v>0</v>
      </c>
    </row>
    <row r="431" spans="1:9">
      <c r="A431" t="s">
        <v>887</v>
      </c>
      <c r="C431" t="s">
        <v>138</v>
      </c>
      <c r="D431">
        <v>32.379106</v>
      </c>
      <c r="E431">
        <v>-110.24963700000001</v>
      </c>
      <c r="F431">
        <v>3582705.0024179998</v>
      </c>
      <c r="G431">
        <v>570584.413466</v>
      </c>
      <c r="H431" t="s">
        <v>135</v>
      </c>
      <c r="I431">
        <v>0</v>
      </c>
    </row>
    <row r="432" spans="1:9">
      <c r="A432" t="s">
        <v>887</v>
      </c>
      <c r="C432" t="s">
        <v>140</v>
      </c>
      <c r="D432">
        <v>32.394162000000001</v>
      </c>
      <c r="E432">
        <v>-110.25567700000001</v>
      </c>
      <c r="F432">
        <v>3584370.0302149998</v>
      </c>
      <c r="G432">
        <v>570004.675315</v>
      </c>
      <c r="H432" t="s">
        <v>135</v>
      </c>
      <c r="I432">
        <v>0</v>
      </c>
    </row>
    <row r="433" spans="1:9">
      <c r="A433" t="s">
        <v>887</v>
      </c>
      <c r="C433" t="s">
        <v>141</v>
      </c>
      <c r="D433">
        <v>32.401401</v>
      </c>
      <c r="E433">
        <v>-110.255909</v>
      </c>
      <c r="F433">
        <v>3585172.321484</v>
      </c>
      <c r="G433">
        <v>569977.19970899995</v>
      </c>
      <c r="H433" t="s">
        <v>135</v>
      </c>
      <c r="I433">
        <v>0</v>
      </c>
    </row>
    <row r="434" spans="1:9">
      <c r="A434" t="s">
        <v>887</v>
      </c>
      <c r="C434" t="s">
        <v>142</v>
      </c>
      <c r="D434">
        <v>32.429645000000001</v>
      </c>
      <c r="E434">
        <v>-110.119697</v>
      </c>
      <c r="F434">
        <v>3588400.7153210002</v>
      </c>
      <c r="G434">
        <v>582761.62860599998</v>
      </c>
      <c r="H434" t="s">
        <v>135</v>
      </c>
      <c r="I434">
        <v>0</v>
      </c>
    </row>
    <row r="435" spans="1:9">
      <c r="A435" t="s">
        <v>887</v>
      </c>
      <c r="C435" t="s">
        <v>143</v>
      </c>
      <c r="D435">
        <v>32.425435999999998</v>
      </c>
      <c r="E435">
        <v>-110.12026299999999</v>
      </c>
      <c r="F435">
        <v>3587933.6232579998</v>
      </c>
      <c r="G435">
        <v>582712.17570599995</v>
      </c>
      <c r="H435" t="s">
        <v>135</v>
      </c>
      <c r="I435">
        <v>0</v>
      </c>
    </row>
    <row r="436" spans="1:9">
      <c r="A436" t="s">
        <v>887</v>
      </c>
      <c r="C436" t="s">
        <v>144</v>
      </c>
      <c r="D436">
        <v>32.424942000000001</v>
      </c>
      <c r="E436">
        <v>-110.120531</v>
      </c>
      <c r="F436">
        <v>3587878.677747</v>
      </c>
      <c r="G436">
        <v>582687.44735000003</v>
      </c>
      <c r="H436" t="s">
        <v>135</v>
      </c>
      <c r="I436">
        <v>0</v>
      </c>
    </row>
    <row r="437" spans="1:9">
      <c r="A437" t="s">
        <v>887</v>
      </c>
      <c r="C437" t="s">
        <v>145</v>
      </c>
      <c r="D437">
        <v>32.475026999999997</v>
      </c>
      <c r="E437">
        <v>-110.167119</v>
      </c>
      <c r="F437">
        <v>3593395.7929910002</v>
      </c>
      <c r="G437">
        <v>578263.86374199996</v>
      </c>
      <c r="H437" t="s">
        <v>135</v>
      </c>
      <c r="I437">
        <v>0</v>
      </c>
    </row>
    <row r="438" spans="1:9">
      <c r="A438" t="s">
        <v>887</v>
      </c>
      <c r="C438" t="s">
        <v>146</v>
      </c>
      <c r="D438">
        <v>32.480049999999999</v>
      </c>
      <c r="E438">
        <v>-110.13283199999999</v>
      </c>
      <c r="F438">
        <v>3593978.2755430001</v>
      </c>
      <c r="G438">
        <v>581481.26449900004</v>
      </c>
      <c r="H438" t="s">
        <v>135</v>
      </c>
      <c r="I438">
        <v>0</v>
      </c>
    </row>
    <row r="439" spans="1:9">
      <c r="A439" t="s">
        <v>887</v>
      </c>
      <c r="C439" t="s">
        <v>147</v>
      </c>
      <c r="D439">
        <v>32.359931000000003</v>
      </c>
      <c r="E439">
        <v>-110.11564</v>
      </c>
      <c r="F439">
        <v>3580675.6648300001</v>
      </c>
      <c r="G439">
        <v>583206.90568099997</v>
      </c>
      <c r="H439" t="s">
        <v>135</v>
      </c>
      <c r="I439">
        <v>0</v>
      </c>
    </row>
    <row r="440" spans="1:9">
      <c r="A440" t="s">
        <v>887</v>
      </c>
      <c r="C440" t="s">
        <v>186</v>
      </c>
      <c r="D440">
        <v>32.327229000000003</v>
      </c>
      <c r="E440">
        <v>-109.99203199999999</v>
      </c>
      <c r="F440">
        <v>3577153.2544749998</v>
      </c>
      <c r="G440">
        <v>594871.32406400004</v>
      </c>
      <c r="H440" t="s">
        <v>135</v>
      </c>
      <c r="I440">
        <v>0</v>
      </c>
    </row>
    <row r="441" spans="1:9">
      <c r="A441" t="s">
        <v>887</v>
      </c>
      <c r="C441" t="s">
        <v>187</v>
      </c>
      <c r="D441">
        <v>32.326909000000001</v>
      </c>
      <c r="E441">
        <v>-109.991417</v>
      </c>
      <c r="F441">
        <v>3577118.295829</v>
      </c>
      <c r="G441">
        <v>594929.57412400004</v>
      </c>
      <c r="H441" t="s">
        <v>135</v>
      </c>
      <c r="I441">
        <v>0</v>
      </c>
    </row>
    <row r="442" spans="1:9">
      <c r="A442" t="s">
        <v>887</v>
      </c>
      <c r="C442" t="s">
        <v>188</v>
      </c>
      <c r="D442">
        <v>32.341335999999998</v>
      </c>
      <c r="E442">
        <v>-110.01159199999999</v>
      </c>
      <c r="F442">
        <v>3578699.9560819999</v>
      </c>
      <c r="G442">
        <v>593015.85670300003</v>
      </c>
      <c r="H442" t="s">
        <v>135</v>
      </c>
      <c r="I442">
        <v>0</v>
      </c>
    </row>
    <row r="443" spans="1:9">
      <c r="A443" t="s">
        <v>887</v>
      </c>
      <c r="C443" t="s">
        <v>189</v>
      </c>
      <c r="D443">
        <v>32.34507</v>
      </c>
      <c r="E443">
        <v>-110.043221</v>
      </c>
      <c r="F443">
        <v>3579086.8803389999</v>
      </c>
      <c r="G443">
        <v>590035.55513600004</v>
      </c>
      <c r="H443" t="s">
        <v>135</v>
      </c>
      <c r="I443">
        <v>0</v>
      </c>
    </row>
    <row r="444" spans="1:9">
      <c r="A444" t="s">
        <v>887</v>
      </c>
      <c r="C444" t="s">
        <v>190</v>
      </c>
      <c r="D444">
        <v>32.342370000000003</v>
      </c>
      <c r="E444">
        <v>-110.107995</v>
      </c>
      <c r="F444">
        <v>3578734.9084219998</v>
      </c>
      <c r="G444">
        <v>583942.41901099996</v>
      </c>
      <c r="H444" t="s">
        <v>135</v>
      </c>
      <c r="I444">
        <v>0</v>
      </c>
    </row>
    <row r="445" spans="1:9">
      <c r="A445" t="s">
        <v>887</v>
      </c>
      <c r="C445" t="s">
        <v>192</v>
      </c>
      <c r="D445">
        <v>32.403419</v>
      </c>
      <c r="E445">
        <v>-110.249436</v>
      </c>
      <c r="F445">
        <v>3585400.3656859999</v>
      </c>
      <c r="G445">
        <v>570584.41358599998</v>
      </c>
      <c r="H445" t="s">
        <v>135</v>
      </c>
      <c r="I445">
        <v>0</v>
      </c>
    </row>
    <row r="446" spans="1:9">
      <c r="A446" t="s">
        <v>887</v>
      </c>
      <c r="C446" t="s">
        <v>193</v>
      </c>
      <c r="D446">
        <v>32.400753999999999</v>
      </c>
      <c r="E446">
        <v>-110.17966300000001</v>
      </c>
      <c r="F446">
        <v>3585153.0865580002</v>
      </c>
      <c r="G446">
        <v>577148.355079</v>
      </c>
      <c r="H446" t="s">
        <v>135</v>
      </c>
      <c r="I446">
        <v>0</v>
      </c>
    </row>
    <row r="447" spans="1:9">
      <c r="A447" t="s">
        <v>887</v>
      </c>
      <c r="C447" t="s">
        <v>195</v>
      </c>
      <c r="D447">
        <v>32.420535999999998</v>
      </c>
      <c r="E447">
        <v>-110.052986</v>
      </c>
      <c r="F447">
        <v>3587444.5594850001</v>
      </c>
      <c r="G447">
        <v>589042.56774199998</v>
      </c>
      <c r="H447" t="s">
        <v>135</v>
      </c>
      <c r="I447">
        <v>0</v>
      </c>
    </row>
    <row r="448" spans="1:9">
      <c r="A448" t="s">
        <v>887</v>
      </c>
      <c r="C448" t="s">
        <v>196</v>
      </c>
      <c r="D448">
        <v>32.420794999999998</v>
      </c>
      <c r="E448">
        <v>-110.05441500000001</v>
      </c>
      <c r="F448">
        <v>3587472.034734</v>
      </c>
      <c r="G448">
        <v>588907.93892400002</v>
      </c>
      <c r="H448" t="s">
        <v>135</v>
      </c>
      <c r="I448">
        <v>0</v>
      </c>
    </row>
    <row r="449" spans="1:9">
      <c r="A449" t="s">
        <v>887</v>
      </c>
      <c r="C449" t="s">
        <v>197</v>
      </c>
      <c r="D449">
        <v>32.411799999999999</v>
      </c>
      <c r="E449">
        <v>-110.081506</v>
      </c>
      <c r="F449">
        <v>3586452.6925130002</v>
      </c>
      <c r="G449">
        <v>586369.18426699995</v>
      </c>
      <c r="H449" t="s">
        <v>135</v>
      </c>
      <c r="I449">
        <v>0</v>
      </c>
    </row>
    <row r="450" spans="1:9">
      <c r="A450" t="s">
        <v>887</v>
      </c>
      <c r="C450" t="s">
        <v>199</v>
      </c>
      <c r="D450">
        <v>32.417960999999998</v>
      </c>
      <c r="E450">
        <v>-110.08346</v>
      </c>
      <c r="F450">
        <v>3587134.0824989998</v>
      </c>
      <c r="G450">
        <v>586179.60563899996</v>
      </c>
      <c r="H450" t="s">
        <v>135</v>
      </c>
      <c r="I450">
        <v>0</v>
      </c>
    </row>
    <row r="451" spans="1:9">
      <c r="A451" t="s">
        <v>887</v>
      </c>
      <c r="C451" t="s">
        <v>200</v>
      </c>
      <c r="D451">
        <v>32.417540000000002</v>
      </c>
      <c r="E451">
        <v>-110.08346400000001</v>
      </c>
      <c r="F451">
        <v>3587087.3788109999</v>
      </c>
      <c r="G451">
        <v>586179.604651</v>
      </c>
      <c r="H451" t="s">
        <v>135</v>
      </c>
      <c r="I451">
        <v>0</v>
      </c>
    </row>
    <row r="452" spans="1:9">
      <c r="A452" t="s">
        <v>887</v>
      </c>
      <c r="C452" t="s">
        <v>201</v>
      </c>
      <c r="D452">
        <v>32.421658000000001</v>
      </c>
      <c r="E452">
        <v>-110.05051899999999</v>
      </c>
      <c r="F452">
        <v>3587570.952761</v>
      </c>
      <c r="G452">
        <v>589273.36973399995</v>
      </c>
      <c r="H452" t="s">
        <v>135</v>
      </c>
      <c r="I452">
        <v>0</v>
      </c>
    </row>
    <row r="453" spans="1:9">
      <c r="A453" t="s">
        <v>887</v>
      </c>
      <c r="C453" t="s">
        <v>202</v>
      </c>
      <c r="D453">
        <v>32.412278000000001</v>
      </c>
      <c r="E453">
        <v>-110.160625</v>
      </c>
      <c r="F453">
        <v>3586444.4469349999</v>
      </c>
      <c r="G453">
        <v>578928.77190199995</v>
      </c>
      <c r="H453" t="s">
        <v>135</v>
      </c>
      <c r="I453">
        <v>0</v>
      </c>
    </row>
    <row r="454" spans="1:9">
      <c r="A454" t="s">
        <v>887</v>
      </c>
      <c r="C454" t="s">
        <v>203</v>
      </c>
      <c r="D454">
        <v>32.422815</v>
      </c>
      <c r="E454">
        <v>-110.18378800000001</v>
      </c>
      <c r="F454">
        <v>3587595.6782590002</v>
      </c>
      <c r="G454">
        <v>576741.70921999996</v>
      </c>
      <c r="H454" t="s">
        <v>135</v>
      </c>
      <c r="I454">
        <v>0</v>
      </c>
    </row>
    <row r="455" spans="1:9">
      <c r="A455" t="s">
        <v>887</v>
      </c>
      <c r="C455" t="s">
        <v>204</v>
      </c>
      <c r="D455">
        <v>32.406292000000001</v>
      </c>
      <c r="E455">
        <v>-110.185164</v>
      </c>
      <c r="F455">
        <v>3585763.0517060002</v>
      </c>
      <c r="G455">
        <v>576626.31608500006</v>
      </c>
      <c r="H455" t="s">
        <v>135</v>
      </c>
      <c r="I455">
        <v>0</v>
      </c>
    </row>
    <row r="456" spans="1:9">
      <c r="A456" t="s">
        <v>887</v>
      </c>
      <c r="C456" t="s">
        <v>205</v>
      </c>
      <c r="D456">
        <v>32.412646000000002</v>
      </c>
      <c r="E456">
        <v>-110.22586800000001</v>
      </c>
      <c r="F456">
        <v>3586438.950828</v>
      </c>
      <c r="G456">
        <v>572793.45819499996</v>
      </c>
      <c r="H456" t="s">
        <v>135</v>
      </c>
      <c r="I456">
        <v>0</v>
      </c>
    </row>
    <row r="457" spans="1:9">
      <c r="A457" t="s">
        <v>887</v>
      </c>
      <c r="C457" t="s">
        <v>206</v>
      </c>
      <c r="D457">
        <v>32.409832999999999</v>
      </c>
      <c r="E457">
        <v>-110.208039</v>
      </c>
      <c r="F457">
        <v>3586139.468469</v>
      </c>
      <c r="G457">
        <v>574472.22014200001</v>
      </c>
      <c r="H457" t="s">
        <v>135</v>
      </c>
      <c r="I457">
        <v>0</v>
      </c>
    </row>
    <row r="458" spans="1:9">
      <c r="A458" t="s">
        <v>887</v>
      </c>
      <c r="C458" t="s">
        <v>207</v>
      </c>
      <c r="D458">
        <v>32.422674999999998</v>
      </c>
      <c r="E458">
        <v>-110.208512</v>
      </c>
      <c r="F458">
        <v>3587562.7014009999</v>
      </c>
      <c r="G458">
        <v>574417.27064999996</v>
      </c>
      <c r="H458" t="s">
        <v>135</v>
      </c>
      <c r="I458">
        <v>0</v>
      </c>
    </row>
    <row r="459" spans="1:9">
      <c r="A459" t="s">
        <v>887</v>
      </c>
      <c r="C459" t="s">
        <v>208</v>
      </c>
      <c r="D459">
        <v>32.436318</v>
      </c>
      <c r="E459">
        <v>-110.21032099999999</v>
      </c>
      <c r="F459">
        <v>3589073.8646149999</v>
      </c>
      <c r="G459">
        <v>574235.93383800006</v>
      </c>
      <c r="H459" t="s">
        <v>135</v>
      </c>
      <c r="I459">
        <v>0</v>
      </c>
    </row>
    <row r="460" spans="1:9">
      <c r="A460" t="s">
        <v>887</v>
      </c>
      <c r="C460" t="s">
        <v>210</v>
      </c>
      <c r="D460">
        <v>32.437922999999998</v>
      </c>
      <c r="E460">
        <v>-110.205397</v>
      </c>
      <c r="F460">
        <v>3589255.2060099998</v>
      </c>
      <c r="G460">
        <v>574697.52263599995</v>
      </c>
      <c r="H460" t="s">
        <v>135</v>
      </c>
      <c r="I460">
        <v>0</v>
      </c>
    </row>
    <row r="461" spans="1:9">
      <c r="A461" t="s">
        <v>887</v>
      </c>
      <c r="C461" t="s">
        <v>211</v>
      </c>
      <c r="D461">
        <v>32.435263999999997</v>
      </c>
      <c r="E461">
        <v>-110.19638999999999</v>
      </c>
      <c r="F461">
        <v>3588966.7151469998</v>
      </c>
      <c r="G461">
        <v>575546.51555999997</v>
      </c>
      <c r="H461" t="s">
        <v>135</v>
      </c>
      <c r="I461">
        <v>0</v>
      </c>
    </row>
    <row r="462" spans="1:9">
      <c r="A462" t="s">
        <v>887</v>
      </c>
      <c r="C462" t="s">
        <v>212</v>
      </c>
      <c r="D462">
        <v>32.443415000000002</v>
      </c>
      <c r="E462">
        <v>-110.191962</v>
      </c>
      <c r="F462">
        <v>3589873.4121139999</v>
      </c>
      <c r="G462">
        <v>575955.90972700005</v>
      </c>
      <c r="H462" t="s">
        <v>135</v>
      </c>
      <c r="I462">
        <v>0</v>
      </c>
    </row>
    <row r="463" spans="1:9">
      <c r="A463" t="s">
        <v>887</v>
      </c>
      <c r="C463" t="s">
        <v>213</v>
      </c>
      <c r="D463">
        <v>32.438912000000002</v>
      </c>
      <c r="E463">
        <v>-110.189401</v>
      </c>
      <c r="F463">
        <v>3589376.1022020001</v>
      </c>
      <c r="G463">
        <v>576200.43797299999</v>
      </c>
      <c r="H463" t="s">
        <v>135</v>
      </c>
      <c r="I463">
        <v>0</v>
      </c>
    </row>
    <row r="464" spans="1:9">
      <c r="A464" t="s">
        <v>887</v>
      </c>
      <c r="C464" t="s">
        <v>214</v>
      </c>
      <c r="D464">
        <v>32.437927000000002</v>
      </c>
      <c r="E464">
        <v>-110.19426199999999</v>
      </c>
      <c r="F464">
        <v>3589263.44845</v>
      </c>
      <c r="G464">
        <v>575744.34261099994</v>
      </c>
      <c r="H464" t="s">
        <v>135</v>
      </c>
      <c r="I464">
        <v>0</v>
      </c>
    </row>
    <row r="465" spans="1:9">
      <c r="A465" t="s">
        <v>887</v>
      </c>
      <c r="C465" t="s">
        <v>215</v>
      </c>
      <c r="D465">
        <v>32.437536999999999</v>
      </c>
      <c r="E465">
        <v>-110.16489199999999</v>
      </c>
      <c r="F465">
        <v>3589241.4677240001</v>
      </c>
      <c r="G465">
        <v>578505.65033500001</v>
      </c>
      <c r="H465" t="s">
        <v>135</v>
      </c>
      <c r="I465">
        <v>0</v>
      </c>
    </row>
    <row r="466" spans="1:9">
      <c r="A466" t="s">
        <v>887</v>
      </c>
      <c r="C466" t="s">
        <v>216</v>
      </c>
      <c r="D466">
        <v>32.431496000000003</v>
      </c>
      <c r="E466">
        <v>-110.177105</v>
      </c>
      <c r="F466">
        <v>3588562.8151980001</v>
      </c>
      <c r="G466">
        <v>577362.66166999994</v>
      </c>
      <c r="H466" t="s">
        <v>135</v>
      </c>
      <c r="I466">
        <v>0</v>
      </c>
    </row>
    <row r="467" spans="1:9">
      <c r="A467" t="s">
        <v>887</v>
      </c>
      <c r="C467" t="s">
        <v>217</v>
      </c>
      <c r="D467">
        <v>32.42754</v>
      </c>
      <c r="E467">
        <v>-110.156188</v>
      </c>
      <c r="F467">
        <v>3588139.6961130002</v>
      </c>
      <c r="G467">
        <v>579332.67050999997</v>
      </c>
      <c r="H467" t="s">
        <v>135</v>
      </c>
      <c r="I467">
        <v>0</v>
      </c>
    </row>
    <row r="468" spans="1:9">
      <c r="A468" t="s">
        <v>887</v>
      </c>
      <c r="C468" t="s">
        <v>218</v>
      </c>
      <c r="D468">
        <v>32.426591999999999</v>
      </c>
      <c r="E468">
        <v>-110.155174</v>
      </c>
      <c r="F468">
        <v>3588035.2856820002</v>
      </c>
      <c r="G468">
        <v>579428.83334500005</v>
      </c>
      <c r="H468" t="s">
        <v>135</v>
      </c>
      <c r="I468">
        <v>0</v>
      </c>
    </row>
    <row r="469" spans="1:9">
      <c r="A469" t="s">
        <v>887</v>
      </c>
      <c r="C469" t="s">
        <v>219</v>
      </c>
      <c r="D469">
        <v>32.429211000000002</v>
      </c>
      <c r="E469">
        <v>-110.142934</v>
      </c>
      <c r="F469">
        <v>3588334.7723210002</v>
      </c>
      <c r="G469">
        <v>580577.31555099995</v>
      </c>
      <c r="H469" t="s">
        <v>135</v>
      </c>
      <c r="I469">
        <v>0</v>
      </c>
    </row>
    <row r="470" spans="1:9">
      <c r="A470" t="s">
        <v>887</v>
      </c>
      <c r="C470" t="s">
        <v>221</v>
      </c>
      <c r="D470">
        <v>32.431077999999999</v>
      </c>
      <c r="E470">
        <v>-110.11901</v>
      </c>
      <c r="F470">
        <v>3588560.0710120001</v>
      </c>
      <c r="G470">
        <v>582824.827666</v>
      </c>
      <c r="H470" t="s">
        <v>135</v>
      </c>
      <c r="I470">
        <v>0</v>
      </c>
    </row>
    <row r="471" spans="1:9">
      <c r="A471" t="s">
        <v>887</v>
      </c>
      <c r="C471" t="s">
        <v>222</v>
      </c>
      <c r="D471">
        <v>32.425431000000003</v>
      </c>
      <c r="E471">
        <v>-110.091684</v>
      </c>
      <c r="F471">
        <v>3587955.6053820001</v>
      </c>
      <c r="G471">
        <v>585399.29347799998</v>
      </c>
      <c r="H471" t="s">
        <v>135</v>
      </c>
      <c r="I471">
        <v>0</v>
      </c>
    </row>
    <row r="472" spans="1:9">
      <c r="A472" t="s">
        <v>887</v>
      </c>
      <c r="C472" t="s">
        <v>223</v>
      </c>
      <c r="D472">
        <v>32.431978999999998</v>
      </c>
      <c r="E472">
        <v>-110.085452</v>
      </c>
      <c r="F472">
        <v>3588686.4645770001</v>
      </c>
      <c r="G472">
        <v>585979.03336999996</v>
      </c>
      <c r="H472" t="s">
        <v>135</v>
      </c>
      <c r="I472">
        <v>0</v>
      </c>
    </row>
    <row r="473" spans="1:9">
      <c r="A473" t="s">
        <v>887</v>
      </c>
      <c r="C473" t="s">
        <v>224</v>
      </c>
      <c r="D473">
        <v>32.432693</v>
      </c>
      <c r="E473">
        <v>-110.08486000000001</v>
      </c>
      <c r="F473">
        <v>3588766.1343260002</v>
      </c>
      <c r="G473">
        <v>586033.98169499997</v>
      </c>
      <c r="H473" t="s">
        <v>135</v>
      </c>
      <c r="I473">
        <v>0</v>
      </c>
    </row>
    <row r="474" spans="1:9">
      <c r="A474" t="s">
        <v>887</v>
      </c>
      <c r="C474" t="s">
        <v>225</v>
      </c>
      <c r="D474">
        <v>32.431500999999997</v>
      </c>
      <c r="E474">
        <v>-110.06429799999999</v>
      </c>
      <c r="F474">
        <v>3588650.7415430001</v>
      </c>
      <c r="G474">
        <v>587968.27541999996</v>
      </c>
      <c r="H474" t="s">
        <v>135</v>
      </c>
      <c r="I474">
        <v>0</v>
      </c>
    </row>
    <row r="475" spans="1:9">
      <c r="A475" t="s">
        <v>887</v>
      </c>
      <c r="C475" t="s">
        <v>226</v>
      </c>
      <c r="D475">
        <v>32.442051999999997</v>
      </c>
      <c r="E475">
        <v>-110.059892</v>
      </c>
      <c r="F475">
        <v>3589823.9571540002</v>
      </c>
      <c r="G475">
        <v>588372.16176799999</v>
      </c>
      <c r="H475" t="s">
        <v>135</v>
      </c>
      <c r="I475">
        <v>0</v>
      </c>
    </row>
    <row r="476" spans="1:9">
      <c r="A476" t="s">
        <v>887</v>
      </c>
      <c r="C476" t="s">
        <v>227</v>
      </c>
      <c r="D476">
        <v>32.424238000000003</v>
      </c>
      <c r="E476">
        <v>-110.050901</v>
      </c>
      <c r="F476">
        <v>3587856.6929080002</v>
      </c>
      <c r="G476">
        <v>589234.89867799997</v>
      </c>
      <c r="H476" t="s">
        <v>135</v>
      </c>
      <c r="I476">
        <v>0</v>
      </c>
    </row>
    <row r="477" spans="1:9">
      <c r="A477" t="s">
        <v>887</v>
      </c>
      <c r="C477" t="s">
        <v>228</v>
      </c>
      <c r="D477">
        <v>32.438673000000001</v>
      </c>
      <c r="E477">
        <v>-110.0326</v>
      </c>
      <c r="F477">
        <v>3589472.2661009999</v>
      </c>
      <c r="G477">
        <v>590941.13526899996</v>
      </c>
      <c r="H477" t="s">
        <v>135</v>
      </c>
      <c r="I477">
        <v>0</v>
      </c>
    </row>
    <row r="478" spans="1:9">
      <c r="A478" t="s">
        <v>887</v>
      </c>
      <c r="C478" t="s">
        <v>229</v>
      </c>
      <c r="D478">
        <v>32.439031999999997</v>
      </c>
      <c r="E478">
        <v>-110.031047</v>
      </c>
      <c r="F478">
        <v>3589513.4791089999</v>
      </c>
      <c r="G478">
        <v>591086.76121200004</v>
      </c>
      <c r="H478" t="s">
        <v>135</v>
      </c>
      <c r="I478">
        <v>0</v>
      </c>
    </row>
    <row r="479" spans="1:9">
      <c r="A479" t="s">
        <v>887</v>
      </c>
      <c r="C479" t="s">
        <v>231</v>
      </c>
      <c r="D479">
        <v>32.451037999999997</v>
      </c>
      <c r="E479">
        <v>-110.048574</v>
      </c>
      <c r="F479">
        <v>3590829.5652430002</v>
      </c>
      <c r="G479">
        <v>589427.23242699995</v>
      </c>
      <c r="H479" t="s">
        <v>135</v>
      </c>
      <c r="I479">
        <v>0</v>
      </c>
    </row>
    <row r="480" spans="1:9">
      <c r="A480" t="s">
        <v>887</v>
      </c>
      <c r="C480" t="s">
        <v>232</v>
      </c>
      <c r="D480">
        <v>32.462764</v>
      </c>
      <c r="E480">
        <v>-110.102915</v>
      </c>
      <c r="F480">
        <v>3592085.198043</v>
      </c>
      <c r="G480">
        <v>584308.50888500002</v>
      </c>
      <c r="H480" t="s">
        <v>135</v>
      </c>
      <c r="I480">
        <v>0</v>
      </c>
    </row>
    <row r="481" spans="1:9">
      <c r="A481" t="s">
        <v>887</v>
      </c>
      <c r="C481" t="s">
        <v>233</v>
      </c>
      <c r="D481">
        <v>32.453651000000001</v>
      </c>
      <c r="E481">
        <v>-110.11101499999999</v>
      </c>
      <c r="F481">
        <v>3591068.598679</v>
      </c>
      <c r="G481">
        <v>583555.675896</v>
      </c>
      <c r="H481" t="s">
        <v>135</v>
      </c>
      <c r="I481">
        <v>0</v>
      </c>
    </row>
    <row r="482" spans="1:9">
      <c r="A482" t="s">
        <v>887</v>
      </c>
      <c r="C482" t="s">
        <v>234</v>
      </c>
      <c r="D482">
        <v>32.466709000000002</v>
      </c>
      <c r="E482">
        <v>-110.106999</v>
      </c>
      <c r="F482">
        <v>3592519.3206119998</v>
      </c>
      <c r="G482">
        <v>583921.10313499998</v>
      </c>
      <c r="H482" t="s">
        <v>135</v>
      </c>
      <c r="I482">
        <v>0</v>
      </c>
    </row>
    <row r="483" spans="1:9">
      <c r="A483" t="s">
        <v>887</v>
      </c>
      <c r="C483" t="s">
        <v>235</v>
      </c>
      <c r="D483">
        <v>32.467343999999997</v>
      </c>
      <c r="E483">
        <v>-110.13766099999999</v>
      </c>
      <c r="F483">
        <v>3592566.0265930002</v>
      </c>
      <c r="G483">
        <v>581038.90296400001</v>
      </c>
      <c r="H483" t="s">
        <v>135</v>
      </c>
      <c r="I483">
        <v>0</v>
      </c>
    </row>
    <row r="484" spans="1:9">
      <c r="A484" t="s">
        <v>887</v>
      </c>
      <c r="C484" t="s">
        <v>236</v>
      </c>
      <c r="D484">
        <v>32.458098999999997</v>
      </c>
      <c r="E484">
        <v>-110.148624</v>
      </c>
      <c r="F484">
        <v>3591532.9407239999</v>
      </c>
      <c r="G484">
        <v>580016.81427700003</v>
      </c>
      <c r="H484" t="s">
        <v>135</v>
      </c>
      <c r="I484">
        <v>0</v>
      </c>
    </row>
    <row r="485" spans="1:9">
      <c r="A485" t="s">
        <v>887</v>
      </c>
      <c r="C485" t="s">
        <v>238</v>
      </c>
      <c r="D485">
        <v>32.451422000000001</v>
      </c>
      <c r="E485">
        <v>-110.154445</v>
      </c>
      <c r="F485">
        <v>3590788.3516500001</v>
      </c>
      <c r="G485">
        <v>579475.540606</v>
      </c>
      <c r="H485" t="s">
        <v>135</v>
      </c>
      <c r="I485">
        <v>0</v>
      </c>
    </row>
    <row r="486" spans="1:9">
      <c r="A486" t="s">
        <v>887</v>
      </c>
      <c r="C486" t="s">
        <v>239</v>
      </c>
      <c r="D486">
        <v>32.450127999999999</v>
      </c>
      <c r="E486">
        <v>-110.146361</v>
      </c>
      <c r="F486">
        <v>3590650.9702579998</v>
      </c>
      <c r="G486">
        <v>580236.61500600004</v>
      </c>
      <c r="H486" t="s">
        <v>135</v>
      </c>
      <c r="I486">
        <v>0</v>
      </c>
    </row>
    <row r="487" spans="1:9">
      <c r="A487" t="s">
        <v>887</v>
      </c>
      <c r="C487" t="s">
        <v>240</v>
      </c>
      <c r="D487">
        <v>32.447361999999998</v>
      </c>
      <c r="E487">
        <v>-110.14787699999999</v>
      </c>
      <c r="F487">
        <v>3590343.2382129999</v>
      </c>
      <c r="G487">
        <v>580096.49040999997</v>
      </c>
      <c r="H487" t="s">
        <v>135</v>
      </c>
      <c r="I487">
        <v>0</v>
      </c>
    </row>
    <row r="488" spans="1:9">
      <c r="A488" t="s">
        <v>887</v>
      </c>
      <c r="C488" t="s">
        <v>241</v>
      </c>
      <c r="D488">
        <v>32.46172</v>
      </c>
      <c r="E488">
        <v>-110.182648</v>
      </c>
      <c r="F488">
        <v>3591909.3525089999</v>
      </c>
      <c r="G488">
        <v>576815.89879300003</v>
      </c>
      <c r="H488" t="s">
        <v>135</v>
      </c>
      <c r="I488">
        <v>0</v>
      </c>
    </row>
    <row r="489" spans="1:9">
      <c r="A489" t="s">
        <v>887</v>
      </c>
      <c r="C489" t="s">
        <v>242</v>
      </c>
      <c r="D489">
        <v>32.452148000000001</v>
      </c>
      <c r="E489">
        <v>-110.178087</v>
      </c>
      <c r="F489">
        <v>3590851.5403359998</v>
      </c>
      <c r="G489">
        <v>577252.75783999998</v>
      </c>
      <c r="H489" t="s">
        <v>135</v>
      </c>
      <c r="I489">
        <v>0</v>
      </c>
    </row>
    <row r="490" spans="1:9">
      <c r="A490" t="s">
        <v>887</v>
      </c>
      <c r="C490" t="s">
        <v>243</v>
      </c>
      <c r="D490">
        <v>32.458368999999998</v>
      </c>
      <c r="E490">
        <v>-110.159263</v>
      </c>
      <c r="F490">
        <v>3591554.9172319998</v>
      </c>
      <c r="G490">
        <v>579016.70020600001</v>
      </c>
      <c r="H490" t="s">
        <v>135</v>
      </c>
      <c r="I490">
        <v>0</v>
      </c>
    </row>
    <row r="491" spans="1:9">
      <c r="A491" t="s">
        <v>887</v>
      </c>
      <c r="C491" t="s">
        <v>244</v>
      </c>
      <c r="D491">
        <v>32.462569000000002</v>
      </c>
      <c r="E491">
        <v>-110.19132399999999</v>
      </c>
      <c r="F491">
        <v>3591997.2774189999</v>
      </c>
      <c r="G491">
        <v>575999.86549800006</v>
      </c>
      <c r="H491" t="s">
        <v>135</v>
      </c>
      <c r="I491">
        <v>0</v>
      </c>
    </row>
    <row r="492" spans="1:9">
      <c r="A492" t="s">
        <v>887</v>
      </c>
      <c r="C492" t="s">
        <v>245</v>
      </c>
      <c r="D492">
        <v>32.455592000000003</v>
      </c>
      <c r="E492">
        <v>-110.193257</v>
      </c>
      <c r="F492">
        <v>3591222.4647539998</v>
      </c>
      <c r="G492">
        <v>575824.02461700002</v>
      </c>
      <c r="H492" t="s">
        <v>135</v>
      </c>
      <c r="I492">
        <v>0</v>
      </c>
    </row>
    <row r="493" spans="1:9">
      <c r="A493" t="s">
        <v>887</v>
      </c>
      <c r="C493" t="s">
        <v>246</v>
      </c>
      <c r="D493">
        <v>32.459161999999999</v>
      </c>
      <c r="E493">
        <v>-110.20111799999999</v>
      </c>
      <c r="F493">
        <v>3591612.616707</v>
      </c>
      <c r="G493">
        <v>575082.17735300004</v>
      </c>
      <c r="H493" t="s">
        <v>135</v>
      </c>
      <c r="I493">
        <v>0</v>
      </c>
    </row>
    <row r="494" spans="1:9">
      <c r="A494" t="s">
        <v>887</v>
      </c>
      <c r="C494" t="s">
        <v>247</v>
      </c>
      <c r="D494">
        <v>32.462192999999999</v>
      </c>
      <c r="E494">
        <v>-110.214101</v>
      </c>
      <c r="F494">
        <v>3591939.576291</v>
      </c>
      <c r="G494">
        <v>573859.517001</v>
      </c>
      <c r="H494" t="s">
        <v>135</v>
      </c>
      <c r="I494">
        <v>0</v>
      </c>
    </row>
    <row r="495" spans="1:9">
      <c r="A495" t="s">
        <v>887</v>
      </c>
      <c r="C495" t="s">
        <v>249</v>
      </c>
      <c r="D495">
        <v>32.461649000000001</v>
      </c>
      <c r="E495">
        <v>-110.226238</v>
      </c>
      <c r="F495">
        <v>3591870.8931780001</v>
      </c>
      <c r="G495">
        <v>572719.26956499997</v>
      </c>
      <c r="H495" t="s">
        <v>135</v>
      </c>
      <c r="I495">
        <v>0</v>
      </c>
    </row>
    <row r="496" spans="1:9">
      <c r="A496" t="s">
        <v>887</v>
      </c>
      <c r="C496" t="s">
        <v>250</v>
      </c>
      <c r="D496">
        <v>32.471465999999999</v>
      </c>
      <c r="E496">
        <v>-110.198846</v>
      </c>
      <c r="F496">
        <v>3592978.156794</v>
      </c>
      <c r="G496">
        <v>575285.49865800003</v>
      </c>
      <c r="H496" t="s">
        <v>135</v>
      </c>
      <c r="I496">
        <v>0</v>
      </c>
    </row>
    <row r="497" spans="1:10">
      <c r="A497" t="s">
        <v>887</v>
      </c>
      <c r="C497" t="s">
        <v>251</v>
      </c>
      <c r="D497">
        <v>32.479058999999999</v>
      </c>
      <c r="E497">
        <v>-110.169714</v>
      </c>
      <c r="F497">
        <v>3593840.8944370002</v>
      </c>
      <c r="G497">
        <v>578016.57900899998</v>
      </c>
      <c r="H497" t="s">
        <v>135</v>
      </c>
      <c r="I497">
        <v>0</v>
      </c>
    </row>
    <row r="498" spans="1:10">
      <c r="A498" t="s">
        <v>887</v>
      </c>
      <c r="C498" t="s">
        <v>252</v>
      </c>
      <c r="D498">
        <v>32.471930999999998</v>
      </c>
      <c r="E498">
        <v>-110.174954</v>
      </c>
      <c r="F498">
        <v>3593046.8528149999</v>
      </c>
      <c r="G498">
        <v>577530.26142999995</v>
      </c>
      <c r="H498" t="s">
        <v>135</v>
      </c>
      <c r="I498">
        <v>0</v>
      </c>
    </row>
    <row r="499" spans="1:10">
      <c r="A499" t="s">
        <v>887</v>
      </c>
      <c r="C499" t="s">
        <v>253</v>
      </c>
      <c r="D499">
        <v>32.471646</v>
      </c>
      <c r="E499">
        <v>-110.176799</v>
      </c>
      <c r="F499">
        <v>3593013.8748030001</v>
      </c>
      <c r="G499">
        <v>577357.16388300003</v>
      </c>
      <c r="H499" t="s">
        <v>135</v>
      </c>
      <c r="I499">
        <v>0</v>
      </c>
    </row>
    <row r="500" spans="1:10">
      <c r="A500" t="s">
        <v>887</v>
      </c>
      <c r="C500" t="s">
        <v>254</v>
      </c>
      <c r="D500">
        <v>32.469538</v>
      </c>
      <c r="E500">
        <v>-110.157931</v>
      </c>
      <c r="F500">
        <v>3592794.0765809999</v>
      </c>
      <c r="G500">
        <v>579132.09479400003</v>
      </c>
      <c r="H500" t="s">
        <v>135</v>
      </c>
      <c r="I500">
        <v>0</v>
      </c>
    </row>
    <row r="501" spans="1:10">
      <c r="A501" t="s">
        <v>887</v>
      </c>
      <c r="C501" t="s">
        <v>255</v>
      </c>
      <c r="D501">
        <v>32.476385000000001</v>
      </c>
      <c r="E501">
        <v>-110.155119</v>
      </c>
      <c r="F501">
        <v>3593555.1502149999</v>
      </c>
      <c r="G501">
        <v>579390.36321600003</v>
      </c>
      <c r="H501" t="s">
        <v>135</v>
      </c>
      <c r="I501">
        <v>0</v>
      </c>
    </row>
    <row r="502" spans="1:10">
      <c r="A502" t="s">
        <v>887</v>
      </c>
      <c r="C502" t="s">
        <v>256</v>
      </c>
      <c r="D502">
        <v>32.469679999999997</v>
      </c>
      <c r="E502">
        <v>-110.09621</v>
      </c>
      <c r="F502">
        <v>3592857.2712770002</v>
      </c>
      <c r="G502">
        <v>584932.21177099994</v>
      </c>
      <c r="H502" t="s">
        <v>135</v>
      </c>
      <c r="I502">
        <v>0</v>
      </c>
    </row>
    <row r="503" spans="1:10">
      <c r="A503" t="s">
        <v>887</v>
      </c>
      <c r="C503" t="s">
        <v>257</v>
      </c>
      <c r="D503">
        <v>32.270221999999997</v>
      </c>
      <c r="E503">
        <v>-110.065996</v>
      </c>
      <c r="F503">
        <v>3570770.691658</v>
      </c>
      <c r="G503">
        <v>587964.55037399998</v>
      </c>
      <c r="H503" t="s">
        <v>135</v>
      </c>
      <c r="I503">
        <v>0</v>
      </c>
    </row>
    <row r="504" spans="1:10">
      <c r="A504" t="s">
        <v>887</v>
      </c>
      <c r="C504" t="s">
        <v>258</v>
      </c>
      <c r="D504">
        <v>32.278972000000003</v>
      </c>
      <c r="E504">
        <v>-110.059906</v>
      </c>
      <c r="F504">
        <v>3571745.7293929998</v>
      </c>
      <c r="G504">
        <v>588529.63483500003</v>
      </c>
      <c r="H504" t="s">
        <v>135</v>
      </c>
      <c r="I504">
        <v>0</v>
      </c>
    </row>
    <row r="505" spans="1:10">
      <c r="A505" t="s">
        <v>887</v>
      </c>
      <c r="C505" t="s">
        <v>260</v>
      </c>
      <c r="D505">
        <v>32.240986999999997</v>
      </c>
      <c r="E505">
        <v>-109.996486</v>
      </c>
      <c r="F505">
        <v>3567589.0098870001</v>
      </c>
      <c r="G505">
        <v>594541.55613499996</v>
      </c>
      <c r="H505" t="s">
        <v>135</v>
      </c>
      <c r="I505">
        <v>0</v>
      </c>
    </row>
    <row r="506" spans="1:10">
      <c r="A506" t="s">
        <v>887</v>
      </c>
      <c r="C506" t="s">
        <v>261</v>
      </c>
      <c r="D506">
        <v>32.283299</v>
      </c>
      <c r="E506">
        <v>-110.071029</v>
      </c>
      <c r="F506">
        <v>3572216.2305970001</v>
      </c>
      <c r="G506">
        <v>587478.00759000005</v>
      </c>
      <c r="H506" t="s">
        <v>135</v>
      </c>
      <c r="I506">
        <v>0</v>
      </c>
    </row>
    <row r="507" spans="1:10">
      <c r="A507" t="s">
        <v>887</v>
      </c>
      <c r="C507" t="s">
        <v>418</v>
      </c>
      <c r="D507">
        <v>32.238612000000003</v>
      </c>
      <c r="E507">
        <v>-109.996212</v>
      </c>
      <c r="F507">
        <v>3567325.9165159999</v>
      </c>
      <c r="G507">
        <v>594569.85563300003</v>
      </c>
      <c r="H507" t="s">
        <v>135</v>
      </c>
      <c r="I507">
        <v>0</v>
      </c>
    </row>
    <row r="508" spans="1:10">
      <c r="A508" t="s">
        <v>887</v>
      </c>
      <c r="C508" t="s">
        <v>819</v>
      </c>
      <c r="D508">
        <v>31.488014</v>
      </c>
      <c r="E508">
        <v>-108.984877</v>
      </c>
      <c r="F508">
        <v>3485446.2870649998</v>
      </c>
      <c r="G508">
        <v>691408.19099699997</v>
      </c>
      <c r="H508" t="s">
        <v>820</v>
      </c>
      <c r="I508">
        <v>0</v>
      </c>
    </row>
    <row r="509" spans="1:10">
      <c r="A509" t="s">
        <v>887</v>
      </c>
      <c r="B509" t="s">
        <v>892</v>
      </c>
      <c r="C509" t="s">
        <v>558</v>
      </c>
      <c r="D509">
        <v>31.491503000000002</v>
      </c>
      <c r="E509">
        <v>-108.93687799999999</v>
      </c>
      <c r="F509">
        <v>3485917.9192240001</v>
      </c>
      <c r="G509">
        <v>695960.972786</v>
      </c>
      <c r="H509" t="s">
        <v>824</v>
      </c>
      <c r="I509" s="3"/>
      <c r="J509">
        <v>1632</v>
      </c>
    </row>
    <row r="510" spans="1:10">
      <c r="A510" t="s">
        <v>887</v>
      </c>
      <c r="B510" t="s">
        <v>892</v>
      </c>
      <c r="C510" t="s">
        <v>862</v>
      </c>
      <c r="D510">
        <v>31.485817000000001</v>
      </c>
      <c r="E510">
        <v>-109.059513</v>
      </c>
      <c r="F510">
        <v>3485074.8561280002</v>
      </c>
      <c r="G510">
        <v>684321.90021700005</v>
      </c>
      <c r="H510" t="s">
        <v>863</v>
      </c>
      <c r="J510">
        <v>1537</v>
      </c>
    </row>
    <row r="511" spans="1:10">
      <c r="A511" t="s">
        <v>887</v>
      </c>
      <c r="B511" t="s">
        <v>892</v>
      </c>
      <c r="C511" t="s">
        <v>864</v>
      </c>
      <c r="D511">
        <v>31.486743000000001</v>
      </c>
      <c r="E511">
        <v>-109.059985</v>
      </c>
      <c r="F511">
        <v>3485176.623412</v>
      </c>
      <c r="G511">
        <v>684275.27828099998</v>
      </c>
      <c r="H511" t="s">
        <v>865</v>
      </c>
      <c r="J511">
        <v>1536</v>
      </c>
    </row>
    <row r="512" spans="1:10">
      <c r="A512" t="s">
        <v>887</v>
      </c>
      <c r="B512" t="s">
        <v>892</v>
      </c>
      <c r="C512" t="s">
        <v>608</v>
      </c>
      <c r="D512">
        <v>31.491036000000001</v>
      </c>
      <c r="E512">
        <v>-108.94834400000001</v>
      </c>
      <c r="F512">
        <v>3485845.7183750002</v>
      </c>
      <c r="G512">
        <v>694872.67414899997</v>
      </c>
      <c r="H512" t="s">
        <v>854</v>
      </c>
      <c r="I512" s="3"/>
      <c r="J512">
        <v>1638</v>
      </c>
    </row>
    <row r="513" spans="1:10">
      <c r="A513" t="s">
        <v>887</v>
      </c>
      <c r="B513" t="s">
        <v>892</v>
      </c>
      <c r="C513" t="s">
        <v>712</v>
      </c>
      <c r="D513">
        <v>31.493575</v>
      </c>
      <c r="E513">
        <v>-108.936722</v>
      </c>
      <c r="F513">
        <v>3486147.8397829998</v>
      </c>
      <c r="G513">
        <v>695971.50151900004</v>
      </c>
      <c r="H513" t="s">
        <v>713</v>
      </c>
      <c r="I513" s="3">
        <v>40318</v>
      </c>
      <c r="J513">
        <v>1630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workbookViewId="0">
      <selection sqref="A1:XFD1"/>
    </sheetView>
  </sheetViews>
  <sheetFormatPr baseColWidth="10" defaultRowHeight="14" x14ac:dyDescent="0"/>
  <sheetData>
    <row r="1" spans="1:10">
      <c r="A1" t="s">
        <v>886</v>
      </c>
      <c r="B1" t="s">
        <v>889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3" t="s">
        <v>890</v>
      </c>
      <c r="J1" t="s">
        <v>6</v>
      </c>
    </row>
    <row r="2" spans="1:10">
      <c r="A2" t="s">
        <v>887</v>
      </c>
      <c r="C2">
        <v>5</v>
      </c>
      <c r="D2">
        <v>31.742329999999999</v>
      </c>
      <c r="E2">
        <v>-109.462621</v>
      </c>
      <c r="F2">
        <v>3512903.0511440001</v>
      </c>
      <c r="G2">
        <v>645627.13450799999</v>
      </c>
      <c r="H2" s="1">
        <v>40316.693819444445</v>
      </c>
      <c r="I2" s="3">
        <v>40316</v>
      </c>
      <c r="J2">
        <v>1556</v>
      </c>
    </row>
    <row r="3" spans="1:10">
      <c r="A3" t="s">
        <v>887</v>
      </c>
      <c r="C3">
        <v>6</v>
      </c>
      <c r="D3">
        <v>31.740383000000001</v>
      </c>
      <c r="E3">
        <v>-109.465287</v>
      </c>
      <c r="F3">
        <v>3512683.5822669999</v>
      </c>
      <c r="G3">
        <v>645377.55854799994</v>
      </c>
      <c r="H3" s="1">
        <v>40316.694039351853</v>
      </c>
      <c r="I3" s="3">
        <v>40316</v>
      </c>
      <c r="J3">
        <v>1552</v>
      </c>
    </row>
    <row r="4" spans="1:10">
      <c r="A4" t="s">
        <v>887</v>
      </c>
      <c r="C4">
        <v>7</v>
      </c>
      <c r="D4">
        <v>31.74005</v>
      </c>
      <c r="E4">
        <v>-109.465735</v>
      </c>
      <c r="F4">
        <v>3512646.1698150001</v>
      </c>
      <c r="G4">
        <v>645335.61858899996</v>
      </c>
      <c r="H4" s="1">
        <v>40316.694074074076</v>
      </c>
      <c r="I4" s="3">
        <v>40316</v>
      </c>
      <c r="J4">
        <v>1550</v>
      </c>
    </row>
    <row r="5" spans="1:10">
      <c r="A5" t="s">
        <v>887</v>
      </c>
      <c r="C5">
        <v>8</v>
      </c>
      <c r="D5">
        <v>31.522929000000001</v>
      </c>
      <c r="E5">
        <v>-110.49459899999999</v>
      </c>
      <c r="F5">
        <v>3487668.1233299999</v>
      </c>
      <c r="G5">
        <v>547984.59131100005</v>
      </c>
      <c r="H5" s="1">
        <v>40317.74628472222</v>
      </c>
      <c r="I5" s="3">
        <v>40317</v>
      </c>
      <c r="J5">
        <v>1561</v>
      </c>
    </row>
    <row r="6" spans="1:10">
      <c r="A6" t="s">
        <v>887</v>
      </c>
      <c r="C6">
        <v>9</v>
      </c>
      <c r="D6">
        <v>31.42783</v>
      </c>
      <c r="E6">
        <v>-110.45227199999999</v>
      </c>
      <c r="F6">
        <v>3477147.0612150002</v>
      </c>
      <c r="G6">
        <v>552055.84085399995</v>
      </c>
      <c r="H6" s="1">
        <v>40318.827592592592</v>
      </c>
      <c r="I6" s="3">
        <v>40318</v>
      </c>
      <c r="J6">
        <v>1660</v>
      </c>
    </row>
    <row r="7" spans="1:10">
      <c r="A7" t="s">
        <v>887</v>
      </c>
      <c r="C7">
        <v>10</v>
      </c>
      <c r="D7">
        <v>31.980751999999999</v>
      </c>
      <c r="E7">
        <v>-110.012855</v>
      </c>
      <c r="F7">
        <v>3538727.228784</v>
      </c>
      <c r="G7">
        <v>593263.573814</v>
      </c>
      <c r="H7" s="1">
        <v>40320.448437500003</v>
      </c>
      <c r="I7" s="3">
        <v>40320</v>
      </c>
      <c r="J7">
        <v>1580</v>
      </c>
    </row>
    <row r="8" spans="1:10">
      <c r="A8" t="s">
        <v>887</v>
      </c>
      <c r="C8">
        <v>11</v>
      </c>
      <c r="D8">
        <v>32.008460999999997</v>
      </c>
      <c r="E8">
        <v>-110.00503500000001</v>
      </c>
      <c r="F8">
        <v>3541805.5499789999</v>
      </c>
      <c r="G8">
        <v>593974.151801</v>
      </c>
      <c r="H8" s="1">
        <v>40320.581099537034</v>
      </c>
      <c r="I8" s="3">
        <v>40320</v>
      </c>
      <c r="J8">
        <v>1535</v>
      </c>
    </row>
    <row r="9" spans="1:10">
      <c r="A9" t="s">
        <v>887</v>
      </c>
      <c r="C9">
        <v>12</v>
      </c>
      <c r="D9">
        <v>32.353883000000003</v>
      </c>
      <c r="E9">
        <v>-108.735933</v>
      </c>
      <c r="F9">
        <v>3581914.9478079998</v>
      </c>
      <c r="G9">
        <v>713052.56451299996</v>
      </c>
      <c r="H9" s="1">
        <v>40320.680902777778</v>
      </c>
      <c r="I9" s="3">
        <v>40320</v>
      </c>
      <c r="J9">
        <v>1306</v>
      </c>
    </row>
    <row r="10" spans="1:10">
      <c r="A10" t="s">
        <v>887</v>
      </c>
      <c r="C10">
        <v>13</v>
      </c>
      <c r="D10">
        <v>32.353886000000003</v>
      </c>
      <c r="E10">
        <v>-108.735934</v>
      </c>
      <c r="F10">
        <v>3581915.3092490002</v>
      </c>
      <c r="G10">
        <v>713052.50225000002</v>
      </c>
      <c r="H10" s="1">
        <v>40320.68109953704</v>
      </c>
      <c r="I10" s="3">
        <v>40320</v>
      </c>
      <c r="J10">
        <v>1306</v>
      </c>
    </row>
    <row r="11" spans="1:10">
      <c r="A11" t="s">
        <v>887</v>
      </c>
      <c r="C11">
        <v>14</v>
      </c>
      <c r="D11">
        <v>32.353887999999998</v>
      </c>
      <c r="E11">
        <v>-108.735935</v>
      </c>
      <c r="F11">
        <v>3581915.5198010001</v>
      </c>
      <c r="G11">
        <v>713052.386681</v>
      </c>
      <c r="H11" s="1">
        <v>40320.681192129632</v>
      </c>
      <c r="I11" s="3">
        <v>40320</v>
      </c>
      <c r="J11">
        <v>1308</v>
      </c>
    </row>
    <row r="12" spans="1:10">
      <c r="A12" t="s">
        <v>887</v>
      </c>
      <c r="C12">
        <v>15</v>
      </c>
      <c r="D12">
        <v>32.353889000000002</v>
      </c>
      <c r="E12">
        <v>-108.735935</v>
      </c>
      <c r="F12">
        <v>3581915.593775</v>
      </c>
      <c r="G12">
        <v>713052.37005000003</v>
      </c>
      <c r="H12" s="1">
        <v>40320.681215277778</v>
      </c>
      <c r="I12" s="3">
        <v>40320</v>
      </c>
      <c r="J12">
        <v>1306</v>
      </c>
    </row>
    <row r="13" spans="1:10">
      <c r="A13" t="s">
        <v>888</v>
      </c>
      <c r="C13">
        <v>100</v>
      </c>
      <c r="D13">
        <v>31.484385</v>
      </c>
      <c r="E13">
        <v>-109.024492</v>
      </c>
      <c r="F13">
        <v>3484975.4184269998</v>
      </c>
      <c r="G13">
        <v>687651.90851199999</v>
      </c>
      <c r="H13" t="s">
        <v>467</v>
      </c>
      <c r="I13" s="3">
        <v>40316</v>
      </c>
      <c r="J13">
        <v>1799</v>
      </c>
    </row>
    <row r="14" spans="1:10">
      <c r="A14" t="s">
        <v>888</v>
      </c>
      <c r="C14">
        <v>101</v>
      </c>
      <c r="D14">
        <v>31.485137000000002</v>
      </c>
      <c r="E14">
        <v>-109.024894</v>
      </c>
      <c r="F14">
        <v>3485058.0934080002</v>
      </c>
      <c r="G14">
        <v>687612.22227499995</v>
      </c>
      <c r="H14" t="s">
        <v>468</v>
      </c>
      <c r="I14" s="3">
        <v>40316</v>
      </c>
      <c r="J14">
        <v>1818</v>
      </c>
    </row>
    <row r="15" spans="1:10">
      <c r="A15" t="s">
        <v>887</v>
      </c>
      <c r="C15">
        <v>344</v>
      </c>
      <c r="D15">
        <v>31.498245000000001</v>
      </c>
      <c r="E15">
        <v>-109.020158</v>
      </c>
      <c r="F15">
        <v>3486519.4713300001</v>
      </c>
      <c r="G15">
        <v>688035.95843700005</v>
      </c>
      <c r="H15" t="s">
        <v>715</v>
      </c>
      <c r="I15" s="3">
        <v>40315</v>
      </c>
      <c r="J15">
        <v>1724</v>
      </c>
    </row>
    <row r="16" spans="1:10">
      <c r="A16" t="s">
        <v>887</v>
      </c>
      <c r="C16">
        <v>345</v>
      </c>
      <c r="D16">
        <v>31.506354000000002</v>
      </c>
      <c r="E16">
        <v>-109.01330299999999</v>
      </c>
      <c r="F16">
        <v>3487430.24865</v>
      </c>
      <c r="G16">
        <v>688670.77627699997</v>
      </c>
      <c r="H16" t="s">
        <v>716</v>
      </c>
      <c r="I16" s="3">
        <v>40315</v>
      </c>
      <c r="J16">
        <v>1700</v>
      </c>
    </row>
    <row r="17" spans="1:10">
      <c r="A17" t="s">
        <v>887</v>
      </c>
      <c r="C17">
        <v>346</v>
      </c>
      <c r="D17">
        <v>31.506156000000001</v>
      </c>
      <c r="E17">
        <v>-109.01311200000001</v>
      </c>
      <c r="F17">
        <v>3487408.5637909998</v>
      </c>
      <c r="G17">
        <v>688689.28786599997</v>
      </c>
      <c r="H17" t="s">
        <v>717</v>
      </c>
      <c r="I17" s="3">
        <v>40315</v>
      </c>
      <c r="J17">
        <v>1699</v>
      </c>
    </row>
    <row r="18" spans="1:10">
      <c r="A18" t="s">
        <v>887</v>
      </c>
      <c r="C18">
        <v>347</v>
      </c>
      <c r="D18">
        <v>31.505980999999998</v>
      </c>
      <c r="E18">
        <v>-109.013006</v>
      </c>
      <c r="F18">
        <v>3487389.380742</v>
      </c>
      <c r="G18">
        <v>688699.71775099996</v>
      </c>
      <c r="H18" t="s">
        <v>718</v>
      </c>
      <c r="I18" s="3">
        <v>40315</v>
      </c>
      <c r="J18">
        <v>1696</v>
      </c>
    </row>
    <row r="19" spans="1:10">
      <c r="A19" t="s">
        <v>887</v>
      </c>
      <c r="C19">
        <v>348</v>
      </c>
      <c r="D19">
        <v>31.508018</v>
      </c>
      <c r="E19">
        <v>-109.00956600000001</v>
      </c>
      <c r="F19">
        <v>3487621.1469609998</v>
      </c>
      <c r="G19">
        <v>689022.39659799996</v>
      </c>
      <c r="H19" t="s">
        <v>719</v>
      </c>
      <c r="I19" s="3">
        <v>40315</v>
      </c>
      <c r="J19">
        <v>1688</v>
      </c>
    </row>
    <row r="20" spans="1:10">
      <c r="A20" t="s">
        <v>887</v>
      </c>
      <c r="C20">
        <v>349</v>
      </c>
      <c r="D20">
        <v>31.508119000000001</v>
      </c>
      <c r="E20">
        <v>-109.009187</v>
      </c>
      <c r="F20">
        <v>3487633.025783</v>
      </c>
      <c r="G20">
        <v>689058.18531099998</v>
      </c>
      <c r="H20" t="s">
        <v>726</v>
      </c>
      <c r="I20" s="3">
        <v>40315</v>
      </c>
      <c r="J20">
        <v>1689</v>
      </c>
    </row>
    <row r="21" spans="1:10">
      <c r="A21" t="s">
        <v>887</v>
      </c>
      <c r="C21">
        <v>350</v>
      </c>
      <c r="D21">
        <v>31.508172999999999</v>
      </c>
      <c r="E21">
        <v>-109.009361</v>
      </c>
      <c r="F21">
        <v>3487638.6818590001</v>
      </c>
      <c r="G21">
        <v>689041.52549100004</v>
      </c>
      <c r="H21" t="s">
        <v>727</v>
      </c>
      <c r="I21" s="3">
        <v>40315</v>
      </c>
      <c r="J21">
        <v>1689</v>
      </c>
    </row>
    <row r="22" spans="1:10">
      <c r="A22" t="s">
        <v>887</v>
      </c>
      <c r="C22">
        <v>351</v>
      </c>
      <c r="D22">
        <v>31.508244999999999</v>
      </c>
      <c r="E22">
        <v>-109.00901</v>
      </c>
      <c r="F22">
        <v>3487647.3165199999</v>
      </c>
      <c r="G22">
        <v>689074.72979000001</v>
      </c>
      <c r="H22" t="s">
        <v>728</v>
      </c>
      <c r="I22" s="3">
        <v>40315</v>
      </c>
      <c r="J22">
        <v>1688</v>
      </c>
    </row>
    <row r="23" spans="1:10">
      <c r="A23" t="s">
        <v>887</v>
      </c>
      <c r="C23">
        <v>352</v>
      </c>
      <c r="D23">
        <v>31.508201</v>
      </c>
      <c r="E23">
        <v>-109.008824</v>
      </c>
      <c r="F23">
        <v>3487642.7683219998</v>
      </c>
      <c r="G23">
        <v>689092.48399900005</v>
      </c>
      <c r="H23" t="s">
        <v>729</v>
      </c>
      <c r="I23" s="3">
        <v>40315</v>
      </c>
      <c r="J23">
        <v>1688</v>
      </c>
    </row>
    <row r="24" spans="1:10">
      <c r="A24" t="s">
        <v>887</v>
      </c>
      <c r="C24">
        <v>353</v>
      </c>
      <c r="D24">
        <v>31.508313999999999</v>
      </c>
      <c r="E24">
        <v>-109.008611</v>
      </c>
      <c r="F24">
        <v>3487655.58879</v>
      </c>
      <c r="G24">
        <v>689112.51932800002</v>
      </c>
      <c r="H24" t="s">
        <v>730</v>
      </c>
      <c r="I24" s="3">
        <v>40315</v>
      </c>
      <c r="J24">
        <v>1687</v>
      </c>
    </row>
    <row r="25" spans="1:10">
      <c r="A25" t="s">
        <v>887</v>
      </c>
      <c r="C25">
        <v>354</v>
      </c>
      <c r="D25">
        <v>31.50836</v>
      </c>
      <c r="E25">
        <v>-109.008325</v>
      </c>
      <c r="F25">
        <v>3487661.24816</v>
      </c>
      <c r="G25">
        <v>689139.55802899995</v>
      </c>
      <c r="H25" t="s">
        <v>731</v>
      </c>
      <c r="I25" s="3">
        <v>40315</v>
      </c>
      <c r="J25">
        <v>1687</v>
      </c>
    </row>
    <row r="26" spans="1:10">
      <c r="A26" t="s">
        <v>887</v>
      </c>
      <c r="C26">
        <v>355</v>
      </c>
      <c r="D26">
        <v>31.484815000000001</v>
      </c>
      <c r="E26">
        <v>-109.02501100000001</v>
      </c>
      <c r="F26">
        <v>3485022.2566229999</v>
      </c>
      <c r="G26">
        <v>687601.71617699997</v>
      </c>
      <c r="H26" t="s">
        <v>732</v>
      </c>
      <c r="I26" s="3">
        <v>40316</v>
      </c>
      <c r="J26">
        <v>1813</v>
      </c>
    </row>
    <row r="27" spans="1:10">
      <c r="A27" t="s">
        <v>887</v>
      </c>
      <c r="C27">
        <v>356</v>
      </c>
      <c r="D27">
        <v>31.484860000000001</v>
      </c>
      <c r="E27">
        <v>-109.025009</v>
      </c>
      <c r="F27">
        <v>3485027.2877659998</v>
      </c>
      <c r="G27">
        <v>687601.88026300003</v>
      </c>
      <c r="H27" t="s">
        <v>737</v>
      </c>
      <c r="I27" s="3">
        <v>40316</v>
      </c>
      <c r="J27">
        <v>1814</v>
      </c>
    </row>
    <row r="28" spans="1:10">
      <c r="A28" t="s">
        <v>887</v>
      </c>
      <c r="C28">
        <v>357</v>
      </c>
      <c r="D28">
        <v>31.484840999999999</v>
      </c>
      <c r="E28">
        <v>-109.02526400000001</v>
      </c>
      <c r="F28">
        <v>3485024.6950380001</v>
      </c>
      <c r="G28">
        <v>687577.62333199999</v>
      </c>
      <c r="H28" t="s">
        <v>738</v>
      </c>
      <c r="I28" s="3">
        <v>40316</v>
      </c>
      <c r="J28">
        <v>1814</v>
      </c>
    </row>
    <row r="29" spans="1:10">
      <c r="A29" t="s">
        <v>887</v>
      </c>
      <c r="C29">
        <v>358</v>
      </c>
      <c r="D29">
        <v>31.484874999999999</v>
      </c>
      <c r="E29">
        <v>-109.025295</v>
      </c>
      <c r="F29">
        <v>3485028.3956729998</v>
      </c>
      <c r="G29">
        <v>687574.60106500005</v>
      </c>
      <c r="H29" t="s">
        <v>739</v>
      </c>
      <c r="I29" s="3">
        <v>40316</v>
      </c>
      <c r="J29">
        <v>1814</v>
      </c>
    </row>
    <row r="30" spans="1:10">
      <c r="A30" t="s">
        <v>887</v>
      </c>
      <c r="C30">
        <v>359</v>
      </c>
      <c r="D30">
        <v>31.484987</v>
      </c>
      <c r="E30">
        <v>-109.02522999999999</v>
      </c>
      <c r="F30">
        <v>3485040.8851589998</v>
      </c>
      <c r="G30">
        <v>687580.57346600003</v>
      </c>
      <c r="H30" t="s">
        <v>740</v>
      </c>
      <c r="I30" s="3">
        <v>40316</v>
      </c>
      <c r="J30">
        <v>1814</v>
      </c>
    </row>
    <row r="31" spans="1:10">
      <c r="A31" t="s">
        <v>887</v>
      </c>
      <c r="C31">
        <v>360</v>
      </c>
      <c r="D31">
        <v>31.485101</v>
      </c>
      <c r="E31">
        <v>-109.02518499999999</v>
      </c>
      <c r="F31">
        <v>3485053.6924979999</v>
      </c>
      <c r="G31">
        <v>687584.61279699998</v>
      </c>
      <c r="H31" t="s">
        <v>741</v>
      </c>
      <c r="I31" s="3">
        <v>40316</v>
      </c>
      <c r="J31">
        <v>1814</v>
      </c>
    </row>
    <row r="32" spans="1:10">
      <c r="A32" t="s">
        <v>887</v>
      </c>
      <c r="C32">
        <v>361</v>
      </c>
      <c r="D32">
        <v>31.485112999999998</v>
      </c>
      <c r="E32">
        <v>-109.025178</v>
      </c>
      <c r="F32">
        <v>3485055.0242479998</v>
      </c>
      <c r="G32">
        <v>687585.28162699996</v>
      </c>
      <c r="H32" t="s">
        <v>742</v>
      </c>
      <c r="I32" s="3">
        <v>40316</v>
      </c>
      <c r="J32">
        <v>1814</v>
      </c>
    </row>
    <row r="33" spans="1:10">
      <c r="A33" t="s">
        <v>887</v>
      </c>
      <c r="C33">
        <v>362</v>
      </c>
      <c r="D33">
        <v>31.485195000000001</v>
      </c>
      <c r="E33">
        <v>-109.02504399999999</v>
      </c>
      <c r="F33">
        <v>3485064.3313190001</v>
      </c>
      <c r="G33">
        <v>687597.80321399996</v>
      </c>
      <c r="H33" t="s">
        <v>743</v>
      </c>
      <c r="I33" s="3">
        <v>40316</v>
      </c>
      <c r="J33">
        <v>1815</v>
      </c>
    </row>
    <row r="34" spans="1:10">
      <c r="A34" t="s">
        <v>887</v>
      </c>
      <c r="C34">
        <v>363</v>
      </c>
      <c r="D34">
        <v>31.485282999999999</v>
      </c>
      <c r="E34">
        <v>-109.02495999999999</v>
      </c>
      <c r="F34">
        <v>3485074.2145759999</v>
      </c>
      <c r="G34">
        <v>687605.67855399998</v>
      </c>
      <c r="H34" t="s">
        <v>744</v>
      </c>
      <c r="I34" s="3">
        <v>40316</v>
      </c>
      <c r="J34">
        <v>1816</v>
      </c>
    </row>
    <row r="35" spans="1:10">
      <c r="A35" t="s">
        <v>887</v>
      </c>
      <c r="C35">
        <v>364</v>
      </c>
      <c r="D35">
        <v>31.485385000000001</v>
      </c>
      <c r="E35">
        <v>-109.024918</v>
      </c>
      <c r="F35">
        <v>3485085.6411959999</v>
      </c>
      <c r="G35">
        <v>687609.40818200004</v>
      </c>
      <c r="H35" t="s">
        <v>745</v>
      </c>
      <c r="I35" s="3">
        <v>40316</v>
      </c>
      <c r="J35">
        <v>1814</v>
      </c>
    </row>
    <row r="36" spans="1:10">
      <c r="A36" t="s">
        <v>887</v>
      </c>
      <c r="C36">
        <v>365</v>
      </c>
      <c r="D36">
        <v>31.485530000000001</v>
      </c>
      <c r="E36">
        <v>-109.024845</v>
      </c>
      <c r="F36">
        <v>3485101.7499040002</v>
      </c>
      <c r="G36">
        <v>687616.087955</v>
      </c>
      <c r="H36" t="s">
        <v>746</v>
      </c>
      <c r="I36" s="3">
        <v>40316</v>
      </c>
      <c r="J36">
        <v>1814</v>
      </c>
    </row>
    <row r="37" spans="1:10">
      <c r="A37" t="s">
        <v>887</v>
      </c>
      <c r="C37">
        <v>366</v>
      </c>
      <c r="D37">
        <v>31.485555999999999</v>
      </c>
      <c r="E37">
        <v>-109.02482500000001</v>
      </c>
      <c r="F37">
        <v>3485104.7209740002</v>
      </c>
      <c r="G37">
        <v>687617.938953</v>
      </c>
      <c r="H37" t="s">
        <v>747</v>
      </c>
      <c r="I37" s="3">
        <v>40316</v>
      </c>
      <c r="J37">
        <v>1814</v>
      </c>
    </row>
    <row r="38" spans="1:10">
      <c r="A38" t="s">
        <v>887</v>
      </c>
      <c r="C38">
        <v>367</v>
      </c>
      <c r="D38">
        <v>31.485569000000002</v>
      </c>
      <c r="E38">
        <v>-109.02481400000001</v>
      </c>
      <c r="F38">
        <v>3485106.1514480002</v>
      </c>
      <c r="G38">
        <v>687618.91676299996</v>
      </c>
      <c r="H38" t="s">
        <v>748</v>
      </c>
      <c r="I38" s="3">
        <v>40316</v>
      </c>
      <c r="J38">
        <v>1816</v>
      </c>
    </row>
    <row r="39" spans="1:10">
      <c r="A39" t="s">
        <v>887</v>
      </c>
      <c r="C39">
        <v>368</v>
      </c>
      <c r="D39">
        <v>31.485581</v>
      </c>
      <c r="E39">
        <v>-109.02481</v>
      </c>
      <c r="F39">
        <v>3485107.505748</v>
      </c>
      <c r="G39">
        <v>687619.29817099997</v>
      </c>
      <c r="H39" t="s">
        <v>749</v>
      </c>
      <c r="I39" s="3">
        <v>40316</v>
      </c>
      <c r="J39">
        <v>1817</v>
      </c>
    </row>
    <row r="40" spans="1:10">
      <c r="A40" t="s">
        <v>887</v>
      </c>
      <c r="C40">
        <v>369</v>
      </c>
      <c r="D40">
        <v>31.485600000000002</v>
      </c>
      <c r="E40">
        <v>-109.024794</v>
      </c>
      <c r="F40">
        <v>3485109.5960269999</v>
      </c>
      <c r="G40">
        <v>687620.76588299999</v>
      </c>
      <c r="H40" t="s">
        <v>750</v>
      </c>
      <c r="I40" s="3">
        <v>40316</v>
      </c>
      <c r="J40">
        <v>1816</v>
      </c>
    </row>
    <row r="41" spans="1:10">
      <c r="A41" t="s">
        <v>887</v>
      </c>
      <c r="C41">
        <v>370</v>
      </c>
      <c r="D41">
        <v>31.485654</v>
      </c>
      <c r="E41">
        <v>-109.024799</v>
      </c>
      <c r="F41">
        <v>3485115.6362930001</v>
      </c>
      <c r="G41">
        <v>687620.18760800001</v>
      </c>
      <c r="H41" t="s">
        <v>751</v>
      </c>
      <c r="I41" s="3">
        <v>40316</v>
      </c>
      <c r="J41">
        <v>1816</v>
      </c>
    </row>
    <row r="42" spans="1:10">
      <c r="A42" t="s">
        <v>887</v>
      </c>
      <c r="C42">
        <v>371</v>
      </c>
      <c r="D42">
        <v>31.485665999999998</v>
      </c>
      <c r="E42">
        <v>-109.024799</v>
      </c>
      <c r="F42">
        <v>3485116.9932639999</v>
      </c>
      <c r="G42">
        <v>687620.16316600004</v>
      </c>
      <c r="H42" t="s">
        <v>752</v>
      </c>
      <c r="I42" s="3">
        <v>40316</v>
      </c>
      <c r="J42">
        <v>1818</v>
      </c>
    </row>
    <row r="43" spans="1:10">
      <c r="A43" t="s">
        <v>887</v>
      </c>
      <c r="C43">
        <v>372</v>
      </c>
      <c r="D43">
        <v>31.485672999999998</v>
      </c>
      <c r="E43">
        <v>-109.024798</v>
      </c>
      <c r="F43">
        <v>3485117.73887</v>
      </c>
      <c r="G43">
        <v>687620.244771</v>
      </c>
      <c r="H43" t="s">
        <v>753</v>
      </c>
      <c r="I43" s="3">
        <v>40316</v>
      </c>
      <c r="J43">
        <v>1817</v>
      </c>
    </row>
    <row r="44" spans="1:10">
      <c r="A44" t="s">
        <v>887</v>
      </c>
      <c r="C44">
        <v>373</v>
      </c>
      <c r="D44">
        <v>31.485679999999999</v>
      </c>
      <c r="E44">
        <v>-109.02479700000001</v>
      </c>
      <c r="F44">
        <v>3485118.511529</v>
      </c>
      <c r="G44">
        <v>687620.35059799999</v>
      </c>
      <c r="H44" t="s">
        <v>754</v>
      </c>
      <c r="I44" s="3">
        <v>40316</v>
      </c>
      <c r="J44">
        <v>1818</v>
      </c>
    </row>
    <row r="45" spans="1:10">
      <c r="A45" t="s">
        <v>887</v>
      </c>
      <c r="C45">
        <v>374</v>
      </c>
      <c r="D45">
        <v>31.485686000000001</v>
      </c>
      <c r="E45">
        <v>-109.02480199999999</v>
      </c>
      <c r="F45">
        <v>3485119.134844</v>
      </c>
      <c r="G45">
        <v>687619.86134199996</v>
      </c>
      <c r="H45" t="s">
        <v>755</v>
      </c>
      <c r="I45" s="3">
        <v>40316</v>
      </c>
      <c r="J45">
        <v>1818</v>
      </c>
    </row>
    <row r="46" spans="1:10">
      <c r="A46" t="s">
        <v>887</v>
      </c>
      <c r="C46">
        <v>375</v>
      </c>
      <c r="D46">
        <v>31.485765000000001</v>
      </c>
      <c r="E46">
        <v>-109.024821</v>
      </c>
      <c r="F46">
        <v>3485127.9221999999</v>
      </c>
      <c r="G46">
        <v>687617.93445299997</v>
      </c>
      <c r="H46" t="s">
        <v>756</v>
      </c>
      <c r="I46" s="3">
        <v>40316</v>
      </c>
      <c r="J46">
        <v>1818</v>
      </c>
    </row>
    <row r="47" spans="1:10">
      <c r="A47" t="s">
        <v>887</v>
      </c>
      <c r="C47">
        <v>376</v>
      </c>
      <c r="D47">
        <v>31.485814000000001</v>
      </c>
      <c r="E47">
        <v>-109.02483100000001</v>
      </c>
      <c r="F47">
        <v>3485133.3500419999</v>
      </c>
      <c r="G47">
        <v>687616.849269</v>
      </c>
      <c r="H47" t="s">
        <v>757</v>
      </c>
      <c r="I47" s="3">
        <v>40316</v>
      </c>
      <c r="J47">
        <v>1820</v>
      </c>
    </row>
    <row r="48" spans="1:10">
      <c r="A48" t="s">
        <v>887</v>
      </c>
      <c r="C48">
        <v>377</v>
      </c>
      <c r="D48">
        <v>31.485817000000001</v>
      </c>
      <c r="E48">
        <v>-109.024841</v>
      </c>
      <c r="F48">
        <v>3485133.5646859999</v>
      </c>
      <c r="G48">
        <v>687615.89789999998</v>
      </c>
      <c r="H48" t="s">
        <v>758</v>
      </c>
      <c r="I48" s="3">
        <v>40316</v>
      </c>
      <c r="J48">
        <v>1821</v>
      </c>
    </row>
    <row r="49" spans="1:10">
      <c r="A49" t="s">
        <v>887</v>
      </c>
      <c r="C49">
        <v>378</v>
      </c>
      <c r="D49">
        <v>31.485866000000001</v>
      </c>
      <c r="E49">
        <v>-109.02477</v>
      </c>
      <c r="F49">
        <v>3485139.1319280001</v>
      </c>
      <c r="G49">
        <v>687622.55177799996</v>
      </c>
      <c r="H49" t="s">
        <v>759</v>
      </c>
      <c r="I49" s="3">
        <v>40316</v>
      </c>
      <c r="J49">
        <v>1820</v>
      </c>
    </row>
    <row r="50" spans="1:10">
      <c r="A50" t="s">
        <v>887</v>
      </c>
      <c r="C50">
        <v>379</v>
      </c>
      <c r="D50">
        <v>31.485904000000001</v>
      </c>
      <c r="E50">
        <v>-109.02467799999999</v>
      </c>
      <c r="F50">
        <v>3485143.518069</v>
      </c>
      <c r="G50">
        <v>687631.23597000004</v>
      </c>
      <c r="H50" t="s">
        <v>760</v>
      </c>
      <c r="I50" s="3">
        <v>40316</v>
      </c>
      <c r="J50">
        <v>1822</v>
      </c>
    </row>
    <row r="51" spans="1:10">
      <c r="A51" t="s">
        <v>887</v>
      </c>
      <c r="C51">
        <v>380</v>
      </c>
      <c r="D51">
        <v>31.485932999999999</v>
      </c>
      <c r="E51">
        <v>-109.02462</v>
      </c>
      <c r="F51">
        <v>3485146.878083</v>
      </c>
      <c r="G51">
        <v>687636.639967</v>
      </c>
      <c r="H51" t="s">
        <v>761</v>
      </c>
      <c r="I51" s="3">
        <v>40316</v>
      </c>
      <c r="J51">
        <v>1823</v>
      </c>
    </row>
    <row r="52" spans="1:10">
      <c r="A52" t="s">
        <v>887</v>
      </c>
      <c r="C52">
        <v>381</v>
      </c>
      <c r="D52">
        <v>31.485945000000001</v>
      </c>
      <c r="E52">
        <v>-109.024626</v>
      </c>
      <c r="F52">
        <v>3485148.224717</v>
      </c>
      <c r="G52">
        <v>687636.04169600003</v>
      </c>
      <c r="H52" t="s">
        <v>762</v>
      </c>
      <c r="I52" s="3">
        <v>40316</v>
      </c>
      <c r="J52">
        <v>1823</v>
      </c>
    </row>
    <row r="53" spans="1:10">
      <c r="A53" t="s">
        <v>887</v>
      </c>
      <c r="C53">
        <v>382</v>
      </c>
      <c r="D53">
        <v>31.485954</v>
      </c>
      <c r="E53">
        <v>-109.024625</v>
      </c>
      <c r="F53">
        <v>3485149.1370640001</v>
      </c>
      <c r="G53">
        <v>687636.14500599995</v>
      </c>
      <c r="H53" t="s">
        <v>763</v>
      </c>
      <c r="I53" s="3">
        <v>40316</v>
      </c>
      <c r="J53">
        <v>1822</v>
      </c>
    </row>
    <row r="54" spans="1:10">
      <c r="A54" t="s">
        <v>887</v>
      </c>
      <c r="C54">
        <v>383</v>
      </c>
      <c r="D54">
        <v>31.485973999999999</v>
      </c>
      <c r="E54">
        <v>-109.024631</v>
      </c>
      <c r="F54">
        <v>3485151.3580220002</v>
      </c>
      <c r="G54">
        <v>687635.57089900004</v>
      </c>
      <c r="H54" t="s">
        <v>764</v>
      </c>
      <c r="I54" s="3">
        <v>40316</v>
      </c>
      <c r="J54">
        <v>1823</v>
      </c>
    </row>
    <row r="55" spans="1:10">
      <c r="A55" t="s">
        <v>887</v>
      </c>
      <c r="C55">
        <v>384</v>
      </c>
      <c r="D55">
        <v>31.486008999999999</v>
      </c>
      <c r="E55">
        <v>-109.02470099999999</v>
      </c>
      <c r="F55">
        <v>3485155.1767620002</v>
      </c>
      <c r="G55">
        <v>687628.76316800003</v>
      </c>
      <c r="H55" t="s">
        <v>765</v>
      </c>
      <c r="I55" s="3">
        <v>40316</v>
      </c>
      <c r="J55">
        <v>1823</v>
      </c>
    </row>
    <row r="56" spans="1:10">
      <c r="A56" t="s">
        <v>887</v>
      </c>
      <c r="C56">
        <v>385</v>
      </c>
      <c r="D56">
        <v>31.486038000000001</v>
      </c>
      <c r="E56">
        <v>-109.024721</v>
      </c>
      <c r="F56">
        <v>3485158.3018450001</v>
      </c>
      <c r="G56">
        <v>687626.85083899996</v>
      </c>
      <c r="H56" t="s">
        <v>766</v>
      </c>
      <c r="I56" s="3">
        <v>40316</v>
      </c>
      <c r="J56">
        <v>1823</v>
      </c>
    </row>
    <row r="57" spans="1:10">
      <c r="A57" t="s">
        <v>887</v>
      </c>
      <c r="C57">
        <v>386</v>
      </c>
      <c r="D57">
        <v>31.486063999999999</v>
      </c>
      <c r="E57">
        <v>-109.02472899999999</v>
      </c>
      <c r="F57">
        <v>3485161.178729</v>
      </c>
      <c r="G57">
        <v>687626.05869400001</v>
      </c>
      <c r="H57" t="s">
        <v>767</v>
      </c>
      <c r="I57" s="3">
        <v>40316</v>
      </c>
      <c r="J57">
        <v>1823</v>
      </c>
    </row>
    <row r="58" spans="1:10">
      <c r="A58" t="s">
        <v>887</v>
      </c>
      <c r="C58">
        <v>387</v>
      </c>
      <c r="D58">
        <v>31.486089</v>
      </c>
      <c r="E58">
        <v>-109.024748</v>
      </c>
      <c r="F58">
        <v>3485163.8882479998</v>
      </c>
      <c r="G58">
        <v>687624.22512900003</v>
      </c>
      <c r="H58" t="s">
        <v>768</v>
      </c>
      <c r="I58" s="3">
        <v>40316</v>
      </c>
      <c r="J58">
        <v>1823</v>
      </c>
    </row>
    <row r="59" spans="1:10">
      <c r="A59" t="s">
        <v>887</v>
      </c>
      <c r="C59">
        <v>388</v>
      </c>
      <c r="D59">
        <v>31.486087000000001</v>
      </c>
      <c r="E59">
        <v>-109.024747</v>
      </c>
      <c r="F59">
        <v>3485163.7124029999</v>
      </c>
      <c r="G59">
        <v>687624.25205500005</v>
      </c>
      <c r="H59" t="s">
        <v>769</v>
      </c>
      <c r="I59" s="3">
        <v>40316</v>
      </c>
      <c r="J59">
        <v>1823</v>
      </c>
    </row>
    <row r="60" spans="1:10">
      <c r="A60" t="s">
        <v>887</v>
      </c>
      <c r="C60">
        <v>389</v>
      </c>
      <c r="D60">
        <v>31.486087999999999</v>
      </c>
      <c r="E60">
        <v>-109.024747</v>
      </c>
      <c r="F60">
        <v>3485163.8042830001</v>
      </c>
      <c r="G60">
        <v>687624.24279699998</v>
      </c>
      <c r="H60" t="s">
        <v>770</v>
      </c>
      <c r="I60" s="3">
        <v>40316</v>
      </c>
      <c r="J60">
        <v>1823</v>
      </c>
    </row>
    <row r="61" spans="1:10">
      <c r="A61" t="s">
        <v>887</v>
      </c>
      <c r="C61">
        <v>390</v>
      </c>
      <c r="D61">
        <v>31.486090000000001</v>
      </c>
      <c r="E61">
        <v>-109.02475099999999</v>
      </c>
      <c r="F61">
        <v>3485163.9840819999</v>
      </c>
      <c r="G61">
        <v>687623.88127599994</v>
      </c>
      <c r="H61" t="s">
        <v>771</v>
      </c>
      <c r="I61" s="3">
        <v>40316</v>
      </c>
      <c r="J61">
        <v>1823</v>
      </c>
    </row>
    <row r="62" spans="1:10">
      <c r="A62" t="s">
        <v>887</v>
      </c>
      <c r="C62">
        <v>391</v>
      </c>
      <c r="D62">
        <v>31.486094000000001</v>
      </c>
      <c r="E62">
        <v>-109.02476799999999</v>
      </c>
      <c r="F62">
        <v>3485164.4941810002</v>
      </c>
      <c r="G62">
        <v>687622.27835000004</v>
      </c>
      <c r="H62" t="s">
        <v>772</v>
      </c>
      <c r="I62" s="3">
        <v>40316</v>
      </c>
      <c r="J62">
        <v>1824</v>
      </c>
    </row>
    <row r="63" spans="1:10">
      <c r="A63" t="s">
        <v>887</v>
      </c>
      <c r="C63">
        <v>392</v>
      </c>
      <c r="D63">
        <v>31.486187000000001</v>
      </c>
      <c r="E63">
        <v>-109.024762</v>
      </c>
      <c r="F63">
        <v>3485174.7635479998</v>
      </c>
      <c r="G63">
        <v>687622.65122400003</v>
      </c>
      <c r="H63" t="s">
        <v>773</v>
      </c>
      <c r="I63" s="3">
        <v>40316</v>
      </c>
      <c r="J63">
        <v>1827</v>
      </c>
    </row>
    <row r="64" spans="1:10">
      <c r="A64" t="s">
        <v>887</v>
      </c>
      <c r="C64">
        <v>393</v>
      </c>
      <c r="D64">
        <v>31.4862</v>
      </c>
      <c r="E64">
        <v>-109.024766</v>
      </c>
      <c r="F64">
        <v>3485176.1598120001</v>
      </c>
      <c r="G64">
        <v>687622.28394800005</v>
      </c>
      <c r="H64" t="s">
        <v>774</v>
      </c>
      <c r="I64" s="3">
        <v>40316</v>
      </c>
      <c r="J64">
        <v>1824</v>
      </c>
    </row>
    <row r="65" spans="1:10">
      <c r="A65" t="s">
        <v>887</v>
      </c>
      <c r="C65">
        <v>394</v>
      </c>
      <c r="D65">
        <v>31.486246999999999</v>
      </c>
      <c r="E65">
        <v>-109.024781</v>
      </c>
      <c r="F65">
        <v>3485181.4307630002</v>
      </c>
      <c r="G65">
        <v>687620.73877000005</v>
      </c>
      <c r="H65" t="s">
        <v>775</v>
      </c>
      <c r="I65" s="3">
        <v>40316</v>
      </c>
      <c r="J65">
        <v>1828</v>
      </c>
    </row>
    <row r="66" spans="1:10">
      <c r="A66" t="s">
        <v>887</v>
      </c>
      <c r="C66">
        <v>395</v>
      </c>
      <c r="D66">
        <v>31.486332999999998</v>
      </c>
      <c r="E66">
        <v>-109.024683</v>
      </c>
      <c r="F66">
        <v>3485191.1042960002</v>
      </c>
      <c r="G66">
        <v>687629.83706599998</v>
      </c>
      <c r="H66" t="s">
        <v>776</v>
      </c>
      <c r="I66" s="3">
        <v>40316</v>
      </c>
      <c r="J66">
        <v>1828</v>
      </c>
    </row>
    <row r="67" spans="1:10">
      <c r="A67" t="s">
        <v>887</v>
      </c>
      <c r="C67">
        <v>396</v>
      </c>
      <c r="D67">
        <v>31.486336999999999</v>
      </c>
      <c r="E67">
        <v>-109.024669</v>
      </c>
      <c r="F67">
        <v>3485191.5276390002</v>
      </c>
      <c r="G67">
        <v>687631.17513300001</v>
      </c>
      <c r="H67" t="s">
        <v>777</v>
      </c>
      <c r="I67" s="3">
        <v>40316</v>
      </c>
      <c r="J67">
        <v>1829</v>
      </c>
    </row>
    <row r="68" spans="1:10">
      <c r="A68" t="s">
        <v>887</v>
      </c>
      <c r="C68">
        <v>397</v>
      </c>
      <c r="D68">
        <v>31.486339000000001</v>
      </c>
      <c r="E68">
        <v>-109.024624</v>
      </c>
      <c r="F68">
        <v>3485191.8646340002</v>
      </c>
      <c r="G68">
        <v>687635.41521600005</v>
      </c>
      <c r="H68" t="s">
        <v>778</v>
      </c>
      <c r="I68" s="3">
        <v>40316</v>
      </c>
      <c r="J68">
        <v>1828</v>
      </c>
    </row>
    <row r="69" spans="1:10">
      <c r="A69" t="s">
        <v>887</v>
      </c>
      <c r="C69">
        <v>398</v>
      </c>
      <c r="D69">
        <v>31.486342</v>
      </c>
      <c r="E69">
        <v>-109.024603</v>
      </c>
      <c r="F69">
        <v>3485192.273029</v>
      </c>
      <c r="G69">
        <v>687637.46251099999</v>
      </c>
      <c r="H69" t="s">
        <v>779</v>
      </c>
      <c r="I69" s="3">
        <v>40316</v>
      </c>
      <c r="J69">
        <v>1829</v>
      </c>
    </row>
    <row r="70" spans="1:10">
      <c r="A70" t="s">
        <v>887</v>
      </c>
      <c r="C70">
        <v>399</v>
      </c>
      <c r="D70">
        <v>31.486346999999999</v>
      </c>
      <c r="E70">
        <v>-109.02457</v>
      </c>
      <c r="F70">
        <v>3485192.8122049998</v>
      </c>
      <c r="G70">
        <v>687640.55188299995</v>
      </c>
      <c r="H70" t="s">
        <v>780</v>
      </c>
      <c r="I70" s="3">
        <v>40316</v>
      </c>
      <c r="J70">
        <v>1829</v>
      </c>
    </row>
    <row r="71" spans="1:10">
      <c r="A71" t="s">
        <v>887</v>
      </c>
      <c r="C71">
        <v>400</v>
      </c>
      <c r="D71">
        <v>31.486353000000001</v>
      </c>
      <c r="E71">
        <v>-109.024562</v>
      </c>
      <c r="F71">
        <v>3485193.5041769999</v>
      </c>
      <c r="G71">
        <v>687641.28829099995</v>
      </c>
      <c r="H71" t="s">
        <v>783</v>
      </c>
      <c r="I71" s="3">
        <v>40316</v>
      </c>
      <c r="J71">
        <v>1828</v>
      </c>
    </row>
    <row r="72" spans="1:10">
      <c r="A72" t="s">
        <v>887</v>
      </c>
      <c r="C72">
        <v>401</v>
      </c>
      <c r="D72">
        <v>31.486367000000001</v>
      </c>
      <c r="E72">
        <v>-109.024551</v>
      </c>
      <c r="F72">
        <v>3485195.0377949998</v>
      </c>
      <c r="G72">
        <v>687642.32790300006</v>
      </c>
      <c r="H72" t="s">
        <v>784</v>
      </c>
      <c r="I72" s="3">
        <v>40316</v>
      </c>
      <c r="J72">
        <v>1826</v>
      </c>
    </row>
    <row r="73" spans="1:10">
      <c r="A73" t="s">
        <v>887</v>
      </c>
      <c r="C73">
        <v>402</v>
      </c>
      <c r="D73">
        <v>31.486376</v>
      </c>
      <c r="E73">
        <v>-109.024545</v>
      </c>
      <c r="F73">
        <v>3485196.0617</v>
      </c>
      <c r="G73">
        <v>687642.89867300005</v>
      </c>
      <c r="H73" t="s">
        <v>785</v>
      </c>
      <c r="I73" s="3">
        <v>40316</v>
      </c>
      <c r="J73">
        <v>1828</v>
      </c>
    </row>
    <row r="74" spans="1:10">
      <c r="A74" t="s">
        <v>887</v>
      </c>
      <c r="C74">
        <v>403</v>
      </c>
      <c r="D74">
        <v>31.486384999999999</v>
      </c>
      <c r="E74">
        <v>-109.02454</v>
      </c>
      <c r="F74">
        <v>3485197.0736250002</v>
      </c>
      <c r="G74">
        <v>687643.35846799996</v>
      </c>
      <c r="H74" t="s">
        <v>786</v>
      </c>
      <c r="I74" s="3">
        <v>40316</v>
      </c>
      <c r="J74">
        <v>1828</v>
      </c>
    </row>
    <row r="75" spans="1:10">
      <c r="A75" t="s">
        <v>887</v>
      </c>
      <c r="C75">
        <v>404</v>
      </c>
      <c r="D75">
        <v>31.486426000000002</v>
      </c>
      <c r="E75">
        <v>-109.02451600000001</v>
      </c>
      <c r="F75">
        <v>3485201.6591050001</v>
      </c>
      <c r="G75">
        <v>687645.56239500002</v>
      </c>
      <c r="H75" t="s">
        <v>787</v>
      </c>
      <c r="I75" s="3">
        <v>40316</v>
      </c>
      <c r="J75">
        <v>1829</v>
      </c>
    </row>
    <row r="76" spans="1:10">
      <c r="A76" t="s">
        <v>887</v>
      </c>
      <c r="C76">
        <v>405</v>
      </c>
      <c r="D76">
        <v>31.486447999999999</v>
      </c>
      <c r="E76">
        <v>-109.024541</v>
      </c>
      <c r="F76">
        <v>3485204.049908</v>
      </c>
      <c r="G76">
        <v>687643.08928700001</v>
      </c>
      <c r="H76" t="s">
        <v>788</v>
      </c>
      <c r="I76" s="3">
        <v>40316</v>
      </c>
      <c r="J76">
        <v>1827</v>
      </c>
    </row>
    <row r="77" spans="1:10">
      <c r="A77" t="s">
        <v>887</v>
      </c>
      <c r="C77">
        <v>406</v>
      </c>
      <c r="D77">
        <v>31.486446999999998</v>
      </c>
      <c r="E77">
        <v>-109.02454299999999</v>
      </c>
      <c r="F77">
        <v>3485203.9820679999</v>
      </c>
      <c r="G77">
        <v>687642.95556000003</v>
      </c>
      <c r="H77" t="s">
        <v>789</v>
      </c>
      <c r="I77" s="3">
        <v>40316</v>
      </c>
      <c r="J77">
        <v>1828</v>
      </c>
    </row>
    <row r="78" spans="1:10">
      <c r="A78" t="s">
        <v>887</v>
      </c>
      <c r="C78">
        <v>407</v>
      </c>
      <c r="D78">
        <v>31.486457999999999</v>
      </c>
      <c r="E78">
        <v>-109.02454</v>
      </c>
      <c r="F78">
        <v>3485205.194778</v>
      </c>
      <c r="G78">
        <v>687643.17224999995</v>
      </c>
      <c r="H78" t="s">
        <v>790</v>
      </c>
      <c r="I78" s="3">
        <v>40316</v>
      </c>
      <c r="J78">
        <v>1827</v>
      </c>
    </row>
    <row r="79" spans="1:10">
      <c r="A79" t="s">
        <v>887</v>
      </c>
      <c r="C79">
        <v>408</v>
      </c>
      <c r="D79">
        <v>31.486536000000001</v>
      </c>
      <c r="E79">
        <v>-109.024469</v>
      </c>
      <c r="F79">
        <v>3485213.9861090002</v>
      </c>
      <c r="G79">
        <v>687649.77653399995</v>
      </c>
      <c r="H79" t="s">
        <v>791</v>
      </c>
      <c r="I79" s="3">
        <v>40316</v>
      </c>
      <c r="J79">
        <v>1827</v>
      </c>
    </row>
    <row r="80" spans="1:10">
      <c r="A80" t="s">
        <v>887</v>
      </c>
      <c r="C80">
        <v>409</v>
      </c>
      <c r="D80">
        <v>31.486592999999999</v>
      </c>
      <c r="E80">
        <v>-109.024478</v>
      </c>
      <c r="F80">
        <v>3485220.298581</v>
      </c>
      <c r="G80">
        <v>687648.79514399997</v>
      </c>
      <c r="H80" t="s">
        <v>792</v>
      </c>
      <c r="I80" s="3">
        <v>40316</v>
      </c>
      <c r="J80">
        <v>1827</v>
      </c>
    </row>
    <row r="81" spans="1:10">
      <c r="A81" t="s">
        <v>887</v>
      </c>
      <c r="C81">
        <v>410</v>
      </c>
      <c r="D81">
        <v>31.486657000000001</v>
      </c>
      <c r="E81">
        <v>-109.02447100000001</v>
      </c>
      <c r="F81">
        <v>3485227.4103390002</v>
      </c>
      <c r="G81">
        <v>687649.33606300002</v>
      </c>
      <c r="H81" t="s">
        <v>793</v>
      </c>
      <c r="I81" s="3">
        <v>40316</v>
      </c>
      <c r="J81">
        <v>1828</v>
      </c>
    </row>
    <row r="82" spans="1:10">
      <c r="A82" t="s">
        <v>887</v>
      </c>
      <c r="C82">
        <v>411</v>
      </c>
      <c r="D82">
        <v>31.486667000000001</v>
      </c>
      <c r="E82">
        <v>-109.02447600000001</v>
      </c>
      <c r="F82">
        <v>3485228.4983080002</v>
      </c>
      <c r="G82">
        <v>687648.84604199999</v>
      </c>
      <c r="H82" t="s">
        <v>794</v>
      </c>
      <c r="I82" s="3">
        <v>40316</v>
      </c>
      <c r="J82">
        <v>1829</v>
      </c>
    </row>
    <row r="83" spans="1:10">
      <c r="A83" t="s">
        <v>887</v>
      </c>
      <c r="C83">
        <v>412</v>
      </c>
      <c r="D83">
        <v>31.486681000000001</v>
      </c>
      <c r="E83">
        <v>-109.02448099999999</v>
      </c>
      <c r="F83">
        <v>3485230.0324929999</v>
      </c>
      <c r="G83">
        <v>687648.31662000006</v>
      </c>
      <c r="H83" t="s">
        <v>795</v>
      </c>
      <c r="I83" s="3">
        <v>40316</v>
      </c>
      <c r="J83">
        <v>1829</v>
      </c>
    </row>
    <row r="84" spans="1:10">
      <c r="A84" t="s">
        <v>887</v>
      </c>
      <c r="C84">
        <v>413</v>
      </c>
      <c r="D84">
        <v>31.486726999999998</v>
      </c>
      <c r="E84">
        <v>-109.024494</v>
      </c>
      <c r="F84">
        <v>3485235.0841000001</v>
      </c>
      <c r="G84">
        <v>687647.03102899995</v>
      </c>
      <c r="H84" t="s">
        <v>796</v>
      </c>
      <c r="I84" s="3">
        <v>40316</v>
      </c>
      <c r="J84">
        <v>1829</v>
      </c>
    </row>
    <row r="85" spans="1:10">
      <c r="A85" t="s">
        <v>887</v>
      </c>
      <c r="C85">
        <v>414</v>
      </c>
      <c r="D85">
        <v>31.486763</v>
      </c>
      <c r="E85">
        <v>-109.02452099999999</v>
      </c>
      <c r="F85">
        <v>3485239.0431189998</v>
      </c>
      <c r="G85">
        <v>687644.37857099995</v>
      </c>
      <c r="H85" t="s">
        <v>797</v>
      </c>
      <c r="I85" s="3">
        <v>40316</v>
      </c>
      <c r="J85">
        <v>1829</v>
      </c>
    </row>
    <row r="86" spans="1:10">
      <c r="A86" t="s">
        <v>887</v>
      </c>
      <c r="C86">
        <v>415</v>
      </c>
      <c r="D86">
        <v>31.486784</v>
      </c>
      <c r="E86">
        <v>-109.02452099999999</v>
      </c>
      <c r="F86">
        <v>3485241.385706</v>
      </c>
      <c r="G86">
        <v>687644.40004099999</v>
      </c>
      <c r="H86" t="s">
        <v>798</v>
      </c>
      <c r="I86" s="3">
        <v>40316</v>
      </c>
      <c r="J86">
        <v>1829</v>
      </c>
    </row>
    <row r="87" spans="1:10">
      <c r="A87" t="s">
        <v>887</v>
      </c>
      <c r="C87">
        <v>416</v>
      </c>
      <c r="D87">
        <v>31.486809000000001</v>
      </c>
      <c r="E87">
        <v>-109.024523</v>
      </c>
      <c r="F87">
        <v>3485244.1506309998</v>
      </c>
      <c r="G87">
        <v>687644.10314000002</v>
      </c>
      <c r="H87" t="s">
        <v>799</v>
      </c>
      <c r="I87" s="3">
        <v>40316</v>
      </c>
      <c r="J87">
        <v>1829</v>
      </c>
    </row>
    <row r="88" spans="1:10">
      <c r="A88" t="s">
        <v>887</v>
      </c>
      <c r="C88">
        <v>417</v>
      </c>
      <c r="D88">
        <v>31.486846</v>
      </c>
      <c r="E88">
        <v>-109.02454299999999</v>
      </c>
      <c r="F88">
        <v>3485248.2414489998</v>
      </c>
      <c r="G88">
        <v>687642.118303</v>
      </c>
      <c r="H88" t="s">
        <v>800</v>
      </c>
      <c r="I88" s="3">
        <v>40316</v>
      </c>
      <c r="J88">
        <v>1830</v>
      </c>
    </row>
    <row r="89" spans="1:10">
      <c r="A89" t="s">
        <v>887</v>
      </c>
      <c r="C89">
        <v>418</v>
      </c>
      <c r="D89">
        <v>31.486851000000001</v>
      </c>
      <c r="E89">
        <v>-109.024541</v>
      </c>
      <c r="F89">
        <v>3485248.8126480002</v>
      </c>
      <c r="G89">
        <v>687642.30663400004</v>
      </c>
      <c r="H89" t="s">
        <v>801</v>
      </c>
      <c r="I89" s="3">
        <v>40316</v>
      </c>
      <c r="J89">
        <v>1829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abSelected="1" topLeftCell="A47" workbookViewId="0">
      <selection activeCell="E108" sqref="E108"/>
    </sheetView>
  </sheetViews>
  <sheetFormatPr baseColWidth="10" defaultRowHeight="14" x14ac:dyDescent="0"/>
  <cols>
    <col min="3" max="3" width="12.1640625" bestFit="1" customWidth="1"/>
    <col min="6" max="6" width="10.1640625" bestFit="1" customWidth="1"/>
    <col min="7" max="7" width="11.83203125" bestFit="1" customWidth="1"/>
    <col min="8" max="9" width="12.1640625" bestFit="1" customWidth="1"/>
    <col min="10" max="10" width="27.6640625" bestFit="1" customWidth="1"/>
  </cols>
  <sheetData>
    <row r="1" spans="1:12">
      <c r="A1" t="s">
        <v>886</v>
      </c>
      <c r="B1" t="s">
        <v>889</v>
      </c>
      <c r="C1" t="s">
        <v>0</v>
      </c>
      <c r="D1" t="s">
        <v>898</v>
      </c>
      <c r="E1" t="s">
        <v>899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s="3" t="s">
        <v>890</v>
      </c>
      <c r="L1" t="s">
        <v>6</v>
      </c>
    </row>
    <row r="2" spans="1:12">
      <c r="A2" t="s">
        <v>887</v>
      </c>
      <c r="B2" t="s">
        <v>892</v>
      </c>
      <c r="C2" t="s">
        <v>848</v>
      </c>
      <c r="D2" t="s">
        <v>905</v>
      </c>
      <c r="E2" t="s">
        <v>902</v>
      </c>
      <c r="F2">
        <v>31.497733</v>
      </c>
      <c r="G2">
        <v>-109.02085700000001</v>
      </c>
      <c r="H2">
        <v>3486461.521586</v>
      </c>
      <c r="I2">
        <v>687970.49146699999</v>
      </c>
      <c r="J2" t="s">
        <v>849</v>
      </c>
      <c r="K2" s="3">
        <v>40315</v>
      </c>
      <c r="L2">
        <v>1729</v>
      </c>
    </row>
    <row r="3" spans="1:12">
      <c r="A3" t="s">
        <v>887</v>
      </c>
      <c r="B3" t="s">
        <v>892</v>
      </c>
      <c r="C3" t="s">
        <v>697</v>
      </c>
      <c r="D3" t="s">
        <v>920</v>
      </c>
      <c r="E3" t="s">
        <v>902</v>
      </c>
      <c r="F3">
        <v>31.509951000000001</v>
      </c>
      <c r="G3">
        <v>-109.006225</v>
      </c>
      <c r="H3">
        <v>3487841.1842780001</v>
      </c>
      <c r="I3">
        <v>689335.87634199997</v>
      </c>
      <c r="J3" t="s">
        <v>698</v>
      </c>
      <c r="K3" s="3">
        <v>40315</v>
      </c>
      <c r="L3">
        <v>1676</v>
      </c>
    </row>
    <row r="4" spans="1:12">
      <c r="A4" t="s">
        <v>887</v>
      </c>
      <c r="B4" t="s">
        <v>892</v>
      </c>
      <c r="C4" t="s">
        <v>836</v>
      </c>
      <c r="D4" t="s">
        <v>920</v>
      </c>
      <c r="E4" t="s">
        <v>902</v>
      </c>
      <c r="F4">
        <v>31.509916</v>
      </c>
      <c r="G4">
        <v>-109.006364</v>
      </c>
      <c r="H4">
        <v>3487837.1334199999</v>
      </c>
      <c r="I4">
        <v>689322.73007499997</v>
      </c>
      <c r="J4" t="s">
        <v>837</v>
      </c>
      <c r="K4" s="3">
        <v>40315</v>
      </c>
      <c r="L4">
        <v>1677</v>
      </c>
    </row>
    <row r="5" spans="1:12">
      <c r="A5" t="s">
        <v>887</v>
      </c>
      <c r="B5" t="s">
        <v>892</v>
      </c>
      <c r="C5" t="s">
        <v>838</v>
      </c>
      <c r="D5" t="s">
        <v>920</v>
      </c>
      <c r="E5" t="s">
        <v>902</v>
      </c>
      <c r="F5">
        <v>31.509335</v>
      </c>
      <c r="G5">
        <v>-109.006956</v>
      </c>
      <c r="H5">
        <v>3487771.7035229998</v>
      </c>
      <c r="I5">
        <v>689267.655899</v>
      </c>
      <c r="J5" t="s">
        <v>839</v>
      </c>
      <c r="K5" s="3">
        <v>40315</v>
      </c>
      <c r="L5">
        <v>1680</v>
      </c>
    </row>
    <row r="6" spans="1:12">
      <c r="A6" t="s">
        <v>887</v>
      </c>
      <c r="B6" t="s">
        <v>892</v>
      </c>
      <c r="C6" t="s">
        <v>831</v>
      </c>
      <c r="D6" t="s">
        <v>920</v>
      </c>
      <c r="E6" t="s">
        <v>902</v>
      </c>
      <c r="F6">
        <v>31.508592</v>
      </c>
      <c r="G6">
        <v>-109.007124</v>
      </c>
      <c r="H6">
        <v>3487689.0246199998</v>
      </c>
      <c r="I6">
        <v>689253.15176399995</v>
      </c>
      <c r="J6" t="s">
        <v>832</v>
      </c>
      <c r="K6" s="3">
        <v>40315</v>
      </c>
      <c r="L6">
        <v>1680</v>
      </c>
    </row>
    <row r="7" spans="1:12">
      <c r="A7" t="s">
        <v>887</v>
      </c>
      <c r="B7" t="s">
        <v>892</v>
      </c>
      <c r="C7" t="s">
        <v>840</v>
      </c>
      <c r="D7" t="s">
        <v>920</v>
      </c>
      <c r="E7" t="s">
        <v>902</v>
      </c>
      <c r="F7">
        <v>31.503934999999998</v>
      </c>
      <c r="G7">
        <v>-109.016266</v>
      </c>
      <c r="H7">
        <v>3487156.9785529999</v>
      </c>
      <c r="I7">
        <v>688394.23274400004</v>
      </c>
      <c r="J7" t="s">
        <v>841</v>
      </c>
      <c r="K7" s="3">
        <v>40315</v>
      </c>
      <c r="L7">
        <v>1704</v>
      </c>
    </row>
    <row r="8" spans="1:12">
      <c r="A8" t="s">
        <v>887</v>
      </c>
      <c r="B8" t="s">
        <v>892</v>
      </c>
      <c r="C8" t="s">
        <v>833</v>
      </c>
      <c r="D8" t="s">
        <v>920</v>
      </c>
      <c r="E8" t="s">
        <v>902</v>
      </c>
      <c r="F8">
        <v>31.503746</v>
      </c>
      <c r="G8">
        <v>-109.016723</v>
      </c>
      <c r="H8">
        <v>3487135.17313</v>
      </c>
      <c r="I8">
        <v>688351.20529499999</v>
      </c>
      <c r="J8" t="s">
        <v>834</v>
      </c>
      <c r="K8" s="3">
        <v>40315</v>
      </c>
      <c r="L8">
        <v>1708</v>
      </c>
    </row>
    <row r="9" spans="1:12">
      <c r="A9" t="s">
        <v>887</v>
      </c>
      <c r="B9" t="s">
        <v>892</v>
      </c>
      <c r="C9" t="s">
        <v>829</v>
      </c>
      <c r="D9" t="s">
        <v>920</v>
      </c>
      <c r="E9" t="s">
        <v>902</v>
      </c>
      <c r="F9">
        <v>31.505835999999999</v>
      </c>
      <c r="G9">
        <v>-109.013032</v>
      </c>
      <c r="H9">
        <v>3487373.2788459999</v>
      </c>
      <c r="I9">
        <v>688697.564931</v>
      </c>
      <c r="J9" t="s">
        <v>830</v>
      </c>
      <c r="K9" s="3">
        <v>40315</v>
      </c>
      <c r="L9">
        <v>1700</v>
      </c>
    </row>
    <row r="10" spans="1:12">
      <c r="A10" t="s">
        <v>887</v>
      </c>
      <c r="B10" t="s">
        <v>892</v>
      </c>
      <c r="C10" t="s">
        <v>707</v>
      </c>
      <c r="D10" t="s">
        <v>920</v>
      </c>
      <c r="E10" t="s">
        <v>902</v>
      </c>
      <c r="F10">
        <v>31.506067000000002</v>
      </c>
      <c r="G10">
        <v>-109.013098</v>
      </c>
      <c r="H10">
        <v>3487398.7559119998</v>
      </c>
      <c r="I10">
        <v>688690.82725099998</v>
      </c>
      <c r="J10" t="s">
        <v>708</v>
      </c>
      <c r="K10" s="3">
        <v>40315</v>
      </c>
      <c r="L10">
        <v>1698</v>
      </c>
    </row>
    <row r="11" spans="1:12">
      <c r="A11" t="s">
        <v>887</v>
      </c>
      <c r="B11" t="s">
        <v>892</v>
      </c>
      <c r="C11" t="s">
        <v>720</v>
      </c>
      <c r="D11" t="s">
        <v>920</v>
      </c>
      <c r="E11" t="s">
        <v>902</v>
      </c>
      <c r="F11">
        <v>31.506264000000002</v>
      </c>
      <c r="G11">
        <v>-109.00997</v>
      </c>
      <c r="H11">
        <v>3487425.9572689999</v>
      </c>
      <c r="I11">
        <v>688987.55452200002</v>
      </c>
      <c r="J11" t="s">
        <v>721</v>
      </c>
      <c r="K11" s="3">
        <v>40315</v>
      </c>
      <c r="L11">
        <v>1692</v>
      </c>
    </row>
    <row r="12" spans="1:12">
      <c r="A12" t="s">
        <v>888</v>
      </c>
      <c r="B12" t="s">
        <v>892</v>
      </c>
      <c r="C12" t="s">
        <v>592</v>
      </c>
      <c r="D12" s="2" t="s">
        <v>920</v>
      </c>
      <c r="E12" t="s">
        <v>902</v>
      </c>
      <c r="F12">
        <v>31.512184999999999</v>
      </c>
      <c r="G12">
        <v>-109.00117400000001</v>
      </c>
      <c r="H12">
        <v>3488097.5878770002</v>
      </c>
      <c r="I12">
        <v>689811.02773500001</v>
      </c>
      <c r="J12" t="s">
        <v>593</v>
      </c>
      <c r="K12" s="3">
        <v>40316</v>
      </c>
      <c r="L12">
        <v>1637</v>
      </c>
    </row>
    <row r="13" spans="1:12">
      <c r="A13" t="s">
        <v>887</v>
      </c>
      <c r="B13" t="s">
        <v>892</v>
      </c>
      <c r="C13" t="s">
        <v>733</v>
      </c>
      <c r="D13" s="2" t="s">
        <v>920</v>
      </c>
      <c r="E13" t="s">
        <v>902</v>
      </c>
      <c r="F13">
        <v>31.497240999999999</v>
      </c>
      <c r="G13">
        <v>-109.022069</v>
      </c>
      <c r="H13">
        <v>3486404.822871</v>
      </c>
      <c r="I13">
        <v>687856.39170599997</v>
      </c>
      <c r="J13" t="s">
        <v>734</v>
      </c>
      <c r="K13" s="3">
        <v>40316</v>
      </c>
      <c r="L13">
        <v>1720</v>
      </c>
    </row>
    <row r="14" spans="1:12">
      <c r="A14" t="s">
        <v>887</v>
      </c>
      <c r="B14" t="s">
        <v>892</v>
      </c>
      <c r="C14" t="s">
        <v>842</v>
      </c>
      <c r="D14" s="2" t="s">
        <v>920</v>
      </c>
      <c r="E14" t="s">
        <v>902</v>
      </c>
      <c r="F14">
        <v>31.497339</v>
      </c>
      <c r="G14">
        <v>-109.02340700000001</v>
      </c>
      <c r="H14">
        <v>3486413.4951650002</v>
      </c>
      <c r="I14">
        <v>687729.05349700002</v>
      </c>
      <c r="J14" t="s">
        <v>843</v>
      </c>
      <c r="K14" s="3">
        <v>40316</v>
      </c>
      <c r="L14">
        <v>1724</v>
      </c>
    </row>
    <row r="15" spans="1:12">
      <c r="A15" t="s">
        <v>887</v>
      </c>
      <c r="B15" t="s">
        <v>892</v>
      </c>
      <c r="C15" t="s">
        <v>724</v>
      </c>
      <c r="D15" t="s">
        <v>913</v>
      </c>
      <c r="E15" t="s">
        <v>902</v>
      </c>
      <c r="F15">
        <v>31.506492000000001</v>
      </c>
      <c r="G15">
        <v>-109.009967</v>
      </c>
      <c r="H15">
        <v>3487451.2561929999</v>
      </c>
      <c r="I15">
        <v>688987.382079</v>
      </c>
      <c r="J15" t="s">
        <v>725</v>
      </c>
      <c r="K15" s="3">
        <v>40315</v>
      </c>
      <c r="L15">
        <v>1692</v>
      </c>
    </row>
    <row r="16" spans="1:12">
      <c r="A16" t="s">
        <v>887</v>
      </c>
      <c r="B16" t="s">
        <v>892</v>
      </c>
      <c r="C16" t="s">
        <v>699</v>
      </c>
      <c r="D16" t="s">
        <v>903</v>
      </c>
      <c r="E16" t="s">
        <v>902</v>
      </c>
      <c r="F16">
        <v>31.509345</v>
      </c>
      <c r="G16">
        <v>-109.006879</v>
      </c>
      <c r="H16">
        <v>3487772.8687419998</v>
      </c>
      <c r="I16">
        <v>689274.953523</v>
      </c>
      <c r="J16" t="s">
        <v>700</v>
      </c>
      <c r="K16" s="3">
        <v>40315</v>
      </c>
      <c r="L16">
        <v>1680</v>
      </c>
    </row>
    <row r="17" spans="1:16">
      <c r="A17" t="s">
        <v>887</v>
      </c>
      <c r="B17" t="s">
        <v>892</v>
      </c>
      <c r="C17" t="s">
        <v>722</v>
      </c>
      <c r="D17" t="s">
        <v>903</v>
      </c>
      <c r="E17" t="s">
        <v>902</v>
      </c>
      <c r="F17">
        <v>31.507950999999998</v>
      </c>
      <c r="G17">
        <v>-109.009753</v>
      </c>
      <c r="H17">
        <v>3487613.437072</v>
      </c>
      <c r="I17">
        <v>689004.80800800002</v>
      </c>
      <c r="J17" t="s">
        <v>723</v>
      </c>
      <c r="K17" s="3">
        <v>40315</v>
      </c>
      <c r="L17">
        <v>1689</v>
      </c>
    </row>
    <row r="18" spans="1:16">
      <c r="A18" t="s">
        <v>888</v>
      </c>
      <c r="B18" t="s">
        <v>892</v>
      </c>
      <c r="C18" t="s">
        <v>642</v>
      </c>
      <c r="D18" t="s">
        <v>903</v>
      </c>
      <c r="E18" t="s">
        <v>902</v>
      </c>
      <c r="F18">
        <v>31.503125000000001</v>
      </c>
      <c r="G18">
        <v>-109.017376</v>
      </c>
      <c r="H18">
        <v>3487065.2674369998</v>
      </c>
      <c r="I18">
        <v>688290.42048500001</v>
      </c>
      <c r="J18" t="s">
        <v>643</v>
      </c>
      <c r="K18" s="3">
        <v>40316</v>
      </c>
      <c r="L18">
        <v>1692</v>
      </c>
    </row>
    <row r="19" spans="1:16">
      <c r="A19" t="s">
        <v>887</v>
      </c>
      <c r="B19" t="s">
        <v>892</v>
      </c>
      <c r="C19" t="s">
        <v>735</v>
      </c>
      <c r="D19" t="s">
        <v>903</v>
      </c>
      <c r="E19" t="s">
        <v>902</v>
      </c>
      <c r="F19">
        <v>31.5121</v>
      </c>
      <c r="G19">
        <v>-109.003016</v>
      </c>
      <c r="H19">
        <v>3488084.9665310001</v>
      </c>
      <c r="I19">
        <v>689636.24090600002</v>
      </c>
      <c r="J19" t="s">
        <v>736</v>
      </c>
      <c r="K19" s="3">
        <v>40316</v>
      </c>
      <c r="L19">
        <v>1664</v>
      </c>
    </row>
    <row r="20" spans="1:16">
      <c r="K20" s="3"/>
    </row>
    <row r="21" spans="1:16">
      <c r="A21" t="s">
        <v>888</v>
      </c>
      <c r="B21" t="s">
        <v>892</v>
      </c>
      <c r="C21" t="s">
        <v>574</v>
      </c>
      <c r="D21" s="2" t="s">
        <v>920</v>
      </c>
      <c r="E21" t="s">
        <v>901</v>
      </c>
      <c r="F21">
        <v>31.484784000000001</v>
      </c>
      <c r="G21">
        <v>-109.02479</v>
      </c>
      <c r="H21">
        <v>3485019.1500039999</v>
      </c>
      <c r="I21">
        <v>687622.81792499998</v>
      </c>
      <c r="J21" t="s">
        <v>575</v>
      </c>
      <c r="K21" s="3">
        <v>40316</v>
      </c>
      <c r="L21">
        <v>1795</v>
      </c>
    </row>
    <row r="22" spans="1:16">
      <c r="A22" t="s">
        <v>888</v>
      </c>
      <c r="B22" t="s">
        <v>892</v>
      </c>
      <c r="C22" t="s">
        <v>578</v>
      </c>
      <c r="D22" s="2" t="s">
        <v>920</v>
      </c>
      <c r="E22" t="s">
        <v>901</v>
      </c>
      <c r="F22">
        <v>31.483381000000001</v>
      </c>
      <c r="G22">
        <v>-109.023229</v>
      </c>
      <c r="H22">
        <v>3484866.3595250002</v>
      </c>
      <c r="I22">
        <v>687773.93629800004</v>
      </c>
      <c r="J22" t="s">
        <v>579</v>
      </c>
      <c r="K22" s="3">
        <v>40316</v>
      </c>
      <c r="L22">
        <v>1790</v>
      </c>
    </row>
    <row r="23" spans="1:16">
      <c r="A23" t="s">
        <v>888</v>
      </c>
      <c r="B23" t="s">
        <v>892</v>
      </c>
      <c r="C23" t="s">
        <v>594</v>
      </c>
      <c r="D23" s="2" t="s">
        <v>920</v>
      </c>
      <c r="E23" t="s">
        <v>901</v>
      </c>
      <c r="F23">
        <v>31.483197000000001</v>
      </c>
      <c r="G23">
        <v>-109.022193</v>
      </c>
      <c r="H23">
        <v>3484847.6443699999</v>
      </c>
      <c r="I23">
        <v>687872.73308499996</v>
      </c>
      <c r="J23" t="s">
        <v>595</v>
      </c>
      <c r="K23" s="3">
        <v>40316</v>
      </c>
      <c r="L23">
        <v>1781</v>
      </c>
    </row>
    <row r="24" spans="1:16">
      <c r="A24" t="s">
        <v>888</v>
      </c>
      <c r="B24" t="s">
        <v>892</v>
      </c>
      <c r="C24" t="s">
        <v>932</v>
      </c>
      <c r="D24" t="s">
        <v>913</v>
      </c>
      <c r="E24" t="s">
        <v>901</v>
      </c>
      <c r="F24">
        <v>31.484275</v>
      </c>
      <c r="G24">
        <v>-109.024513</v>
      </c>
      <c r="H24">
        <v>3484963.245594</v>
      </c>
      <c r="I24">
        <v>687650.09591100004</v>
      </c>
      <c r="J24" t="s">
        <v>466</v>
      </c>
      <c r="K24" s="3">
        <v>40316</v>
      </c>
      <c r="L24">
        <v>1797</v>
      </c>
    </row>
    <row r="25" spans="1:16">
      <c r="A25" t="s">
        <v>888</v>
      </c>
      <c r="B25" t="s">
        <v>892</v>
      </c>
      <c r="C25" t="s">
        <v>933</v>
      </c>
      <c r="D25" t="s">
        <v>913</v>
      </c>
      <c r="E25" t="s">
        <v>901</v>
      </c>
      <c r="F25">
        <v>31.483843</v>
      </c>
      <c r="G25">
        <v>-109.024126</v>
      </c>
      <c r="H25">
        <v>3484916.0073199999</v>
      </c>
      <c r="I25">
        <v>687687.79759199999</v>
      </c>
      <c r="J25" t="s">
        <v>508</v>
      </c>
      <c r="K25" s="3">
        <v>40316</v>
      </c>
      <c r="L25">
        <v>1796</v>
      </c>
    </row>
    <row r="26" spans="1:16">
      <c r="A26" t="s">
        <v>888</v>
      </c>
      <c r="B26" t="s">
        <v>892</v>
      </c>
      <c r="C26" t="s">
        <v>634</v>
      </c>
      <c r="D26" t="s">
        <v>903</v>
      </c>
      <c r="E26" t="s">
        <v>901</v>
      </c>
      <c r="F26">
        <v>31.484549000000001</v>
      </c>
      <c r="G26">
        <v>-109.024693</v>
      </c>
      <c r="H26">
        <v>3484993.2786699999</v>
      </c>
      <c r="I26">
        <v>687632.50817000004</v>
      </c>
      <c r="J26" t="s">
        <v>635</v>
      </c>
      <c r="K26" s="3">
        <v>40316</v>
      </c>
      <c r="L26">
        <v>1796</v>
      </c>
    </row>
    <row r="27" spans="1:16">
      <c r="A27" t="s">
        <v>888</v>
      </c>
      <c r="B27" t="s">
        <v>892</v>
      </c>
      <c r="C27" t="s">
        <v>622</v>
      </c>
      <c r="D27" t="s">
        <v>903</v>
      </c>
      <c r="E27" t="s">
        <v>901</v>
      </c>
      <c r="F27">
        <v>31.484484999999999</v>
      </c>
      <c r="G27">
        <v>-109.02466</v>
      </c>
      <c r="H27">
        <v>3484986.206609</v>
      </c>
      <c r="I27">
        <v>687635.70999300003</v>
      </c>
      <c r="J27" t="s">
        <v>623</v>
      </c>
      <c r="K27" s="3">
        <v>40316</v>
      </c>
      <c r="L27">
        <v>1797</v>
      </c>
      <c r="O27" s="4"/>
      <c r="P27" s="4"/>
    </row>
    <row r="28" spans="1:16">
      <c r="A28" t="s">
        <v>888</v>
      </c>
      <c r="B28" t="s">
        <v>892</v>
      </c>
      <c r="C28" t="s">
        <v>644</v>
      </c>
      <c r="D28" t="s">
        <v>903</v>
      </c>
      <c r="E28" t="s">
        <v>901</v>
      </c>
      <c r="F28">
        <v>31.484475</v>
      </c>
      <c r="G28">
        <v>-109.024598</v>
      </c>
      <c r="H28">
        <v>3484985.2828799998</v>
      </c>
      <c r="I28">
        <v>687641.68543199997</v>
      </c>
      <c r="J28" t="s">
        <v>645</v>
      </c>
      <c r="K28" s="3">
        <v>40316</v>
      </c>
      <c r="L28">
        <v>1796</v>
      </c>
    </row>
    <row r="29" spans="1:16">
      <c r="A29" t="s">
        <v>888</v>
      </c>
      <c r="B29" t="s">
        <v>892</v>
      </c>
      <c r="C29" t="s">
        <v>654</v>
      </c>
      <c r="D29" t="s">
        <v>903</v>
      </c>
      <c r="E29" t="s">
        <v>901</v>
      </c>
      <c r="F29">
        <v>31.48376</v>
      </c>
      <c r="G29">
        <v>-109.024378</v>
      </c>
      <c r="H29">
        <v>3484906.3571529998</v>
      </c>
      <c r="I29">
        <v>687663.99352400005</v>
      </c>
      <c r="J29" t="s">
        <v>655</v>
      </c>
      <c r="K29" s="3">
        <v>40316</v>
      </c>
      <c r="L29">
        <v>1797</v>
      </c>
    </row>
    <row r="30" spans="1:16">
      <c r="A30" t="s">
        <v>888</v>
      </c>
      <c r="B30" t="s">
        <v>892</v>
      </c>
      <c r="C30" t="s">
        <v>656</v>
      </c>
      <c r="D30" t="s">
        <v>903</v>
      </c>
      <c r="E30" t="s">
        <v>901</v>
      </c>
      <c r="F30">
        <v>31.483359</v>
      </c>
      <c r="G30">
        <v>-109.023191</v>
      </c>
      <c r="H30">
        <v>3484863.953247</v>
      </c>
      <c r="I30">
        <v>687777.57970700006</v>
      </c>
      <c r="J30" t="s">
        <v>657</v>
      </c>
      <c r="K30" s="3">
        <v>40316</v>
      </c>
      <c r="L30">
        <v>1788</v>
      </c>
    </row>
    <row r="31" spans="1:16">
      <c r="A31" t="s">
        <v>888</v>
      </c>
      <c r="B31" t="s">
        <v>892</v>
      </c>
      <c r="C31" t="s">
        <v>658</v>
      </c>
      <c r="D31" t="s">
        <v>903</v>
      </c>
      <c r="E31" t="s">
        <v>901</v>
      </c>
      <c r="F31">
        <v>31.483332999999998</v>
      </c>
      <c r="G31">
        <v>-109.022773</v>
      </c>
      <c r="H31">
        <v>3484861.8065459998</v>
      </c>
      <c r="I31">
        <v>687817.33664999995</v>
      </c>
      <c r="J31" t="s">
        <v>659</v>
      </c>
      <c r="K31" s="3">
        <v>40316</v>
      </c>
      <c r="L31">
        <v>1784</v>
      </c>
    </row>
    <row r="32" spans="1:16">
      <c r="A32" t="s">
        <v>888</v>
      </c>
      <c r="B32" t="s">
        <v>892</v>
      </c>
      <c r="C32" t="s">
        <v>660</v>
      </c>
      <c r="D32" t="s">
        <v>903</v>
      </c>
      <c r="E32" t="s">
        <v>901</v>
      </c>
      <c r="F32">
        <v>31.482852000000001</v>
      </c>
      <c r="G32">
        <v>-109.021331</v>
      </c>
      <c r="H32">
        <v>3484810.9005459999</v>
      </c>
      <c r="I32">
        <v>687955.27044500003</v>
      </c>
      <c r="J32" t="s">
        <v>661</v>
      </c>
      <c r="K32" s="3">
        <v>40316</v>
      </c>
      <c r="L32">
        <v>1767</v>
      </c>
    </row>
    <row r="33" spans="1:12">
      <c r="A33" t="s">
        <v>888</v>
      </c>
      <c r="B33" t="s">
        <v>892</v>
      </c>
      <c r="C33" t="s">
        <v>662</v>
      </c>
      <c r="D33" t="s">
        <v>903</v>
      </c>
      <c r="E33" t="s">
        <v>901</v>
      </c>
      <c r="F33">
        <v>31.483533999999999</v>
      </c>
      <c r="G33">
        <v>-109.01994000000001</v>
      </c>
      <c r="H33">
        <v>3484888.9368710001</v>
      </c>
      <c r="I33">
        <v>688086.11331299995</v>
      </c>
      <c r="J33" t="s">
        <v>663</v>
      </c>
      <c r="K33" s="3">
        <v>40316</v>
      </c>
      <c r="L33">
        <v>1755</v>
      </c>
    </row>
    <row r="35" spans="1:12">
      <c r="A35" t="s">
        <v>887</v>
      </c>
      <c r="B35" t="s">
        <v>892</v>
      </c>
      <c r="C35" t="s">
        <v>844</v>
      </c>
      <c r="D35" t="s">
        <v>900</v>
      </c>
      <c r="E35" t="s">
        <v>921</v>
      </c>
      <c r="F35">
        <v>31.476672000000001</v>
      </c>
      <c r="G35">
        <v>-109.022606</v>
      </c>
      <c r="H35">
        <v>3484123.5633430001</v>
      </c>
      <c r="I35">
        <v>687846.50767900003</v>
      </c>
      <c r="J35" t="s">
        <v>845</v>
      </c>
      <c r="K35" s="3">
        <v>40317</v>
      </c>
      <c r="L35">
        <v>1742</v>
      </c>
    </row>
    <row r="36" spans="1:12">
      <c r="A36" t="s">
        <v>888</v>
      </c>
      <c r="B36" t="s">
        <v>892</v>
      </c>
      <c r="C36" t="s">
        <v>576</v>
      </c>
      <c r="D36" s="2" t="s">
        <v>920</v>
      </c>
      <c r="E36" t="s">
        <v>921</v>
      </c>
      <c r="F36">
        <v>31.480475999999999</v>
      </c>
      <c r="G36">
        <v>-109.017371</v>
      </c>
      <c r="H36">
        <v>3484554.2808059999</v>
      </c>
      <c r="I36">
        <v>688336.25793299999</v>
      </c>
      <c r="J36" t="s">
        <v>577</v>
      </c>
      <c r="K36" s="3">
        <v>40317</v>
      </c>
      <c r="L36">
        <v>1743</v>
      </c>
    </row>
    <row r="37" spans="1:12">
      <c r="A37" t="s">
        <v>888</v>
      </c>
      <c r="B37" t="s">
        <v>892</v>
      </c>
      <c r="C37" t="s">
        <v>580</v>
      </c>
      <c r="D37" s="2" t="s">
        <v>920</v>
      </c>
      <c r="E37" t="s">
        <v>921</v>
      </c>
      <c r="F37">
        <v>31.477442</v>
      </c>
      <c r="G37">
        <v>-109.013801</v>
      </c>
      <c r="H37">
        <v>3484224.0768559999</v>
      </c>
      <c r="I37">
        <v>688681.59202400001</v>
      </c>
      <c r="J37" t="s">
        <v>581</v>
      </c>
      <c r="K37" s="3">
        <v>40317</v>
      </c>
      <c r="L37">
        <v>1719</v>
      </c>
    </row>
    <row r="38" spans="1:12">
      <c r="A38" t="s">
        <v>888</v>
      </c>
      <c r="B38" t="s">
        <v>892</v>
      </c>
      <c r="C38" t="s">
        <v>590</v>
      </c>
      <c r="D38" s="2" t="s">
        <v>920</v>
      </c>
      <c r="E38" t="s">
        <v>921</v>
      </c>
      <c r="F38">
        <v>31.472583</v>
      </c>
      <c r="G38">
        <v>-109.013116</v>
      </c>
      <c r="H38">
        <v>3483686.6148859998</v>
      </c>
      <c r="I38">
        <v>688756.37480200001</v>
      </c>
      <c r="J38" t="s">
        <v>591</v>
      </c>
      <c r="K38" s="3">
        <v>40317</v>
      </c>
      <c r="L38">
        <v>1703</v>
      </c>
    </row>
    <row r="39" spans="1:12">
      <c r="A39" t="s">
        <v>888</v>
      </c>
      <c r="B39" t="s">
        <v>892</v>
      </c>
      <c r="C39" t="s">
        <v>582</v>
      </c>
      <c r="D39" s="2" t="s">
        <v>920</v>
      </c>
      <c r="E39" t="s">
        <v>921</v>
      </c>
      <c r="F39">
        <v>31.474744999999999</v>
      </c>
      <c r="G39">
        <v>-109.013127</v>
      </c>
      <c r="H39">
        <v>3483926.204163</v>
      </c>
      <c r="I39">
        <v>688751.01531000005</v>
      </c>
      <c r="J39" t="s">
        <v>583</v>
      </c>
      <c r="K39" s="3">
        <v>40317</v>
      </c>
      <c r="L39">
        <v>1706</v>
      </c>
    </row>
    <row r="40" spans="1:12">
      <c r="A40" t="s">
        <v>888</v>
      </c>
      <c r="B40" t="s">
        <v>892</v>
      </c>
      <c r="C40" t="s">
        <v>584</v>
      </c>
      <c r="D40" s="2" t="s">
        <v>920</v>
      </c>
      <c r="E40" t="s">
        <v>921</v>
      </c>
      <c r="F40">
        <v>31.477338</v>
      </c>
      <c r="G40">
        <v>-109.013581</v>
      </c>
      <c r="H40">
        <v>3484212.8772140001</v>
      </c>
      <c r="I40">
        <v>688702.66755899996</v>
      </c>
      <c r="J40" t="s">
        <v>585</v>
      </c>
      <c r="K40" s="3">
        <v>40317</v>
      </c>
      <c r="L40">
        <v>1713</v>
      </c>
    </row>
    <row r="41" spans="1:12">
      <c r="A41" t="s">
        <v>888</v>
      </c>
      <c r="B41" t="s">
        <v>892</v>
      </c>
      <c r="C41" t="s">
        <v>586</v>
      </c>
      <c r="D41" s="2" t="s">
        <v>920</v>
      </c>
      <c r="E41" t="s">
        <v>921</v>
      </c>
      <c r="F41">
        <v>31.477530000000002</v>
      </c>
      <c r="G41">
        <v>-109.01405800000001</v>
      </c>
      <c r="H41">
        <v>3484233.336416</v>
      </c>
      <c r="I41">
        <v>688656.99890999997</v>
      </c>
      <c r="J41" t="s">
        <v>587</v>
      </c>
      <c r="K41" s="3">
        <v>40317</v>
      </c>
      <c r="L41">
        <v>1715</v>
      </c>
    </row>
    <row r="42" spans="1:12">
      <c r="A42" t="s">
        <v>888</v>
      </c>
      <c r="B42" t="s">
        <v>892</v>
      </c>
      <c r="C42" t="s">
        <v>588</v>
      </c>
      <c r="D42" s="2" t="s">
        <v>920</v>
      </c>
      <c r="E42" t="s">
        <v>921</v>
      </c>
      <c r="F42">
        <v>31.477709000000001</v>
      </c>
      <c r="G42">
        <v>-109.01413100000001</v>
      </c>
      <c r="H42">
        <v>3484253.1054440001</v>
      </c>
      <c r="I42">
        <v>688649.64667000005</v>
      </c>
      <c r="J42" t="s">
        <v>589</v>
      </c>
      <c r="K42" s="3">
        <v>40317</v>
      </c>
      <c r="L42">
        <v>1716</v>
      </c>
    </row>
    <row r="43" spans="1:12">
      <c r="A43" t="s">
        <v>887</v>
      </c>
      <c r="B43" t="s">
        <v>892</v>
      </c>
      <c r="C43" t="s">
        <v>802</v>
      </c>
      <c r="D43" s="2" t="s">
        <v>920</v>
      </c>
      <c r="E43" t="s">
        <v>921</v>
      </c>
      <c r="F43">
        <v>31.475277999999999</v>
      </c>
      <c r="G43">
        <v>-109.033586</v>
      </c>
      <c r="H43">
        <v>3483950.255564</v>
      </c>
      <c r="I43">
        <v>686806.00851700001</v>
      </c>
      <c r="J43" t="s">
        <v>803</v>
      </c>
      <c r="K43" s="3">
        <v>40317</v>
      </c>
      <c r="L43">
        <v>1805</v>
      </c>
    </row>
    <row r="44" spans="1:12">
      <c r="A44" t="s">
        <v>887</v>
      </c>
      <c r="B44" t="s">
        <v>892</v>
      </c>
      <c r="C44" t="s">
        <v>804</v>
      </c>
      <c r="D44" s="2" t="s">
        <v>920</v>
      </c>
      <c r="E44" t="s">
        <v>921</v>
      </c>
      <c r="F44">
        <v>31.475539999999999</v>
      </c>
      <c r="G44">
        <v>-109.032844</v>
      </c>
      <c r="H44">
        <v>3483980.6044330001</v>
      </c>
      <c r="I44">
        <v>686875.97659099998</v>
      </c>
      <c r="J44" t="s">
        <v>805</v>
      </c>
      <c r="K44" s="3">
        <v>40317</v>
      </c>
      <c r="L44">
        <v>1798</v>
      </c>
    </row>
    <row r="45" spans="1:12">
      <c r="A45" t="s">
        <v>887</v>
      </c>
      <c r="B45" t="s">
        <v>892</v>
      </c>
      <c r="C45" t="s">
        <v>590</v>
      </c>
      <c r="D45" s="2" t="s">
        <v>920</v>
      </c>
      <c r="E45" t="s">
        <v>921</v>
      </c>
      <c r="F45">
        <v>31.475973</v>
      </c>
      <c r="G45">
        <v>-109.03221499999999</v>
      </c>
      <c r="H45">
        <v>3484029.7202420002</v>
      </c>
      <c r="I45">
        <v>686934.94831999997</v>
      </c>
      <c r="J45" t="s">
        <v>835</v>
      </c>
      <c r="K45" s="3">
        <v>40317</v>
      </c>
      <c r="L45">
        <v>1793</v>
      </c>
    </row>
    <row r="46" spans="1:12">
      <c r="A46" t="s">
        <v>887</v>
      </c>
      <c r="B46" t="s">
        <v>892</v>
      </c>
      <c r="C46" t="s">
        <v>709</v>
      </c>
      <c r="D46" s="2" t="s">
        <v>920</v>
      </c>
      <c r="E46" t="s">
        <v>921</v>
      </c>
      <c r="F46">
        <v>31.477951000000001</v>
      </c>
      <c r="G46">
        <v>-109.028553</v>
      </c>
      <c r="H46">
        <v>3484255.1662460002</v>
      </c>
      <c r="I46">
        <v>687278.90051599999</v>
      </c>
      <c r="J46" t="s">
        <v>710</v>
      </c>
      <c r="K46" s="3">
        <v>40317</v>
      </c>
      <c r="L46">
        <v>1769</v>
      </c>
    </row>
    <row r="47" spans="1:12">
      <c r="A47" t="s">
        <v>888</v>
      </c>
      <c r="B47" t="s">
        <v>892</v>
      </c>
      <c r="C47" t="s">
        <v>469</v>
      </c>
      <c r="D47" t="s">
        <v>913</v>
      </c>
      <c r="E47" t="s">
        <v>921</v>
      </c>
      <c r="F47">
        <v>31.469010999999998</v>
      </c>
      <c r="G47">
        <v>-109.010317</v>
      </c>
      <c r="H47">
        <v>3483295.4095339999</v>
      </c>
      <c r="I47">
        <v>689029.56574600004</v>
      </c>
      <c r="J47" t="s">
        <v>470</v>
      </c>
      <c r="K47" s="3">
        <v>40317</v>
      </c>
      <c r="L47">
        <v>1700</v>
      </c>
    </row>
    <row r="48" spans="1:12">
      <c r="A48" t="s">
        <v>888</v>
      </c>
      <c r="B48" t="s">
        <v>892</v>
      </c>
      <c r="C48" t="s">
        <v>476</v>
      </c>
      <c r="D48" t="s">
        <v>913</v>
      </c>
      <c r="E48" t="s">
        <v>921</v>
      </c>
      <c r="F48">
        <v>31.46904</v>
      </c>
      <c r="G48">
        <v>-109.01070799999999</v>
      </c>
      <c r="H48">
        <v>3483297.8753860001</v>
      </c>
      <c r="I48">
        <v>688992.29063099995</v>
      </c>
      <c r="J48" t="s">
        <v>477</v>
      </c>
      <c r="K48" s="3">
        <v>40317</v>
      </c>
      <c r="L48">
        <v>1701</v>
      </c>
    </row>
    <row r="49" spans="1:12">
      <c r="A49" t="s">
        <v>888</v>
      </c>
      <c r="B49" t="s">
        <v>892</v>
      </c>
      <c r="C49" t="s">
        <v>478</v>
      </c>
      <c r="D49" t="s">
        <v>913</v>
      </c>
      <c r="E49" t="s">
        <v>921</v>
      </c>
      <c r="F49">
        <v>31.469552</v>
      </c>
      <c r="G49">
        <v>-109.01106799999999</v>
      </c>
      <c r="H49">
        <v>3483354.0331469998</v>
      </c>
      <c r="I49">
        <v>688957.12472099997</v>
      </c>
      <c r="J49" t="s">
        <v>479</v>
      </c>
      <c r="K49" s="3">
        <v>40317</v>
      </c>
      <c r="L49">
        <v>1699</v>
      </c>
    </row>
    <row r="50" spans="1:12">
      <c r="A50" t="s">
        <v>888</v>
      </c>
      <c r="B50" t="s">
        <v>892</v>
      </c>
      <c r="C50" t="s">
        <v>471</v>
      </c>
      <c r="D50" t="s">
        <v>913</v>
      </c>
      <c r="E50" t="s">
        <v>921</v>
      </c>
      <c r="F50">
        <v>31.469933999999999</v>
      </c>
      <c r="G50">
        <v>-109.01135600000001</v>
      </c>
      <c r="H50">
        <v>3483395.9111239999</v>
      </c>
      <c r="I50">
        <v>688928.97431900003</v>
      </c>
      <c r="J50" t="s">
        <v>472</v>
      </c>
      <c r="K50" s="3">
        <v>40317</v>
      </c>
      <c r="L50">
        <v>1700</v>
      </c>
    </row>
    <row r="51" spans="1:12">
      <c r="A51" t="s">
        <v>888</v>
      </c>
      <c r="B51" t="s">
        <v>892</v>
      </c>
      <c r="C51" t="s">
        <v>484</v>
      </c>
      <c r="D51" t="s">
        <v>913</v>
      </c>
      <c r="E51" t="s">
        <v>921</v>
      </c>
      <c r="F51">
        <v>31.470234999999999</v>
      </c>
      <c r="G51">
        <v>-109.011769</v>
      </c>
      <c r="H51">
        <v>3483428.568467</v>
      </c>
      <c r="I51">
        <v>688889.11167899997</v>
      </c>
      <c r="J51" t="s">
        <v>485</v>
      </c>
      <c r="K51" s="3">
        <v>40317</v>
      </c>
      <c r="L51">
        <v>1703</v>
      </c>
    </row>
    <row r="52" spans="1:12">
      <c r="A52" t="s">
        <v>887</v>
      </c>
      <c r="B52" t="s">
        <v>892</v>
      </c>
      <c r="C52" t="s">
        <v>928</v>
      </c>
      <c r="D52" t="s">
        <v>913</v>
      </c>
      <c r="E52" t="s">
        <v>921</v>
      </c>
      <c r="F52">
        <v>31.477087000000001</v>
      </c>
      <c r="G52">
        <v>-109.023106</v>
      </c>
      <c r="H52">
        <v>3484168.7225959999</v>
      </c>
      <c r="I52">
        <v>687798.14101699996</v>
      </c>
      <c r="J52" t="s">
        <v>782</v>
      </c>
      <c r="K52" s="3">
        <v>40317</v>
      </c>
      <c r="L52">
        <v>1750</v>
      </c>
    </row>
    <row r="53" spans="1:12">
      <c r="A53" t="s">
        <v>888</v>
      </c>
      <c r="B53" t="s">
        <v>892</v>
      </c>
      <c r="C53" t="s">
        <v>624</v>
      </c>
      <c r="D53" t="s">
        <v>903</v>
      </c>
      <c r="E53" t="s">
        <v>921</v>
      </c>
      <c r="F53">
        <v>31.480518</v>
      </c>
      <c r="G53">
        <v>-109.01746900000001</v>
      </c>
      <c r="H53">
        <v>3484558.7495109998</v>
      </c>
      <c r="I53">
        <v>688326.84031300002</v>
      </c>
      <c r="J53" t="s">
        <v>625</v>
      </c>
      <c r="K53" s="3">
        <v>40317</v>
      </c>
      <c r="L53">
        <v>1743</v>
      </c>
    </row>
    <row r="54" spans="1:12">
      <c r="A54" t="s">
        <v>888</v>
      </c>
      <c r="B54" t="s">
        <v>892</v>
      </c>
      <c r="C54" t="s">
        <v>626</v>
      </c>
      <c r="D54" t="s">
        <v>903</v>
      </c>
      <c r="E54" t="s">
        <v>921</v>
      </c>
      <c r="F54">
        <v>31.469995000000001</v>
      </c>
      <c r="G54">
        <v>-109.011436</v>
      </c>
      <c r="H54">
        <v>3483402.592433</v>
      </c>
      <c r="I54">
        <v>688921.180605</v>
      </c>
      <c r="J54" t="s">
        <v>627</v>
      </c>
      <c r="K54" s="3">
        <v>40317</v>
      </c>
      <c r="L54">
        <v>1701</v>
      </c>
    </row>
    <row r="55" spans="1:12">
      <c r="A55" t="s">
        <v>888</v>
      </c>
      <c r="B55" t="s">
        <v>892</v>
      </c>
      <c r="C55" t="s">
        <v>628</v>
      </c>
      <c r="D55" t="s">
        <v>903</v>
      </c>
      <c r="E55" t="s">
        <v>921</v>
      </c>
      <c r="F55">
        <v>31.470825000000001</v>
      </c>
      <c r="G55">
        <v>-109.012294</v>
      </c>
      <c r="H55">
        <v>3483493.0543499999</v>
      </c>
      <c r="I55">
        <v>688837.98976400006</v>
      </c>
      <c r="J55" t="s">
        <v>629</v>
      </c>
      <c r="K55" s="3">
        <v>40317</v>
      </c>
      <c r="L55">
        <v>1701</v>
      </c>
    </row>
    <row r="56" spans="1:12">
      <c r="A56" t="s">
        <v>888</v>
      </c>
      <c r="B56" t="s">
        <v>892</v>
      </c>
      <c r="C56" t="s">
        <v>630</v>
      </c>
      <c r="D56" t="s">
        <v>903</v>
      </c>
      <c r="E56" t="s">
        <v>921</v>
      </c>
      <c r="F56">
        <v>31.470884999999999</v>
      </c>
      <c r="G56">
        <v>-109.01228399999999</v>
      </c>
      <c r="H56">
        <v>3483499.7449920001</v>
      </c>
      <c r="I56">
        <v>688838.84851399995</v>
      </c>
      <c r="J56" t="s">
        <v>631</v>
      </c>
      <c r="K56" s="3">
        <v>40317</v>
      </c>
      <c r="L56">
        <v>1701</v>
      </c>
    </row>
    <row r="57" spans="1:12">
      <c r="A57" t="s">
        <v>888</v>
      </c>
      <c r="B57" t="s">
        <v>892</v>
      </c>
      <c r="C57" t="s">
        <v>632</v>
      </c>
      <c r="D57" t="s">
        <v>903</v>
      </c>
      <c r="E57" t="s">
        <v>921</v>
      </c>
      <c r="F57">
        <v>31.470994000000001</v>
      </c>
      <c r="G57">
        <v>-109.01233000000001</v>
      </c>
      <c r="H57">
        <v>3483511.7360439999</v>
      </c>
      <c r="I57">
        <v>688834.22563400003</v>
      </c>
      <c r="J57" t="s">
        <v>633</v>
      </c>
      <c r="K57" s="3">
        <v>40317</v>
      </c>
      <c r="L57">
        <v>1701</v>
      </c>
    </row>
    <row r="58" spans="1:12">
      <c r="A58" t="s">
        <v>888</v>
      </c>
      <c r="B58" t="s">
        <v>892</v>
      </c>
      <c r="C58" t="s">
        <v>636</v>
      </c>
      <c r="D58" t="s">
        <v>903</v>
      </c>
      <c r="E58" t="s">
        <v>921</v>
      </c>
      <c r="F58">
        <v>31.473701999999999</v>
      </c>
      <c r="G58">
        <v>-109.013032</v>
      </c>
      <c r="H58">
        <v>3483810.7496560002</v>
      </c>
      <c r="I58">
        <v>688762.11710999999</v>
      </c>
      <c r="J58" t="s">
        <v>637</v>
      </c>
      <c r="K58" s="3">
        <v>40317</v>
      </c>
      <c r="L58">
        <v>1706</v>
      </c>
    </row>
    <row r="59" spans="1:12">
      <c r="A59" t="s">
        <v>888</v>
      </c>
      <c r="B59" t="s">
        <v>892</v>
      </c>
      <c r="C59" t="s">
        <v>638</v>
      </c>
      <c r="D59" t="s">
        <v>903</v>
      </c>
      <c r="E59" t="s">
        <v>921</v>
      </c>
      <c r="F59">
        <v>31.473462000000001</v>
      </c>
      <c r="G59">
        <v>-109.013333</v>
      </c>
      <c r="H59">
        <v>3483783.6009559999</v>
      </c>
      <c r="I59">
        <v>688734.05535899999</v>
      </c>
      <c r="J59" t="s">
        <v>639</v>
      </c>
      <c r="K59" s="3">
        <v>40317</v>
      </c>
      <c r="L59">
        <v>1706</v>
      </c>
    </row>
    <row r="60" spans="1:12">
      <c r="A60" t="s">
        <v>888</v>
      </c>
      <c r="B60" t="s">
        <v>892</v>
      </c>
      <c r="C60" t="s">
        <v>640</v>
      </c>
      <c r="D60" t="s">
        <v>903</v>
      </c>
      <c r="E60" t="s">
        <v>921</v>
      </c>
      <c r="F60">
        <v>31.481020000000001</v>
      </c>
      <c r="G60">
        <v>-109.017623</v>
      </c>
      <c r="H60">
        <v>3484614.2124399999</v>
      </c>
      <c r="I60">
        <v>688311.23569</v>
      </c>
      <c r="J60" t="s">
        <v>641</v>
      </c>
      <c r="K60" s="3">
        <v>40317</v>
      </c>
      <c r="L60">
        <v>1732</v>
      </c>
    </row>
    <row r="61" spans="1:12">
      <c r="A61" t="s">
        <v>888</v>
      </c>
      <c r="B61" t="s">
        <v>892</v>
      </c>
      <c r="C61" t="s">
        <v>646</v>
      </c>
      <c r="D61" t="s">
        <v>903</v>
      </c>
      <c r="E61" t="s">
        <v>921</v>
      </c>
      <c r="F61">
        <v>31.481856000000001</v>
      </c>
      <c r="G61">
        <v>-109.018556</v>
      </c>
      <c r="H61">
        <v>3484705.266483</v>
      </c>
      <c r="I61">
        <v>688220.94249199994</v>
      </c>
      <c r="J61" t="s">
        <v>647</v>
      </c>
      <c r="K61" s="3">
        <v>40317</v>
      </c>
      <c r="L61">
        <v>1736</v>
      </c>
    </row>
    <row r="62" spans="1:12">
      <c r="A62" t="s">
        <v>887</v>
      </c>
      <c r="B62" t="s">
        <v>892</v>
      </c>
      <c r="C62" t="s">
        <v>640</v>
      </c>
      <c r="D62" t="s">
        <v>903</v>
      </c>
      <c r="E62" t="s">
        <v>921</v>
      </c>
      <c r="F62">
        <v>31.477910999999999</v>
      </c>
      <c r="G62">
        <v>-109.028887</v>
      </c>
      <c r="H62">
        <v>3484250.1907000002</v>
      </c>
      <c r="I62">
        <v>687247.21229499998</v>
      </c>
      <c r="J62" t="s">
        <v>868</v>
      </c>
      <c r="K62" s="3">
        <v>40317</v>
      </c>
      <c r="L62">
        <v>1772</v>
      </c>
    </row>
    <row r="64" spans="1:12">
      <c r="A64" t="s">
        <v>888</v>
      </c>
      <c r="B64" t="s">
        <v>892</v>
      </c>
      <c r="C64" t="s">
        <v>482</v>
      </c>
      <c r="D64" t="s">
        <v>913</v>
      </c>
      <c r="E64" t="s">
        <v>918</v>
      </c>
      <c r="F64">
        <v>31.48564</v>
      </c>
      <c r="G64">
        <v>-108.947264</v>
      </c>
      <c r="H64">
        <v>3485249.375066</v>
      </c>
      <c r="I64">
        <v>694986.45306700002</v>
      </c>
      <c r="J64" t="s">
        <v>483</v>
      </c>
      <c r="K64" s="3">
        <v>40318</v>
      </c>
      <c r="L64">
        <v>1640</v>
      </c>
    </row>
    <row r="65" spans="1:12">
      <c r="A65" t="s">
        <v>888</v>
      </c>
      <c r="B65" t="s">
        <v>892</v>
      </c>
      <c r="C65" t="s">
        <v>519</v>
      </c>
      <c r="D65" t="s">
        <v>913</v>
      </c>
      <c r="E65" t="s">
        <v>915</v>
      </c>
      <c r="F65">
        <v>31.488254999999999</v>
      </c>
      <c r="G65">
        <v>-108.984105</v>
      </c>
      <c r="H65">
        <v>3485474.2962719998</v>
      </c>
      <c r="I65">
        <v>691481.05765199999</v>
      </c>
      <c r="J65" t="s">
        <v>520</v>
      </c>
      <c r="K65" s="3">
        <v>40318</v>
      </c>
      <c r="L65">
        <v>1697</v>
      </c>
    </row>
    <row r="66" spans="1:12">
      <c r="A66" t="s">
        <v>888</v>
      </c>
      <c r="B66" t="s">
        <v>892</v>
      </c>
      <c r="C66" t="s">
        <v>670</v>
      </c>
      <c r="D66" t="s">
        <v>182</v>
      </c>
      <c r="E66" t="s">
        <v>915</v>
      </c>
      <c r="F66">
        <v>31.488409000000001</v>
      </c>
      <c r="G66">
        <v>-108.98459200000001</v>
      </c>
      <c r="H66">
        <v>3485490.505748</v>
      </c>
      <c r="I66">
        <v>691434.42245499999</v>
      </c>
      <c r="J66" t="s">
        <v>671</v>
      </c>
      <c r="K66" s="3">
        <v>40318</v>
      </c>
      <c r="L66">
        <v>1699</v>
      </c>
    </row>
    <row r="67" spans="1:12">
      <c r="K67" s="3"/>
    </row>
    <row r="68" spans="1:12">
      <c r="A68" t="s">
        <v>888</v>
      </c>
      <c r="B68" t="s">
        <v>892</v>
      </c>
      <c r="C68" t="s">
        <v>564</v>
      </c>
      <c r="D68" t="s">
        <v>922</v>
      </c>
      <c r="E68" t="s">
        <v>914</v>
      </c>
      <c r="F68">
        <v>31.487902999999999</v>
      </c>
      <c r="G68">
        <v>-108.945533</v>
      </c>
      <c r="H68">
        <v>3485503.3223390002</v>
      </c>
      <c r="I68">
        <v>695146.29968199995</v>
      </c>
      <c r="J68" t="s">
        <v>565</v>
      </c>
      <c r="K68" s="3">
        <v>40319</v>
      </c>
      <c r="L68">
        <v>1633</v>
      </c>
    </row>
    <row r="69" spans="1:12">
      <c r="A69" t="s">
        <v>888</v>
      </c>
      <c r="B69" t="s">
        <v>892</v>
      </c>
      <c r="C69" t="s">
        <v>596</v>
      </c>
      <c r="D69" t="s">
        <v>920</v>
      </c>
      <c r="E69" t="s">
        <v>914</v>
      </c>
      <c r="F69">
        <v>31.489775999999999</v>
      </c>
      <c r="G69">
        <v>-108.944397</v>
      </c>
      <c r="H69">
        <v>3485712.9708659998</v>
      </c>
      <c r="I69">
        <v>695250.33224500006</v>
      </c>
      <c r="J69" t="s">
        <v>597</v>
      </c>
      <c r="K69" s="3">
        <v>40319</v>
      </c>
      <c r="L69">
        <v>1630</v>
      </c>
    </row>
    <row r="70" spans="1:12">
      <c r="A70" t="s">
        <v>887</v>
      </c>
      <c r="B70" t="s">
        <v>892</v>
      </c>
      <c r="C70" t="s">
        <v>827</v>
      </c>
      <c r="D70" t="s">
        <v>920</v>
      </c>
      <c r="E70" t="s">
        <v>914</v>
      </c>
      <c r="F70">
        <v>31.491527000000001</v>
      </c>
      <c r="G70">
        <v>-108.936933</v>
      </c>
      <c r="H70">
        <v>3485920.4782440001</v>
      </c>
      <c r="I70">
        <v>695955.69106999994</v>
      </c>
      <c r="J70" t="s">
        <v>828</v>
      </c>
      <c r="K70" s="3">
        <v>40319</v>
      </c>
      <c r="L70">
        <v>1613</v>
      </c>
    </row>
    <row r="71" spans="1:12">
      <c r="A71" t="s">
        <v>888</v>
      </c>
      <c r="B71" t="s">
        <v>892</v>
      </c>
      <c r="C71" t="s">
        <v>929</v>
      </c>
      <c r="D71" t="s">
        <v>913</v>
      </c>
      <c r="E71" t="s">
        <v>914</v>
      </c>
      <c r="F71">
        <v>31.493562000000001</v>
      </c>
      <c r="G71">
        <v>-108.93664800000001</v>
      </c>
      <c r="H71">
        <v>3486146.5972219999</v>
      </c>
      <c r="I71">
        <v>695978.55066800001</v>
      </c>
      <c r="J71" t="s">
        <v>506</v>
      </c>
      <c r="K71" s="3">
        <v>40319</v>
      </c>
      <c r="L71">
        <v>1620</v>
      </c>
    </row>
    <row r="72" spans="1:12">
      <c r="A72" t="s">
        <v>888</v>
      </c>
      <c r="B72" t="s">
        <v>892</v>
      </c>
      <c r="C72" t="s">
        <v>648</v>
      </c>
      <c r="D72" t="s">
        <v>903</v>
      </c>
      <c r="E72" t="s">
        <v>914</v>
      </c>
      <c r="F72">
        <v>31.486068</v>
      </c>
      <c r="G72">
        <v>-108.94712199999999</v>
      </c>
      <c r="H72">
        <v>3485297.0938030002</v>
      </c>
      <c r="I72">
        <v>694999.05443699996</v>
      </c>
      <c r="J72" t="s">
        <v>649</v>
      </c>
      <c r="K72" s="3">
        <v>40319</v>
      </c>
      <c r="L72">
        <v>1635</v>
      </c>
    </row>
    <row r="73" spans="1:12">
      <c r="A73" t="s">
        <v>888</v>
      </c>
      <c r="B73" t="s">
        <v>892</v>
      </c>
      <c r="C73" t="s">
        <v>650</v>
      </c>
      <c r="D73" t="s">
        <v>903</v>
      </c>
      <c r="E73" t="s">
        <v>914</v>
      </c>
      <c r="F73">
        <v>31.492763</v>
      </c>
      <c r="G73">
        <v>-108.942155</v>
      </c>
      <c r="H73">
        <v>3486048.2038810002</v>
      </c>
      <c r="I73">
        <v>695457.05394400004</v>
      </c>
      <c r="J73" t="s">
        <v>651</v>
      </c>
      <c r="K73" s="3">
        <v>40319</v>
      </c>
      <c r="L73">
        <v>1627</v>
      </c>
    </row>
    <row r="74" spans="1:12">
      <c r="A74" t="s">
        <v>888</v>
      </c>
      <c r="B74" t="s">
        <v>892</v>
      </c>
      <c r="C74" t="s">
        <v>652</v>
      </c>
      <c r="D74" t="s">
        <v>903</v>
      </c>
      <c r="E74" t="s">
        <v>914</v>
      </c>
      <c r="F74">
        <v>31.493549000000002</v>
      </c>
      <c r="G74">
        <v>-108.937426</v>
      </c>
      <c r="H74">
        <v>3486143.7018960002</v>
      </c>
      <c r="I74">
        <v>695904.72488300002</v>
      </c>
      <c r="J74" t="s">
        <v>653</v>
      </c>
      <c r="K74" s="3">
        <v>40319</v>
      </c>
      <c r="L74">
        <v>1622</v>
      </c>
    </row>
    <row r="75" spans="1:12">
      <c r="A75" t="s">
        <v>888</v>
      </c>
      <c r="B75" t="s">
        <v>892</v>
      </c>
      <c r="C75" t="s">
        <v>511</v>
      </c>
      <c r="D75" t="s">
        <v>182</v>
      </c>
      <c r="E75" t="s">
        <v>914</v>
      </c>
      <c r="F75">
        <v>31.493544</v>
      </c>
      <c r="G75">
        <v>-108.936685</v>
      </c>
      <c r="H75">
        <v>3486144.5333059998</v>
      </c>
      <c r="I75">
        <v>695975.07615600002</v>
      </c>
      <c r="J75" t="s">
        <v>512</v>
      </c>
      <c r="K75" s="3">
        <v>40319</v>
      </c>
      <c r="L75">
        <v>1621</v>
      </c>
    </row>
    <row r="76" spans="1:12">
      <c r="K76" s="3"/>
    </row>
    <row r="77" spans="1:12">
      <c r="A77" t="s">
        <v>888</v>
      </c>
      <c r="B77" t="s">
        <v>892</v>
      </c>
      <c r="C77" t="s">
        <v>668</v>
      </c>
      <c r="D77" t="s">
        <v>923</v>
      </c>
      <c r="E77" t="s">
        <v>915</v>
      </c>
      <c r="F77">
        <v>31.488060000000001</v>
      </c>
      <c r="G77">
        <v>-108.983885</v>
      </c>
      <c r="H77">
        <v>3485453.1020740001</v>
      </c>
      <c r="I77">
        <v>691502.30948099995</v>
      </c>
      <c r="J77" t="s">
        <v>669</v>
      </c>
      <c r="K77" s="3">
        <v>40319</v>
      </c>
      <c r="L77">
        <v>1700</v>
      </c>
    </row>
    <row r="78" spans="1:12">
      <c r="A78" t="s">
        <v>888</v>
      </c>
      <c r="B78" t="s">
        <v>892</v>
      </c>
      <c r="C78" t="s">
        <v>566</v>
      </c>
      <c r="D78" t="s">
        <v>922</v>
      </c>
      <c r="E78" t="s">
        <v>915</v>
      </c>
      <c r="F78">
        <v>31.487812999999999</v>
      </c>
      <c r="G78">
        <v>-108.983564</v>
      </c>
      <c r="H78">
        <v>3485426.278136</v>
      </c>
      <c r="I78">
        <v>691533.31104199996</v>
      </c>
      <c r="J78" t="s">
        <v>567</v>
      </c>
      <c r="K78" s="3">
        <v>40319</v>
      </c>
      <c r="L78">
        <v>1699</v>
      </c>
    </row>
    <row r="79" spans="1:12">
      <c r="A79" t="s">
        <v>888</v>
      </c>
      <c r="B79" t="s">
        <v>892</v>
      </c>
      <c r="C79" t="s">
        <v>568</v>
      </c>
      <c r="D79" t="s">
        <v>922</v>
      </c>
      <c r="E79" t="s">
        <v>915</v>
      </c>
      <c r="F79">
        <v>31.487148000000001</v>
      </c>
      <c r="G79">
        <v>-108.981934</v>
      </c>
      <c r="H79">
        <v>3485355.4098780002</v>
      </c>
      <c r="I79">
        <v>691689.59867600002</v>
      </c>
      <c r="J79" t="s">
        <v>569</v>
      </c>
      <c r="K79" s="3">
        <v>40319</v>
      </c>
      <c r="L79">
        <v>1693</v>
      </c>
    </row>
    <row r="80" spans="1:12">
      <c r="A80" t="s">
        <v>888</v>
      </c>
      <c r="B80" t="s">
        <v>892</v>
      </c>
      <c r="C80" t="s">
        <v>930</v>
      </c>
      <c r="D80" t="s">
        <v>913</v>
      </c>
      <c r="E80" t="s">
        <v>915</v>
      </c>
      <c r="F80">
        <v>31.488078999999999</v>
      </c>
      <c r="G80">
        <v>-108.983664</v>
      </c>
      <c r="H80">
        <v>3485455.6068259999</v>
      </c>
      <c r="I80">
        <v>691523.26909900003</v>
      </c>
      <c r="J80" t="s">
        <v>510</v>
      </c>
      <c r="K80" s="3">
        <v>40319</v>
      </c>
      <c r="L80">
        <v>1699</v>
      </c>
    </row>
    <row r="81" spans="1:12">
      <c r="A81" t="s">
        <v>888</v>
      </c>
      <c r="B81" t="s">
        <v>892</v>
      </c>
      <c r="C81" t="s">
        <v>931</v>
      </c>
      <c r="D81" t="s">
        <v>913</v>
      </c>
      <c r="E81" t="s">
        <v>915</v>
      </c>
      <c r="F81">
        <v>31.487838</v>
      </c>
      <c r="G81">
        <v>-108.983591</v>
      </c>
      <c r="H81">
        <v>3485429.0184229999</v>
      </c>
      <c r="I81">
        <v>691530.71179199999</v>
      </c>
      <c r="J81" t="s">
        <v>517</v>
      </c>
      <c r="K81" s="3">
        <v>40319</v>
      </c>
      <c r="L81">
        <v>1699</v>
      </c>
    </row>
    <row r="82" spans="1:12">
      <c r="A82" t="s">
        <v>888</v>
      </c>
      <c r="B82" t="s">
        <v>892</v>
      </c>
      <c r="C82" t="s">
        <v>925</v>
      </c>
      <c r="D82" t="s">
        <v>913</v>
      </c>
      <c r="E82" t="s">
        <v>915</v>
      </c>
      <c r="F82">
        <v>31.487639999999999</v>
      </c>
      <c r="G82">
        <v>-108.98338200000001</v>
      </c>
      <c r="H82">
        <v>3485407.445181</v>
      </c>
      <c r="I82">
        <v>691551.00712299999</v>
      </c>
      <c r="J82" t="s">
        <v>504</v>
      </c>
      <c r="K82" s="3">
        <v>40319</v>
      </c>
      <c r="L82">
        <v>1697</v>
      </c>
    </row>
    <row r="83" spans="1:12">
      <c r="A83" t="s">
        <v>888</v>
      </c>
      <c r="B83" t="s">
        <v>892</v>
      </c>
      <c r="C83" t="s">
        <v>927</v>
      </c>
      <c r="D83" t="s">
        <v>913</v>
      </c>
      <c r="E83" t="s">
        <v>915</v>
      </c>
      <c r="F83">
        <v>31.487093999999999</v>
      </c>
      <c r="G83">
        <v>-108.982105</v>
      </c>
      <c r="H83">
        <v>3485349.145114</v>
      </c>
      <c r="I83">
        <v>691673.45513100002</v>
      </c>
      <c r="J83" t="s">
        <v>524</v>
      </c>
      <c r="K83" s="3">
        <v>40319</v>
      </c>
      <c r="L83">
        <v>1693</v>
      </c>
    </row>
    <row r="84" spans="1:12">
      <c r="A84" t="s">
        <v>888</v>
      </c>
      <c r="B84" t="s">
        <v>892</v>
      </c>
      <c r="C84" t="s">
        <v>924</v>
      </c>
      <c r="E84" t="s">
        <v>915</v>
      </c>
      <c r="F84">
        <v>31.487169999999999</v>
      </c>
      <c r="G84">
        <v>-108.982314</v>
      </c>
      <c r="H84">
        <v>3485357.1977129998</v>
      </c>
      <c r="I84">
        <v>691653.38445799996</v>
      </c>
      <c r="J84" t="s">
        <v>502</v>
      </c>
      <c r="K84" s="3">
        <v>40319</v>
      </c>
      <c r="L84">
        <v>1694</v>
      </c>
    </row>
    <row r="85" spans="1:12">
      <c r="A85" t="s">
        <v>888</v>
      </c>
      <c r="B85" t="s">
        <v>892</v>
      </c>
      <c r="C85" t="s">
        <v>926</v>
      </c>
      <c r="E85" t="s">
        <v>915</v>
      </c>
      <c r="F85">
        <v>31.487442000000001</v>
      </c>
      <c r="G85">
        <v>-108.98149100000001</v>
      </c>
      <c r="H85">
        <v>3485388.7727020001</v>
      </c>
      <c r="I85">
        <v>691731.05240699998</v>
      </c>
      <c r="J85" t="s">
        <v>522</v>
      </c>
      <c r="K85" s="3">
        <v>40319</v>
      </c>
      <c r="L85">
        <v>1693</v>
      </c>
    </row>
    <row r="91" spans="1:12">
      <c r="C91" t="s">
        <v>890</v>
      </c>
      <c r="D91" t="s">
        <v>903</v>
      </c>
      <c r="E91" t="s">
        <v>904</v>
      </c>
      <c r="F91" t="s">
        <v>905</v>
      </c>
      <c r="G91" t="s">
        <v>906</v>
      </c>
      <c r="H91" t="s">
        <v>907</v>
      </c>
      <c r="I91" t="s">
        <v>908</v>
      </c>
      <c r="J91" t="s">
        <v>909</v>
      </c>
    </row>
    <row r="92" spans="1:12">
      <c r="C92" s="3">
        <v>40315</v>
      </c>
      <c r="D92">
        <v>4</v>
      </c>
      <c r="E92">
        <v>14</v>
      </c>
      <c r="F92">
        <v>1</v>
      </c>
      <c r="G92">
        <v>0</v>
      </c>
      <c r="H92">
        <f t="shared" ref="H92:H102" si="0">D92+(E92*8)+(F92*16)+G92</f>
        <v>132</v>
      </c>
      <c r="I92" t="s">
        <v>910</v>
      </c>
      <c r="J92" t="s">
        <v>937</v>
      </c>
    </row>
    <row r="93" spans="1:12">
      <c r="C93" s="3"/>
    </row>
    <row r="94" spans="1:12">
      <c r="C94" s="3">
        <v>40316</v>
      </c>
      <c r="D94">
        <v>19</v>
      </c>
      <c r="E94">
        <v>6</v>
      </c>
      <c r="F94">
        <v>0</v>
      </c>
      <c r="G94">
        <v>0</v>
      </c>
      <c r="H94">
        <f t="shared" si="0"/>
        <v>67</v>
      </c>
      <c r="I94" t="s">
        <v>901</v>
      </c>
    </row>
    <row r="95" spans="1:12">
      <c r="C95" s="3">
        <v>40317</v>
      </c>
      <c r="D95">
        <v>66</v>
      </c>
      <c r="E95">
        <v>25</v>
      </c>
      <c r="F95">
        <v>1</v>
      </c>
      <c r="G95">
        <v>4</v>
      </c>
      <c r="H95">
        <f t="shared" si="0"/>
        <v>286</v>
      </c>
      <c r="I95" t="s">
        <v>911</v>
      </c>
      <c r="J95" t="s">
        <v>912</v>
      </c>
    </row>
    <row r="96" spans="1:12">
      <c r="C96" s="3"/>
      <c r="D96">
        <f t="shared" ref="D96" si="1">D95+D94</f>
        <v>85</v>
      </c>
      <c r="E96">
        <f t="shared" ref="E96" si="2">E95+E94</f>
        <v>31</v>
      </c>
      <c r="F96">
        <f t="shared" ref="F96" si="3">F95+F94</f>
        <v>1</v>
      </c>
      <c r="G96">
        <f t="shared" ref="G96" si="4">G95+G94</f>
        <v>4</v>
      </c>
      <c r="H96">
        <f t="shared" ref="H96" si="5">H95+H94</f>
        <v>353</v>
      </c>
      <c r="I96" t="s">
        <v>940</v>
      </c>
      <c r="J96" t="s">
        <v>941</v>
      </c>
    </row>
    <row r="97" spans="3:10">
      <c r="C97" s="3"/>
    </row>
    <row r="98" spans="3:10">
      <c r="C98" s="5">
        <v>40318</v>
      </c>
      <c r="D98">
        <v>18</v>
      </c>
      <c r="E98">
        <v>3</v>
      </c>
      <c r="F98">
        <v>0</v>
      </c>
      <c r="G98">
        <v>0</v>
      </c>
      <c r="H98">
        <f t="shared" si="0"/>
        <v>42</v>
      </c>
      <c r="I98" t="s">
        <v>919</v>
      </c>
    </row>
    <row r="99" spans="3:10">
      <c r="C99" s="5">
        <v>40319</v>
      </c>
      <c r="D99">
        <v>5</v>
      </c>
      <c r="E99">
        <v>3</v>
      </c>
      <c r="F99">
        <v>1</v>
      </c>
      <c r="G99">
        <v>0</v>
      </c>
      <c r="H99">
        <f>D99+(E99*8)+(F99*16)+G99</f>
        <v>45</v>
      </c>
      <c r="I99" t="s">
        <v>917</v>
      </c>
    </row>
    <row r="100" spans="3:10">
      <c r="C100" s="5"/>
      <c r="D100">
        <f t="shared" ref="D100:G100" si="6">D99+D98</f>
        <v>23</v>
      </c>
      <c r="E100">
        <f t="shared" si="6"/>
        <v>6</v>
      </c>
      <c r="F100">
        <f t="shared" si="6"/>
        <v>1</v>
      </c>
      <c r="G100">
        <f t="shared" si="6"/>
        <v>0</v>
      </c>
      <c r="H100">
        <v>87</v>
      </c>
      <c r="I100" t="s">
        <v>935</v>
      </c>
      <c r="J100" t="s">
        <v>936</v>
      </c>
    </row>
    <row r="101" spans="3:10">
      <c r="C101" s="5"/>
    </row>
    <row r="102" spans="3:10">
      <c r="C102" s="5">
        <v>40318</v>
      </c>
      <c r="D102">
        <v>7</v>
      </c>
      <c r="E102">
        <v>1</v>
      </c>
      <c r="F102">
        <v>0</v>
      </c>
      <c r="G102">
        <v>0</v>
      </c>
      <c r="H102">
        <f t="shared" si="0"/>
        <v>15</v>
      </c>
      <c r="I102" t="s">
        <v>934</v>
      </c>
    </row>
    <row r="103" spans="3:10">
      <c r="C103" s="5">
        <v>40319</v>
      </c>
      <c r="D103">
        <v>41</v>
      </c>
      <c r="E103">
        <v>15</v>
      </c>
      <c r="F103">
        <v>2</v>
      </c>
      <c r="G103">
        <v>0</v>
      </c>
      <c r="H103">
        <f>D103+(E103*8)+(F103*16)+G103</f>
        <v>193</v>
      </c>
      <c r="I103" t="s">
        <v>916</v>
      </c>
    </row>
    <row r="104" spans="3:10">
      <c r="D104">
        <f>D103+D102</f>
        <v>48</v>
      </c>
      <c r="E104">
        <f>E103+E102</f>
        <v>16</v>
      </c>
      <c r="F104">
        <f>F103+F102</f>
        <v>2</v>
      </c>
      <c r="G104">
        <f>G103+G102</f>
        <v>0</v>
      </c>
      <c r="H104">
        <v>208</v>
      </c>
      <c r="I104" t="s">
        <v>939</v>
      </c>
      <c r="J104" t="s">
        <v>938</v>
      </c>
    </row>
  </sheetData>
  <sortState ref="A77:P85">
    <sortCondition ref="D77:D8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waypoints</vt:lpstr>
      <vt:lpstr>orphans</vt:lpstr>
      <vt:lpstr>ass shots</vt:lpstr>
      <vt:lpstr>pools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paulstone</dc:creator>
  <cp:lastModifiedBy>Paul Stone</cp:lastModifiedBy>
  <dcterms:created xsi:type="dcterms:W3CDTF">2014-03-05T19:41:53Z</dcterms:created>
  <dcterms:modified xsi:type="dcterms:W3CDTF">2014-03-13T18:07:28Z</dcterms:modified>
</cp:coreProperties>
</file>