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816"/>
  <workbookPr autoCompressPictures="0"/>
  <bookViews>
    <workbookView xWindow="17720" yWindow="1320" windowWidth="28360" windowHeight="18240" activeTab="1"/>
  </bookViews>
  <sheets>
    <sheet name="All_waypoints_2007_no_tanks"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5" i="2" l="1"/>
  <c r="H567" i="2"/>
  <c r="H566" i="2"/>
  <c r="D659" i="2"/>
  <c r="C659" i="2"/>
  <c r="B659" i="2"/>
  <c r="N634" i="2"/>
  <c r="M634" i="2"/>
  <c r="L634" i="2"/>
  <c r="H565" i="2"/>
  <c r="H563" i="2"/>
  <c r="I626" i="2"/>
  <c r="H626" i="2"/>
  <c r="G626" i="2"/>
  <c r="H564" i="2"/>
  <c r="D640" i="2"/>
  <c r="C640" i="2"/>
  <c r="B640" i="2"/>
  <c r="H562" i="2"/>
  <c r="H561" i="2"/>
  <c r="H560" i="2"/>
  <c r="H558" i="2"/>
  <c r="D588" i="2"/>
  <c r="C587" i="2"/>
  <c r="D586" i="2"/>
  <c r="H541" i="2"/>
  <c r="H540" i="2"/>
  <c r="H539" i="2"/>
  <c r="H538" i="2"/>
  <c r="H537" i="2"/>
  <c r="H536" i="2"/>
  <c r="H535" i="2"/>
  <c r="H533" i="2"/>
  <c r="H534" i="2"/>
  <c r="H559" i="2"/>
  <c r="H557" i="2"/>
  <c r="H552" i="2"/>
  <c r="H553" i="2"/>
  <c r="H554" i="2"/>
  <c r="G554" i="2"/>
  <c r="F554" i="2"/>
  <c r="E554" i="2"/>
  <c r="D554" i="2"/>
  <c r="H556" i="2"/>
  <c r="H555" i="2"/>
  <c r="H551" i="2"/>
  <c r="H550" i="2"/>
  <c r="H549" i="2"/>
  <c r="H548" i="2"/>
  <c r="H547" i="2"/>
  <c r="H546" i="2"/>
</calcChain>
</file>

<file path=xl/sharedStrings.xml><?xml version="1.0" encoding="utf-8"?>
<sst xmlns="http://schemas.openxmlformats.org/spreadsheetml/2006/main" count="7306" uniqueCount="2368">
  <si>
    <t xml:space="preserve">   06-AUG-07 12:25:41PM</t>
  </si>
  <si>
    <t>#1022</t>
  </si>
  <si>
    <t xml:space="preserve">   #1022</t>
  </si>
  <si>
    <t xml:space="preserve">   31-JUL-07 10:32:24AM</t>
  </si>
  <si>
    <t>#1058</t>
  </si>
  <si>
    <t xml:space="preserve">   #1058</t>
  </si>
  <si>
    <t xml:space="preserve">   30-JUL-07 3:37:03PM</t>
  </si>
  <si>
    <t>#1068</t>
  </si>
  <si>
    <t xml:space="preserve">   #1068</t>
  </si>
  <si>
    <t xml:space="preserve">   01-AUG-07 1:29:22PM</t>
  </si>
  <si>
    <t>#1095</t>
  </si>
  <si>
    <t xml:space="preserve">   #1095</t>
  </si>
  <si>
    <t xml:space="preserve">   31-JUL-07 10:32:43AM</t>
  </si>
  <si>
    <t>#1097</t>
  </si>
  <si>
    <t xml:space="preserve">   #1097</t>
  </si>
  <si>
    <t xml:space="preserve">   01-AUG-07 12:49:05PM</t>
  </si>
  <si>
    <t>#11.2</t>
  </si>
  <si>
    <t xml:space="preserve">   #11.2</t>
  </si>
  <si>
    <t xml:space="preserve">   02-AUG-07 4:24:18PM</t>
  </si>
  <si>
    <t>#1118</t>
  </si>
  <si>
    <t xml:space="preserve">   #1118</t>
  </si>
  <si>
    <t xml:space="preserve">   01-AUG-07 10:32:32AM</t>
  </si>
  <si>
    <t>#1123</t>
  </si>
  <si>
    <t xml:space="preserve">   #1123</t>
  </si>
  <si>
    <t xml:space="preserve">   06-AUG-07 3:28:33PM</t>
  </si>
  <si>
    <t>#1134</t>
  </si>
  <si>
    <t xml:space="preserve">   #1134</t>
  </si>
  <si>
    <t xml:space="preserve">   30-JUL-07 2:13:55PM</t>
  </si>
  <si>
    <t>#1138</t>
  </si>
  <si>
    <t xml:space="preserve">   #1138</t>
  </si>
  <si>
    <t xml:space="preserve">   30-JUL-07 12:56:46PM</t>
  </si>
  <si>
    <t>#1139</t>
  </si>
  <si>
    <t xml:space="preserve">   #1139</t>
  </si>
  <si>
    <t xml:space="preserve">   30-JUL-07 12:57:16PM</t>
  </si>
  <si>
    <t>#1140</t>
  </si>
  <si>
    <t xml:space="preserve">   #1140</t>
  </si>
  <si>
    <t xml:space="preserve">   30-JUL-07 2:31:39PM</t>
  </si>
  <si>
    <t>#1142</t>
  </si>
  <si>
    <t xml:space="preserve">   #1142</t>
  </si>
  <si>
    <t xml:space="preserve">   30-JUL-07 3:38:25PM</t>
  </si>
  <si>
    <t>#1143</t>
  </si>
  <si>
    <t xml:space="preserve">   #1143</t>
  </si>
  <si>
    <t xml:space="preserve">   30-JUL-07 3:38:46PM</t>
  </si>
  <si>
    <t>#1144</t>
  </si>
  <si>
    <t xml:space="preserve">   #1144</t>
  </si>
  <si>
    <t xml:space="preserve">   30-JUL-07 4:23:23PM</t>
  </si>
  <si>
    <t>#1146</t>
  </si>
  <si>
    <t xml:space="preserve">   #1146</t>
  </si>
  <si>
    <t xml:space="preserve">   30-JUL-07 4:23:55PM</t>
  </si>
  <si>
    <t>#1147</t>
  </si>
  <si>
    <t xml:space="preserve">   #1147</t>
  </si>
  <si>
    <t xml:space="preserve">   30-JUL-07 4:24:31PM</t>
  </si>
  <si>
    <t>#1150</t>
  </si>
  <si>
    <t xml:space="preserve">   #1150</t>
  </si>
  <si>
    <t xml:space="preserve">   30-JUL-07 3:14:01PM</t>
  </si>
  <si>
    <t>#1151</t>
  </si>
  <si>
    <t xml:space="preserve">   #1151</t>
  </si>
  <si>
    <t xml:space="preserve">   01-AUG-07 11:05:20AM</t>
  </si>
  <si>
    <t>#1152</t>
  </si>
  <si>
    <t xml:space="preserve">   #1152</t>
  </si>
  <si>
    <t xml:space="preserve">   01-AUG-07 11:34:22AM</t>
  </si>
  <si>
    <t>#1153</t>
  </si>
  <si>
    <t xml:space="preserve">   #1153</t>
  </si>
  <si>
    <t xml:space="preserve">   01-AUG-07 11:42:01AM</t>
  </si>
  <si>
    <t>#1154</t>
  </si>
  <si>
    <t xml:space="preserve">   #1154</t>
  </si>
  <si>
    <t xml:space="preserve">   01-AUG-07 12:09:08PM</t>
  </si>
  <si>
    <t>#1155</t>
  </si>
  <si>
    <t xml:space="preserve">   #1155</t>
  </si>
  <si>
    <t xml:space="preserve">   01-AUG-07 12:10:11PM</t>
  </si>
  <si>
    <t>#1156</t>
  </si>
  <si>
    <t xml:space="preserve">   #1156</t>
  </si>
  <si>
    <t xml:space="preserve">   01-AUG-07 12:41:55PM</t>
  </si>
  <si>
    <t>#1157</t>
  </si>
  <si>
    <t xml:space="preserve">   #1157</t>
  </si>
  <si>
    <t xml:space="preserve">   01-AUG-07 12:48:47PM</t>
  </si>
  <si>
    <t>#1158</t>
  </si>
  <si>
    <t xml:space="preserve">   #1158</t>
  </si>
  <si>
    <t xml:space="preserve">   01-AUG-07 1:10:12PM</t>
  </si>
  <si>
    <t>#1159</t>
  </si>
  <si>
    <t xml:space="preserve">   #1159</t>
  </si>
  <si>
    <t xml:space="preserve">   01-AUG-07 2:49:14PM</t>
  </si>
  <si>
    <t>#1170</t>
  </si>
  <si>
    <t xml:space="preserve">   #1170</t>
  </si>
  <si>
    <t xml:space="preserve">   06-AUG-07 12:48:34PM</t>
  </si>
  <si>
    <t>#1177</t>
  </si>
  <si>
    <t xml:space="preserve">   #1177</t>
  </si>
  <si>
    <t xml:space="preserve">   30-JUL-07 4:43:23PM</t>
  </si>
  <si>
    <t>#124.2</t>
  </si>
  <si>
    <t>pc 28S 11M 5L</t>
    <phoneticPr fontId="19" type="noConversion"/>
  </si>
  <si>
    <t xml:space="preserve">   01-SEP-07 11:48:28AM 28S 11M 5</t>
    <phoneticPr fontId="19" type="noConversion"/>
  </si>
  <si>
    <t>pc 10S 1M 1L</t>
    <phoneticPr fontId="19" type="noConversion"/>
  </si>
  <si>
    <t xml:space="preserve">   25-JUL-07 2:20:13PM</t>
  </si>
  <si>
    <t>#2018</t>
  </si>
  <si>
    <t xml:space="preserve">   #2018</t>
  </si>
  <si>
    <t xml:space="preserve">   26-JUL-07 1:36:18PM</t>
  </si>
  <si>
    <t>#2050</t>
  </si>
  <si>
    <t xml:space="preserve">   #2050</t>
  </si>
  <si>
    <t xml:space="preserve">   03-AUG-07 10:51:44AM</t>
  </si>
  <si>
    <t>#2055</t>
  </si>
  <si>
    <t xml:space="preserve">   #2055</t>
  </si>
  <si>
    <t xml:space="preserve">   03-AUG-07 10:49:00AM</t>
  </si>
  <si>
    <t>#2109</t>
  </si>
  <si>
    <t xml:space="preserve">   #2109</t>
  </si>
  <si>
    <t xml:space="preserve">   25-JUL-07 4:39:33PM</t>
  </si>
  <si>
    <t>#2110</t>
  </si>
  <si>
    <t xml:space="preserve">   #2110</t>
  </si>
  <si>
    <t xml:space="preserve">   25-JUL-07 1:28:56PM</t>
  </si>
  <si>
    <t>#2111</t>
  </si>
  <si>
    <t xml:space="preserve">   #2111</t>
  </si>
  <si>
    <t xml:space="preserve">   25-JUL-07 2:48:54PM</t>
  </si>
  <si>
    <t>#2112</t>
  </si>
  <si>
    <t xml:space="preserve">   #2112</t>
  </si>
  <si>
    <t xml:space="preserve">   25-JUL-07 4:36:50PM</t>
  </si>
  <si>
    <t>#2248</t>
  </si>
  <si>
    <t xml:space="preserve">   #2248</t>
  </si>
  <si>
    <t xml:space="preserve">   03-AUG-07 11:06:30AM</t>
  </si>
  <si>
    <t>#2263</t>
  </si>
  <si>
    <t xml:space="preserve">   #2263</t>
  </si>
  <si>
    <t xml:space="preserve">   03-AUG-07 11:07:45AM</t>
  </si>
  <si>
    <t>#2286</t>
  </si>
  <si>
    <t xml:space="preserve">   #2286</t>
  </si>
  <si>
    <t xml:space="preserve">   03-AUG-07 10:49:46AM</t>
  </si>
  <si>
    <t>#341</t>
  </si>
  <si>
    <t xml:space="preserve">   #341</t>
  </si>
  <si>
    <t xml:space="preserve">   02-AUG-07 4:55:49PM</t>
  </si>
  <si>
    <t>#349</t>
  </si>
  <si>
    <t xml:space="preserve">   #349</t>
  </si>
  <si>
    <t xml:space="preserve">   02-AUG-07 4:53:50PM</t>
  </si>
  <si>
    <t>#48.2</t>
  </si>
  <si>
    <t xml:space="preserve">   #48.2</t>
  </si>
  <si>
    <t xml:space="preserve">   31-JUL-07 9:18:02AM</t>
  </si>
  <si>
    <t>#55</t>
  </si>
  <si>
    <t xml:space="preserve">   #55</t>
  </si>
  <si>
    <t xml:space="preserve">   06-AUG-07 9:13:06AM</t>
  </si>
  <si>
    <t>#70.11</t>
  </si>
  <si>
    <t xml:space="preserve">   #70.11</t>
  </si>
  <si>
    <t xml:space="preserve">   31-JUL-07 9:17:19AM</t>
  </si>
  <si>
    <t>#70.12</t>
  </si>
  <si>
    <t xml:space="preserve">   #70.12</t>
  </si>
  <si>
    <t xml:space="preserve">   31-JUL-07 9:17:40AM</t>
  </si>
  <si>
    <t>#70.13</t>
  </si>
  <si>
    <t xml:space="preserve">   #70.13</t>
  </si>
  <si>
    <t xml:space="preserve">   31-JUL-07 9:38:01AM</t>
  </si>
  <si>
    <t>#70.14</t>
  </si>
  <si>
    <t xml:space="preserve">   #70.14</t>
  </si>
  <si>
    <t xml:space="preserve">   31-JUL-07 9:38:22AM</t>
  </si>
  <si>
    <t>#70.15</t>
  </si>
  <si>
    <t xml:space="preserve">   #70.15</t>
  </si>
  <si>
    <t xml:space="preserve">   31-JUL-07 9:38:45AM</t>
  </si>
  <si>
    <t>#70.16</t>
  </si>
  <si>
    <t xml:space="preserve">   #70.16</t>
  </si>
  <si>
    <t xml:space="preserve">   31-JUL-07 9:43:07AM</t>
  </si>
  <si>
    <t>#70.17</t>
  </si>
  <si>
    <t xml:space="preserve">   #70.17</t>
  </si>
  <si>
    <t xml:space="preserve">   31-JUL-07 9:58:48AM</t>
  </si>
  <si>
    <t>#70.18</t>
  </si>
  <si>
    <t xml:space="preserve">   #70.18</t>
  </si>
  <si>
    <t xml:space="preserve">   31-JUL-07 9:59:13AM</t>
  </si>
  <si>
    <t>#70.19</t>
  </si>
  <si>
    <t xml:space="preserve">   #70.19</t>
  </si>
  <si>
    <t xml:space="preserve">   31-JUL-07 9:59:39AM</t>
  </si>
  <si>
    <t>#70.R</t>
  </si>
  <si>
    <t xml:space="preserve">   #70.1R</t>
  </si>
  <si>
    <t xml:space="preserve">   06-AUG-07 12:37:28PM</t>
  </si>
  <si>
    <t>#70.2</t>
  </si>
  <si>
    <t xml:space="preserve">   #70.2</t>
  </si>
  <si>
    <t xml:space="preserve">   30-JUL-07 11:51:36AM</t>
  </si>
  <si>
    <t>#70.21</t>
  </si>
  <si>
    <t xml:space="preserve">   #70.21</t>
  </si>
  <si>
    <t xml:space="preserve">   31-JUL-07 10:00:05AM</t>
  </si>
  <si>
    <t>#70.22</t>
  </si>
  <si>
    <t xml:space="preserve">   #70.22</t>
  </si>
  <si>
    <t xml:space="preserve">   31-JUL-07 10:00:26AM</t>
  </si>
  <si>
    <t>#70.23</t>
  </si>
  <si>
    <t xml:space="preserve">   #70.23</t>
  </si>
  <si>
    <t xml:space="preserve">   31-JUL-07 10:22:54AM</t>
  </si>
  <si>
    <t>#70.24</t>
  </si>
  <si>
    <t xml:space="preserve">   #70.24</t>
  </si>
  <si>
    <t xml:space="preserve">   31-JUL-07 10:23:49AM</t>
  </si>
  <si>
    <t>#70.25</t>
  </si>
  <si>
    <t xml:space="preserve">   #70.25</t>
  </si>
  <si>
    <t xml:space="preserve">   31-JUL-07 10:24:41AM</t>
  </si>
  <si>
    <t>FID_</t>
  </si>
  <si>
    <t>Label</t>
  </si>
  <si>
    <t>Type</t>
  </si>
  <si>
    <t>Elevation</t>
  </si>
  <si>
    <t>Waypoint</t>
  </si>
  <si>
    <t>Comment</t>
  </si>
  <si>
    <t>#10.1</t>
  </si>
  <si>
    <t>Turtle</t>
  </si>
  <si>
    <t xml:space="preserve">   #10.1</t>
  </si>
  <si>
    <t xml:space="preserve">   03-AUG-07 11:44:59AM</t>
  </si>
  <si>
    <t>#1008</t>
  </si>
  <si>
    <t xml:space="preserve">   #1008</t>
  </si>
  <si>
    <t xml:space="preserve">   02-AUG-07 4:11:47PM</t>
  </si>
  <si>
    <t>#1019</t>
  </si>
  <si>
    <t xml:space="preserve">   #1019</t>
  </si>
  <si>
    <t xml:space="preserve">   30-JUL-07 12:05:50PM</t>
  </si>
  <si>
    <t>#1021</t>
  </si>
  <si>
    <t xml:space="preserve">   #1021</t>
  </si>
  <si>
    <t xml:space="preserve">   #70.3</t>
  </si>
  <si>
    <t xml:space="preserve">   30-JUL-07 12:30:39PM</t>
  </si>
  <si>
    <t>#70.31</t>
  </si>
  <si>
    <t xml:space="preserve">   #70.31</t>
  </si>
  <si>
    <t xml:space="preserve">   31-JUL-07 11:25:11AM</t>
  </si>
  <si>
    <t>#70.32</t>
  </si>
  <si>
    <t xml:space="preserve">   #70.32</t>
  </si>
  <si>
    <t xml:space="preserve">   31-JUL-07 11:25:31AM</t>
  </si>
  <si>
    <t>#70.33</t>
  </si>
  <si>
    <t xml:space="preserve">   #70.33</t>
  </si>
  <si>
    <t xml:space="preserve">   31-JUL-07 11:27:43AM</t>
  </si>
  <si>
    <t>#70.34</t>
  </si>
  <si>
    <t xml:space="preserve">   #70.34</t>
  </si>
  <si>
    <t xml:space="preserve">   31-JUL-07 11:28:07AM</t>
  </si>
  <si>
    <t>#70.35</t>
  </si>
  <si>
    <t xml:space="preserve">   #70.35</t>
  </si>
  <si>
    <t xml:space="preserve">   31-JUL-07 12:13:15PM</t>
  </si>
  <si>
    <t>#70.36</t>
  </si>
  <si>
    <t xml:space="preserve">   #70.36</t>
  </si>
  <si>
    <t xml:space="preserve">   06-AUG-07 12:29:31PM</t>
  </si>
  <si>
    <t>#70.37</t>
  </si>
  <si>
    <t xml:space="preserve">   #70.37</t>
  </si>
  <si>
    <t xml:space="preserve">   06-AUG-07 12:32:36PM</t>
  </si>
  <si>
    <t>#70.38</t>
  </si>
  <si>
    <t xml:space="preserve">   #70.38</t>
  </si>
  <si>
    <t xml:space="preserve">   06-AUG-07 12:33:47PM</t>
  </si>
  <si>
    <t>#70.39</t>
  </si>
  <si>
    <t xml:space="preserve">   #70.39</t>
  </si>
  <si>
    <t xml:space="preserve">   06-AUG-07 12:39:03PM</t>
  </si>
  <si>
    <t xml:space="preserve">   #70.3R</t>
  </si>
  <si>
    <t xml:space="preserve">   06-AUG-07 1:55:07PM</t>
  </si>
  <si>
    <t>#70.4</t>
  </si>
  <si>
    <t xml:space="preserve">   #70.4</t>
  </si>
  <si>
    <t xml:space="preserve">   30-JUL-07 12:31:16PM</t>
  </si>
  <si>
    <t>#70.40</t>
  </si>
  <si>
    <t xml:space="preserve">   #70.40</t>
  </si>
  <si>
    <t xml:space="preserve">   06-AUG-07 12:49:13PM</t>
  </si>
  <si>
    <t>#70.41</t>
  </si>
  <si>
    <t xml:space="preserve">   #70.41</t>
  </si>
  <si>
    <t xml:space="preserve">   06-AUG-07 12:50:30PM</t>
  </si>
  <si>
    <t>#70.43</t>
  </si>
  <si>
    <t xml:space="preserve">   #70.43</t>
  </si>
  <si>
    <t xml:space="preserve">   06-AUG-07 12:57:52PM</t>
  </si>
  <si>
    <t>#70.44</t>
  </si>
  <si>
    <t xml:space="preserve">   #70.44</t>
  </si>
  <si>
    <t xml:space="preserve">   06-AUG-07 12:59:01PM</t>
  </si>
  <si>
    <t>#70.45</t>
  </si>
  <si>
    <t xml:space="preserve">   #70.45</t>
  </si>
  <si>
    <t xml:space="preserve">   06-AUG-07 1:00:15PM</t>
  </si>
  <si>
    <t>#70.46</t>
  </si>
  <si>
    <t xml:space="preserve">   #70.46</t>
  </si>
  <si>
    <t xml:space="preserve">   06-AUG-07 1:13:40PM</t>
  </si>
  <si>
    <t>#70.47</t>
  </si>
  <si>
    <t xml:space="preserve">   #70.47</t>
  </si>
  <si>
    <t xml:space="preserve">   06-AUG-07 1:29:51PM</t>
  </si>
  <si>
    <t>#70.48</t>
  </si>
  <si>
    <t xml:space="preserve">   #70.48</t>
  </si>
  <si>
    <t xml:space="preserve">   06-AUG-07 1:36:21PM</t>
  </si>
  <si>
    <t>#70.49</t>
  </si>
  <si>
    <t xml:space="preserve">   #70.49</t>
  </si>
  <si>
    <t xml:space="preserve">   06-AUG-07 1:37:00PM</t>
  </si>
  <si>
    <t xml:space="preserve">   #70.4R</t>
  </si>
  <si>
    <t xml:space="preserve">   06-AUG-07 2:28:43PM</t>
  </si>
  <si>
    <t>#70.5</t>
  </si>
  <si>
    <t xml:space="preserve">   #70.5</t>
  </si>
  <si>
    <t xml:space="preserve">   30-JUL-07 1:01:37PM</t>
  </si>
  <si>
    <t>#70.51</t>
  </si>
  <si>
    <t xml:space="preserve">   #70.51</t>
  </si>
  <si>
    <t xml:space="preserve">   06-AUG-07 1:57:09PM</t>
  </si>
  <si>
    <t>#70.52</t>
  </si>
  <si>
    <t xml:space="preserve">   #70.52</t>
  </si>
  <si>
    <t xml:space="preserve">   06-AUG-07 1:57:28PM</t>
  </si>
  <si>
    <t>#70.54</t>
  </si>
  <si>
    <t xml:space="preserve">   #70.54</t>
  </si>
  <si>
    <t xml:space="preserve">   06-AUG-07 1:57:58PM</t>
  </si>
  <si>
    <t>#70.55</t>
  </si>
  <si>
    <t xml:space="preserve">   #70.55</t>
  </si>
  <si>
    <t xml:space="preserve">   06-AUG-07 2:12:08PM</t>
  </si>
  <si>
    <t>#70.56</t>
  </si>
  <si>
    <t xml:space="preserve">   #70.56</t>
  </si>
  <si>
    <t xml:space="preserve">   06-AUG-07 2:15:56PM</t>
  </si>
  <si>
    <t>#70.57</t>
  </si>
  <si>
    <t xml:space="preserve">   #70.57</t>
  </si>
  <si>
    <t xml:space="preserve">   06-AUG-07 2:29:34PM</t>
  </si>
  <si>
    <t xml:space="preserve">   #70.5R</t>
  </si>
  <si>
    <t xml:space="preserve">   06-AUG-07 2:30:01PM</t>
  </si>
  <si>
    <t>#70.6</t>
  </si>
  <si>
    <t xml:space="preserve">   #70.6</t>
  </si>
  <si>
    <t xml:space="preserve">   #124.2</t>
  </si>
  <si>
    <t xml:space="preserve">   31-JUL-07 9:18:28AM</t>
  </si>
  <si>
    <t xml:space="preserve">   #124.2R</t>
  </si>
  <si>
    <t xml:space="preserve">   06-AUG-07 1:11:24PM</t>
  </si>
  <si>
    <t>#125.2</t>
  </si>
  <si>
    <t xml:space="preserve">   #125.2</t>
  </si>
  <si>
    <t xml:space="preserve">   31-JUL-07 12:12:48PM</t>
  </si>
  <si>
    <t xml:space="preserve">   #125.2R</t>
  </si>
  <si>
    <t xml:space="preserve">   06-AUG-07 3:26:20PM</t>
  </si>
  <si>
    <t>#138.2</t>
  </si>
  <si>
    <t xml:space="preserve">   #138.2</t>
  </si>
  <si>
    <t xml:space="preserve">   06-AUG-07 1:12:15PM</t>
  </si>
  <si>
    <t>#20.1</t>
  </si>
  <si>
    <t xml:space="preserve">   #20.1</t>
  </si>
  <si>
    <t xml:space="preserve">   #73</t>
  </si>
  <si>
    <t xml:space="preserve">   05-AUG-07 4:41:52PM</t>
  </si>
  <si>
    <t>#80.R</t>
  </si>
  <si>
    <t xml:space="preserve">   #80.1R</t>
  </si>
  <si>
    <t xml:space="preserve">   06-AUG-07 10:52:48AM</t>
  </si>
  <si>
    <t>#80.28</t>
  </si>
  <si>
    <t xml:space="preserve">   #80.28</t>
  </si>
  <si>
    <t xml:space="preserve">   06-AUG-07 10:27:41AM</t>
  </si>
  <si>
    <t>#80.29</t>
  </si>
  <si>
    <t xml:space="preserve">   #80.29</t>
  </si>
  <si>
    <t xml:space="preserve">   06-AUG-07 10:32:39AM</t>
  </si>
  <si>
    <t xml:space="preserve">   #80.2R</t>
  </si>
  <si>
    <t xml:space="preserve">   06-AUG-07 10:55:16AM</t>
  </si>
  <si>
    <t>#80.30</t>
  </si>
  <si>
    <t xml:space="preserve">   #80.30</t>
  </si>
  <si>
    <t xml:space="preserve">   06-AUG-07 10:41:29AM</t>
  </si>
  <si>
    <t>#80.31</t>
  </si>
  <si>
    <t xml:space="preserve">   #80.31</t>
  </si>
  <si>
    <t xml:space="preserve">   06-AUG-07 10:56:02AM</t>
  </si>
  <si>
    <t>#80.32</t>
  </si>
  <si>
    <t xml:space="preserve">   #80.32</t>
  </si>
  <si>
    <t xml:space="preserve">   06-AUG-07 5:39:33PM</t>
  </si>
  <si>
    <t>#80.5</t>
  </si>
  <si>
    <t xml:space="preserve">   #80.5</t>
  </si>
  <si>
    <t xml:space="preserve">   02-AUG-07 4:06:51PM</t>
  </si>
  <si>
    <t>#80.6</t>
  </si>
  <si>
    <t xml:space="preserve">   #80.6</t>
  </si>
  <si>
    <t xml:space="preserve">   02-AUG-07 4:11:24PM</t>
  </si>
  <si>
    <t>#80.7</t>
  </si>
  <si>
    <t xml:space="preserve">   #80.7</t>
  </si>
  <si>
    <t xml:space="preserve">   02-AUG-07 4:39:43PM</t>
  </si>
  <si>
    <t>#351</t>
  </si>
  <si>
    <t xml:space="preserve">   #351</t>
  </si>
  <si>
    <t xml:space="preserve">   04-AUG-07 3:49:20PM</t>
  </si>
  <si>
    <t>pt -29</t>
  </si>
  <si>
    <t>point</t>
  </si>
  <si>
    <t xml:space="preserve">  pt -29</t>
  </si>
  <si>
    <t xml:space="preserve">   26-JUL-07 2:06:00PM</t>
  </si>
  <si>
    <t>pools</t>
  </si>
  <si>
    <t xml:space="preserve">   23-JUL-07 3:24PM 46S 2M</t>
  </si>
  <si>
    <t xml:space="preserve">   23-JUL-07 3:27PM 2M 1L</t>
  </si>
  <si>
    <t xml:space="preserve">   24-JUL-07 9:21AM 10S</t>
  </si>
  <si>
    <t xml:space="preserve">   24-JUL-07 9:22AM 1S</t>
  </si>
  <si>
    <t xml:space="preserve">   24-JUL-07 9:26AM 35S 1M</t>
  </si>
  <si>
    <t xml:space="preserve">   24-JUL-07 9:30AM 1L 1S</t>
  </si>
  <si>
    <t xml:space="preserve">   24-JUL-07 2:21PM 8S 1M</t>
  </si>
  <si>
    <t xml:space="preserve">   24-JUL-07 2:27PM 3S 3M</t>
  </si>
  <si>
    <t xml:space="preserve">   24-JUL-07 2:31PM 17S</t>
  </si>
  <si>
    <t xml:space="preserve">   24-JUL-07 2:34PM 11S</t>
  </si>
  <si>
    <t xml:space="preserve">   24-JUL-07 2:36PM 7S</t>
  </si>
  <si>
    <t xml:space="preserve">   24-JUL-07 3:21PM 1L</t>
  </si>
  <si>
    <t xml:space="preserve">   24-JUL-07 3:22:13PM 1L</t>
  </si>
  <si>
    <t xml:space="preserve">   25-JUL-07 3:24PM 15S3M</t>
  </si>
  <si>
    <t xml:space="preserve">   25-JUL-07 4:35PM 1S 2M</t>
  </si>
  <si>
    <t xml:space="preserve">   25-JUL-07 4:40:26PM 1M</t>
  </si>
  <si>
    <t xml:space="preserve">   26-JUL-07 1:37:06PM 1M</t>
  </si>
  <si>
    <t xml:space="preserve">   26-JUL-07 2:03PM 1L 2S</t>
  </si>
  <si>
    <t xml:space="preserve">   30-JUL-07 10:40AM 1M 1S</t>
  </si>
  <si>
    <t xml:space="preserve">   30-JUL-07 10:50AM 1S</t>
  </si>
  <si>
    <t xml:space="preserve">   30-JUL-07 10:55AM 1M</t>
  </si>
  <si>
    <t xml:space="preserve">   30-JUL-07 11:09AM 1M</t>
  </si>
  <si>
    <t xml:space="preserve">   30-JUL-07 11:17AM 5M 6S</t>
  </si>
  <si>
    <t xml:space="preserve">   30-JUL-07 11:56AM 2L 1M</t>
  </si>
  <si>
    <t xml:space="preserve">   30-JUL-07 12:59 1M</t>
  </si>
  <si>
    <t xml:space="preserve">   30-JUL-07 1:04PM 5S 1M</t>
  </si>
  <si>
    <t xml:space="preserve">   30-JUL-07 2:33PM 2S 1M</t>
  </si>
  <si>
    <t xml:space="preserve">   30-JUL-07 2:57PM 1L 10Meter</t>
  </si>
  <si>
    <t xml:space="preserve">   30-JUL-07 3:17PM 1M</t>
  </si>
  <si>
    <t xml:space="preserve">   30-JUL-07 3:41PM 5S</t>
  </si>
  <si>
    <t xml:space="preserve">   30-JUL-07 4:27PM 1L 1M 5S</t>
  </si>
  <si>
    <t>Dead Juv</t>
  </si>
  <si>
    <t>#70.26</t>
  </si>
  <si>
    <t xml:space="preserve">   #70.26</t>
  </si>
  <si>
    <t xml:space="preserve">   31-JUL-07 10:44:05AM</t>
  </si>
  <si>
    <t>#70.27</t>
  </si>
  <si>
    <t xml:space="preserve">   #70.27</t>
  </si>
  <si>
    <t xml:space="preserve">   31-JUL-07 10:45:05AM</t>
  </si>
  <si>
    <t>#70.28</t>
  </si>
  <si>
    <t xml:space="preserve">   #70.28</t>
  </si>
  <si>
    <t xml:space="preserve">   31-JUL-07 10:51:45AM</t>
  </si>
  <si>
    <t>#70.29</t>
  </si>
  <si>
    <t xml:space="preserve">   #70.29</t>
  </si>
  <si>
    <t xml:space="preserve">   31-JUL-07 11:04:01AM</t>
  </si>
  <si>
    <t xml:space="preserve">   #70.2R</t>
  </si>
  <si>
    <t xml:space="preserve">   06-AUG-07 12:52:00PM</t>
  </si>
  <si>
    <t>#70.3</t>
  </si>
  <si>
    <t xml:space="preserve">   31-JUL-07 10:29:42AM 1L</t>
  </si>
  <si>
    <t xml:space="preserve">   31-JUL-07 10:30:24AM 2S</t>
  </si>
  <si>
    <t xml:space="preserve">   31-JUL-07 10:45AM 1M</t>
  </si>
  <si>
    <t xml:space="preserve">   31-JUL-07 11:05AM 1L 2S</t>
  </si>
  <si>
    <t xml:space="preserve">   31-JUL-07 11:24AM 1M</t>
  </si>
  <si>
    <t xml:space="preserve">   31-JUL-07 11:28AM 1S</t>
  </si>
  <si>
    <t xml:space="preserve">   31-JUL-07 11:43AM 1L 1S</t>
  </si>
  <si>
    <t xml:space="preserve">   31-JUL-07 11:46:59AM 1M</t>
  </si>
  <si>
    <t xml:space="preserve">   31-JUL-07 11:47:26AM 2M</t>
  </si>
  <si>
    <t xml:space="preserve">   31-JUL-07 11:49:26AM 1M 7S</t>
  </si>
  <si>
    <t xml:space="preserve">   31-JUL-07 12:17PM 1L 16 S</t>
  </si>
  <si>
    <t xml:space="preserve">   31-JUL-07 12:23:00PM 1S</t>
  </si>
  <si>
    <t xml:space="preserve">   31-JUL-07 12:32PM 1L 1S</t>
  </si>
  <si>
    <t xml:space="preserve">   31-JUL-07 12:34PM 3S</t>
  </si>
  <si>
    <t xml:space="preserve">   31-JUL-07 12:35PM 1M</t>
  </si>
  <si>
    <t xml:space="preserve">   02-AUG-07 4:14:09PM</t>
  </si>
  <si>
    <t xml:space="preserve">   03-AUG-07 11:04AM 2M 8S</t>
  </si>
  <si>
    <t xml:space="preserve">   03-AUG-07 11:13AM 1L 4M 17S</t>
  </si>
  <si>
    <t xml:space="preserve">   03-AUG-07 11:16AM 1M 9S</t>
  </si>
  <si>
    <t xml:space="preserve">   03-AUG-07 11:24AM 4M  8S 1L55M</t>
  </si>
  <si>
    <t xml:space="preserve">   03-AUG-07 11:25:41AM 2M</t>
  </si>
  <si>
    <t xml:space="preserve">   03-AUG-07 11:26:02AM 1M</t>
  </si>
  <si>
    <t xml:space="preserve">   03-AUG-07 11:27:32AM 1L</t>
  </si>
  <si>
    <t xml:space="preserve">   03-AUG-07 11:28:13AM 1L</t>
  </si>
  <si>
    <t xml:space="preserve">   03-AUG-07 12:33PM 4M 2L 100S</t>
  </si>
  <si>
    <t xml:space="preserve">   04-AUG-07 12:08:09PM</t>
  </si>
  <si>
    <t>#153</t>
  </si>
  <si>
    <t xml:space="preserve">   153 Tur</t>
  </si>
  <si>
    <t xml:space="preserve">   05-AUG-07 1:14:00PM</t>
  </si>
  <si>
    <t>#183</t>
  </si>
  <si>
    <t xml:space="preserve">   183 Tur</t>
  </si>
  <si>
    <t xml:space="preserve">   05-AUG-07 1:22:58PM</t>
  </si>
  <si>
    <t>#200</t>
  </si>
  <si>
    <t xml:space="preserve">   200 Tur</t>
  </si>
  <si>
    <t xml:space="preserve">   05-AUG-07 12:39:40PM</t>
  </si>
  <si>
    <t>#227</t>
  </si>
  <si>
    <t xml:space="preserve">   227 + 4</t>
  </si>
  <si>
    <t xml:space="preserve">   04-AUG-07 12:08:16PM</t>
  </si>
  <si>
    <t>#280</t>
  </si>
  <si>
    <t xml:space="preserve">   280 Tur</t>
  </si>
  <si>
    <t xml:space="preserve">   05-AUG-07 2:07:14PM</t>
  </si>
  <si>
    <t>#330</t>
  </si>
  <si>
    <t xml:space="preserve">   04-AUG-07 2:38:59PM</t>
  </si>
  <si>
    <t>#337</t>
  </si>
  <si>
    <t xml:space="preserve">   04-AUG-07 12:20:37PM</t>
  </si>
  <si>
    <t>#343</t>
  </si>
  <si>
    <t xml:space="preserve">   05-AUG-07 4:53:54PM</t>
  </si>
  <si>
    <t>#344</t>
  </si>
  <si>
    <t xml:space="preserve">   06-AUG-07 11:04:08AM</t>
  </si>
  <si>
    <t>#345</t>
  </si>
  <si>
    <t xml:space="preserve">   06-AUG-07 12:31:05PM</t>
  </si>
  <si>
    <t>#72</t>
  </si>
  <si>
    <t xml:space="preserve">   72 Turt</t>
  </si>
  <si>
    <t xml:space="preserve">   05-AUG-07 2:16:13PM</t>
  </si>
  <si>
    <t>#95</t>
  </si>
  <si>
    <t xml:space="preserve">   #95</t>
  </si>
  <si>
    <t xml:space="preserve">   04-AUG-07 3:23:28PM</t>
  </si>
  <si>
    <t>A Creek</t>
  </si>
  <si>
    <t xml:space="preserve">   A Creek</t>
  </si>
  <si>
    <t xml:space="preserve">   03-AUG-07 11:49:44AM</t>
  </si>
  <si>
    <t>Base Of Wbrap</t>
  </si>
  <si>
    <t xml:space="preserve">  Locale</t>
  </si>
  <si>
    <t xml:space="preserve">   Base Of</t>
  </si>
  <si>
    <t xml:space="preserve">   06-AUG-07 8:50:40AM</t>
  </si>
  <si>
    <t>Black Ccc</t>
  </si>
  <si>
    <t>Tank</t>
  </si>
  <si>
    <t xml:space="preserve">   Black C</t>
  </si>
  <si>
    <t xml:space="preserve">   24-JUL-07 10:42:17AM</t>
  </si>
  <si>
    <t>Broken</t>
  </si>
  <si>
    <t xml:space="preserve">   Broken</t>
  </si>
  <si>
    <t xml:space="preserve">   03-AUG-07 10:55:32AM</t>
  </si>
  <si>
    <t xml:space="preserve">   30-JUL-07 4:24:54PM</t>
  </si>
  <si>
    <t xml:space="preserve">   #70.6R</t>
  </si>
  <si>
    <t xml:space="preserve">   06-AUG-07 2:31:51PM</t>
  </si>
  <si>
    <t>#70.7</t>
  </si>
  <si>
    <t xml:space="preserve">   #70.7</t>
  </si>
  <si>
    <t xml:space="preserve">   31-JUL-07 9:14:15AM</t>
  </si>
  <si>
    <t xml:space="preserve">   #70.7R</t>
  </si>
  <si>
    <t xml:space="preserve">   06-AUG-07 2:35:14PM</t>
  </si>
  <si>
    <t>#70.8</t>
  </si>
  <si>
    <t xml:space="preserve">   #70.8</t>
  </si>
  <si>
    <t xml:space="preserve">   31-JUL-07 9:14:44AM</t>
  </si>
  <si>
    <t>#70.9</t>
  </si>
  <si>
    <t xml:space="preserve">   #70.9</t>
  </si>
  <si>
    <t xml:space="preserve">   31-JUL-07 9:15:05AM</t>
  </si>
  <si>
    <t>#73</t>
  </si>
  <si>
    <t xml:space="preserve">   30-JUL-07 8:35:14AM</t>
  </si>
  <si>
    <t>Cedar Tank</t>
  </si>
  <si>
    <t xml:space="preserve">   Cedar T</t>
  </si>
  <si>
    <t xml:space="preserve">   25-JUL-07 4:43:07PM</t>
  </si>
  <si>
    <t>Clanton Tank</t>
  </si>
  <si>
    <t xml:space="preserve">   Clanton</t>
  </si>
  <si>
    <t xml:space="preserve">   24-JUL-07 5:51:53PM</t>
  </si>
  <si>
    <t>Clanton Trail</t>
  </si>
  <si>
    <t xml:space="preserve">   26-JUL-07 2:40:10PM</t>
  </si>
  <si>
    <t>Clovrdl Canyon</t>
  </si>
  <si>
    <t xml:space="preserve">   Clovrdl</t>
  </si>
  <si>
    <t xml:space="preserve">   30-JUL-07 3:54:14PM</t>
  </si>
  <si>
    <t>Diamond A Hq</t>
  </si>
  <si>
    <t xml:space="preserve">   Diamond</t>
  </si>
  <si>
    <t xml:space="preserve">   26-JUL-07 11:56:21AM</t>
  </si>
  <si>
    <t>Geronimo Seep Tank</t>
  </si>
  <si>
    <t xml:space="preserve">   GST</t>
  </si>
  <si>
    <t xml:space="preserve">   26-JUL-07 3:29:31PM</t>
  </si>
  <si>
    <t>Hatchling Shel</t>
  </si>
  <si>
    <t xml:space="preserve">   Hatchli</t>
  </si>
  <si>
    <t xml:space="preserve">   31-JUL-07 10:25:14AM</t>
  </si>
  <si>
    <t>Heard Zone Tail</t>
  </si>
  <si>
    <t xml:space="preserve">   Heard Z</t>
  </si>
  <si>
    <t xml:space="preserve">   31-JUL-07 7:29:52AM</t>
  </si>
  <si>
    <t>Concrete Troughs</t>
  </si>
  <si>
    <t xml:space="preserve">   Hidden</t>
  </si>
  <si>
    <t xml:space="preserve">   25-JUL-07 1:52:27PM</t>
  </si>
  <si>
    <t>Horse Shoe Tank</t>
  </si>
  <si>
    <t xml:space="preserve">   Horse S</t>
  </si>
  <si>
    <t xml:space="preserve">   25-JUL-07 11:01:43AM</t>
  </si>
  <si>
    <t>Last Fork</t>
  </si>
  <si>
    <t xml:space="preserve">   Last Fo</t>
  </si>
  <si>
    <t xml:space="preserve">   04-AUG-07 2:41:03PM</t>
  </si>
  <si>
    <t>Maverick Spring</t>
  </si>
  <si>
    <t xml:space="preserve">   Maveric</t>
  </si>
  <si>
    <t xml:space="preserve">   01-AUG-07 10:34:43AM</t>
  </si>
  <si>
    <t>Miller Spring</t>
  </si>
  <si>
    <t xml:space="preserve">   Miller</t>
  </si>
  <si>
    <t xml:space="preserve">   25-JUL-07 11:28:21AM</t>
  </si>
  <si>
    <t>Mount Doom</t>
  </si>
  <si>
    <t xml:space="preserve">   Mt Doom</t>
  </si>
  <si>
    <t xml:space="preserve">   30-JUL-07 10:24:13AM</t>
  </si>
  <si>
    <t>Mud Hole</t>
  </si>
  <si>
    <t xml:space="preserve">   Mud Hol</t>
  </si>
  <si>
    <t xml:space="preserve">   06-AUG-07 4:34:57PM</t>
  </si>
  <si>
    <t>Mutant Tree Pool</t>
  </si>
  <si>
    <t xml:space="preserve">   Mutant</t>
  </si>
  <si>
    <t xml:space="preserve">   04-AUG-07 4:07:35PM</t>
  </si>
  <si>
    <t>Peloncillo Tank</t>
  </si>
  <si>
    <t xml:space="preserve">   Pelonci</t>
  </si>
  <si>
    <t xml:space="preserve">   30-JUL-07 1:12:27PM</t>
  </si>
  <si>
    <t>Pine Pool</t>
  </si>
  <si>
    <t xml:space="preserve">   Pine Po</t>
  </si>
  <si>
    <t xml:space="preserve">   30-JUL-07 9:00:51AM</t>
  </si>
  <si>
    <t>Prospect Tank</t>
  </si>
  <si>
    <t xml:space="preserve">   Prospec</t>
  </si>
  <si>
    <t xml:space="preserve">   25-JUL-07 11:54:36AM</t>
  </si>
  <si>
    <t>pt 10</t>
  </si>
  <si>
    <t xml:space="preserve">   pt 10</t>
  </si>
  <si>
    <t xml:space="preserve">   05-AUG-07 4:41:00PM</t>
  </si>
  <si>
    <t>pt 50</t>
  </si>
  <si>
    <t xml:space="preserve">   pt 50</t>
  </si>
  <si>
    <t xml:space="preserve">   02-AUG-07 4:21:33PM</t>
  </si>
  <si>
    <t>pt 56</t>
  </si>
  <si>
    <t xml:space="preserve">   pt 56</t>
  </si>
  <si>
    <t xml:space="preserve">   02-AUG-07 4:53:07PM</t>
  </si>
  <si>
    <t>pt 57</t>
  </si>
  <si>
    <t xml:space="preserve">   pt 57</t>
  </si>
  <si>
    <t xml:space="preserve">   02-AUG-07 4:58:40PM</t>
  </si>
  <si>
    <t>pt 69</t>
  </si>
  <si>
    <t xml:space="preserve">   pt 69</t>
  </si>
  <si>
    <t xml:space="preserve">   06-AUG-07 10:46:30AM</t>
  </si>
  <si>
    <t>Puma Pool</t>
  </si>
  <si>
    <t xml:space="preserve">   Puma Po</t>
  </si>
  <si>
    <t xml:space="preserve">   25-JUL-07 12:23:27PM</t>
  </si>
  <si>
    <t>Roadside Tank</t>
  </si>
  <si>
    <t xml:space="preserve">   Roadsid</t>
  </si>
  <si>
    <t xml:space="preserve">   25-JUL-07 11:21:38AM</t>
  </si>
  <si>
    <t>South Hole</t>
  </si>
  <si>
    <t xml:space="preserve">   South H</t>
  </si>
  <si>
    <t>misc</t>
  </si>
  <si>
    <t xml:space="preserve">   30-JUL-07 4:30:30PM</t>
  </si>
  <si>
    <t xml:space="preserve">   30-JUL-07 4:43PM 1L</t>
  </si>
  <si>
    <t xml:space="preserve">   30-JUL-07 4:47PM 1M</t>
  </si>
  <si>
    <t xml:space="preserve">   31-JUL-07 9:18AM 2M 4S</t>
  </si>
  <si>
    <t xml:space="preserve">   31-JUL-07 9:22:27AM 1S</t>
  </si>
  <si>
    <t xml:space="preserve">   31-JUL-07 9:39AM 5S 4Meters</t>
  </si>
  <si>
    <t xml:space="preserve">   31-JUL-07 9:42AM 1S</t>
  </si>
  <si>
    <t xml:space="preserve">   31-JUL-07 10:00:54AM</t>
  </si>
  <si>
    <t xml:space="preserve">   31-JUL-07 10:28AM 1L 2S 3M</t>
  </si>
  <si>
    <t xml:space="preserve">   Top Wou</t>
  </si>
  <si>
    <t xml:space="preserve">   05-AUG-07 2:40:18PM</t>
  </si>
  <si>
    <t>Turtle Canyon</t>
  </si>
  <si>
    <t xml:space="preserve">   Turtle</t>
  </si>
  <si>
    <t xml:space="preserve">   24-JUL-07 2:16:02PM</t>
  </si>
  <si>
    <t>Would Be Rapids</t>
  </si>
  <si>
    <t xml:space="preserve">   Wbr</t>
  </si>
  <si>
    <t xml:space="preserve">   30-JUL-07 9:05:34AM</t>
  </si>
  <si>
    <t>#38</t>
  </si>
  <si>
    <t xml:space="preserve">   05-Aug-2007</t>
  </si>
  <si>
    <t>#1148</t>
  </si>
  <si>
    <t xml:space="preserve">   01-Aug-2007</t>
  </si>
  <si>
    <t>#144</t>
  </si>
  <si>
    <t xml:space="preserve">   03-AUG-2007</t>
  </si>
  <si>
    <t>#80.8</t>
  </si>
  <si>
    <t xml:space="preserve">   04-AUG-2007</t>
  </si>
  <si>
    <t>#80.9</t>
  </si>
  <si>
    <t>#80.10</t>
  </si>
  <si>
    <t>#80.11</t>
  </si>
  <si>
    <t>#2304</t>
  </si>
  <si>
    <t xml:space="preserve">    #2304</t>
  </si>
  <si>
    <t xml:space="preserve">   24-AUG-07 5:16:23PM</t>
  </si>
  <si>
    <t>#10.11</t>
  </si>
  <si>
    <t xml:space="preserve">   #10.11</t>
  </si>
  <si>
    <t xml:space="preserve">   09-AUG-07 2:49:11PM</t>
  </si>
  <si>
    <t>#10.12</t>
  </si>
  <si>
    <t xml:space="preserve">   #10.12</t>
  </si>
  <si>
    <t xml:space="preserve">   22-AUG-07 11:52:57AM</t>
  </si>
  <si>
    <t>#10.2</t>
  </si>
  <si>
    <t xml:space="preserve">   #10.2</t>
  </si>
  <si>
    <t xml:space="preserve">   07-AUG-07 3:31:29PM</t>
  </si>
  <si>
    <t>#10.3</t>
  </si>
  <si>
    <t xml:space="preserve">   #10.3</t>
  </si>
  <si>
    <t xml:space="preserve">   07-AUG-07 3:59:49PM</t>
  </si>
  <si>
    <t>#10.4</t>
  </si>
  <si>
    <t xml:space="preserve">   #10.4</t>
  </si>
  <si>
    <t xml:space="preserve">   07-AUG-07 4:00:34PM</t>
  </si>
  <si>
    <t>#10.5</t>
  </si>
  <si>
    <t xml:space="preserve">   #10.5</t>
  </si>
  <si>
    <t xml:space="preserve">   07-AUG-07 4:02:55PM</t>
  </si>
  <si>
    <t>#10.6</t>
  </si>
  <si>
    <t xml:space="preserve">   #10.6</t>
  </si>
  <si>
    <t xml:space="preserve">   08-AUG-07 11:18:05AM</t>
  </si>
  <si>
    <t>#10.7</t>
  </si>
  <si>
    <t xml:space="preserve">   #10.7</t>
  </si>
  <si>
    <t xml:space="preserve">   08-AUG-07 11:51:14AM</t>
  </si>
  <si>
    <t>#10.8</t>
  </si>
  <si>
    <t xml:space="preserve">   #10.8</t>
  </si>
  <si>
    <t xml:space="preserve">   09-AUG-07 12:24:01PM</t>
  </si>
  <si>
    <t>#10.9</t>
  </si>
  <si>
    <t xml:space="preserve">   #10.9</t>
  </si>
  <si>
    <t xml:space="preserve">   09-AUG-07 2:12:22PM</t>
  </si>
  <si>
    <t>#10.?</t>
  </si>
  <si>
    <t xml:space="preserve">   #10.?</t>
  </si>
  <si>
    <t xml:space="preserve">   08-AUG-07 10:29:24AM</t>
  </si>
  <si>
    <t>#1001</t>
  </si>
  <si>
    <t xml:space="preserve">   #1001</t>
  </si>
  <si>
    <t xml:space="preserve">   28-AUG-07 10:05:40AM</t>
  </si>
  <si>
    <t>#1040.2</t>
  </si>
  <si>
    <t xml:space="preserve">   #1040.2</t>
  </si>
  <si>
    <t xml:space="preserve">   02-SEP-07 3:03:44PM</t>
  </si>
  <si>
    <t>#1051</t>
  </si>
  <si>
    <t xml:space="preserve">   #1051</t>
  </si>
  <si>
    <t xml:space="preserve">   21-AUG-07 2:53:10PM</t>
  </si>
  <si>
    <t xml:space="preserve">   21-AUG-07 11:02:06AM</t>
  </si>
  <si>
    <t>#1070</t>
  </si>
  <si>
    <t xml:space="preserve">   #1070</t>
  </si>
  <si>
    <t xml:space="preserve">   21-AUG-07 3:07:58PM</t>
  </si>
  <si>
    <t>#1094</t>
  </si>
  <si>
    <t xml:space="preserve">   #1094</t>
  </si>
  <si>
    <t xml:space="preserve">   02-SEP-07 4:47:48PM</t>
  </si>
  <si>
    <t xml:space="preserve">   21-AUG-07 2:50:50PM</t>
  </si>
  <si>
    <t>#11.3</t>
  </si>
  <si>
    <t xml:space="preserve">   #11.3</t>
  </si>
  <si>
    <t xml:space="preserve">   31-AUG-07 5:09:55PM</t>
  </si>
  <si>
    <t>#1115</t>
  </si>
  <si>
    <t xml:space="preserve">   #1115</t>
  </si>
  <si>
    <t xml:space="preserve">   20-AUG-07 1:10:11PM</t>
  </si>
  <si>
    <t>#1116</t>
  </si>
  <si>
    <t xml:space="preserve">   #1116</t>
  </si>
  <si>
    <t xml:space="preserve">   21-AUG-07 1:31:45PM</t>
  </si>
  <si>
    <t xml:space="preserve">   #1116 R</t>
  </si>
  <si>
    <t xml:space="preserve">   01-SEP-07 2:26:09PM</t>
  </si>
  <si>
    <t>#1117</t>
  </si>
  <si>
    <t xml:space="preserve">   #1117</t>
  </si>
  <si>
    <t xml:space="preserve">   01-SEP-07 2:10:18PM</t>
  </si>
  <si>
    <t xml:space="preserve">   20-AUG-07 2:30:14PM</t>
  </si>
  <si>
    <t>#1124</t>
  </si>
  <si>
    <t xml:space="preserve">   #1124</t>
  </si>
  <si>
    <t>Buckhorn</t>
  </si>
  <si>
    <t xml:space="preserve">   Buckhor</t>
  </si>
  <si>
    <t xml:space="preserve">   03-AUG-07 11:36:08AM</t>
  </si>
  <si>
    <t>Buckhorn Tank</t>
  </si>
  <si>
    <t xml:space="preserve">   23-JUL-07 3:29:41PM</t>
  </si>
  <si>
    <t>BW HOLE</t>
  </si>
  <si>
    <t xml:space="preserve">   BW HOLE</t>
  </si>
  <si>
    <t xml:space="preserve">   06-AUG-07 10:20:18AM</t>
  </si>
  <si>
    <t>Camp 1</t>
  </si>
  <si>
    <t xml:space="preserve">   Camp 1</t>
  </si>
  <si>
    <t xml:space="preserve">   30-JUL-07 8:48:35AM</t>
  </si>
  <si>
    <t>Camp 2</t>
  </si>
  <si>
    <t xml:space="preserve">   Camp 2</t>
  </si>
  <si>
    <t xml:space="preserve">   24-JUL-07 12:31:29PM</t>
  </si>
  <si>
    <t>Camp 3</t>
  </si>
  <si>
    <t xml:space="preserve">   Camp 3</t>
  </si>
  <si>
    <t xml:space="preserve">   20-AUG-07 2:21:56PM</t>
  </si>
  <si>
    <t xml:space="preserve">   #1145 R</t>
  </si>
  <si>
    <t xml:space="preserve">   01-SEP-07 4:15:59PM</t>
  </si>
  <si>
    <t xml:space="preserve">   21-AUG-07 11:32:55AM</t>
  </si>
  <si>
    <t xml:space="preserve">   20-AUG-07 1:57:44PM</t>
  </si>
  <si>
    <t xml:space="preserve">   #1151 R</t>
  </si>
  <si>
    <t xml:space="preserve">   01-SEP-07 4:28:13PM</t>
  </si>
  <si>
    <t xml:space="preserve">   20-AUG-07 3:01:59PM</t>
  </si>
  <si>
    <t xml:space="preserve">   #1153 R</t>
  </si>
  <si>
    <t xml:space="preserve">   01-SEP-07 4:33:46PM</t>
  </si>
  <si>
    <t xml:space="preserve">   20-AUG-07 3:43:20PM</t>
  </si>
  <si>
    <t xml:space="preserve">   21-AUG-07 2:39:46PM</t>
  </si>
  <si>
    <t xml:space="preserve">   20-AUG-07 3:16:07PM</t>
  </si>
  <si>
    <t xml:space="preserve">   01-SEP-07 12:04:12PM</t>
  </si>
  <si>
    <t>#1161</t>
  </si>
  <si>
    <t xml:space="preserve">   #1161</t>
  </si>
  <si>
    <t xml:space="preserve">   20-AUG-07 12:46:11PM</t>
  </si>
  <si>
    <t>#1162</t>
  </si>
  <si>
    <t xml:space="preserve">   #1162</t>
  </si>
  <si>
    <t xml:space="preserve">   20-AUG-07 1:35:25PM</t>
  </si>
  <si>
    <t xml:space="preserve">   #1162 R</t>
  </si>
  <si>
    <t xml:space="preserve">   01-SEP-07 3:37:28PM</t>
  </si>
  <si>
    <t>#1163</t>
  </si>
  <si>
    <t xml:space="preserve">   #1163</t>
  </si>
  <si>
    <t xml:space="preserve">   20-AUG-07 2:07:19PM</t>
  </si>
  <si>
    <t xml:space="preserve">   #1163 R</t>
  </si>
  <si>
    <t xml:space="preserve">   01-SEP-07 4:16:23PM</t>
  </si>
  <si>
    <t>#1164</t>
  </si>
  <si>
    <t xml:space="preserve">   #1164</t>
  </si>
  <si>
    <t xml:space="preserve">   21-AUG-07 10:32:46AM</t>
  </si>
  <si>
    <t>#1165</t>
  </si>
  <si>
    <t xml:space="preserve">   #1165</t>
  </si>
  <si>
    <t xml:space="preserve">   21-AUG-07 1:08:23PM</t>
  </si>
  <si>
    <t xml:space="preserve">   #1165 R</t>
  </si>
  <si>
    <t xml:space="preserve">   01-SEP-07 2:15:13PM</t>
  </si>
  <si>
    <t>#1166</t>
  </si>
  <si>
    <t xml:space="preserve">   #1166</t>
  </si>
  <si>
    <t xml:space="preserve">   20-AUG-07 2:38:27PM</t>
  </si>
  <si>
    <t>#1167</t>
  </si>
  <si>
    <t xml:space="preserve">   #1167</t>
  </si>
  <si>
    <t xml:space="preserve">   21-AUG-07 4:19:47PM</t>
  </si>
  <si>
    <t>#1168</t>
  </si>
  <si>
    <t xml:space="preserve">   #1168</t>
  </si>
  <si>
    <t xml:space="preserve">   21-AUG-07 4:29:43PM</t>
  </si>
  <si>
    <t>#1169</t>
  </si>
  <si>
    <t xml:space="preserve">   #1169</t>
  </si>
  <si>
    <t xml:space="preserve">   30-AUG-07 5:59:40PM</t>
  </si>
  <si>
    <t>#1171</t>
  </si>
  <si>
    <t xml:space="preserve">   #1171</t>
  </si>
  <si>
    <t xml:space="preserve">   31-AUG-07 12:00:43PM</t>
  </si>
  <si>
    <t>#1173</t>
  </si>
  <si>
    <t xml:space="preserve">   #1173</t>
  </si>
  <si>
    <t xml:space="preserve">   01-SEP-07 1:47:59PM</t>
  </si>
  <si>
    <t>#1174</t>
  </si>
  <si>
    <t xml:space="preserve">   #1174</t>
  </si>
  <si>
    <t xml:space="preserve">   01-SEP-07 2:29:27PM</t>
  </si>
  <si>
    <t>#1175</t>
  </si>
  <si>
    <t xml:space="preserve">   #1175</t>
  </si>
  <si>
    <t xml:space="preserve">   01-SEP-07 4:16:47PM</t>
  </si>
  <si>
    <t xml:space="preserve">   03-SEP-07 11:43:11AM</t>
  </si>
  <si>
    <t>#1178</t>
  </si>
  <si>
    <t xml:space="preserve">   #1178</t>
  </si>
  <si>
    <t xml:space="preserve">   10-AUG-07 9:19:11AM</t>
  </si>
  <si>
    <t>#1184</t>
  </si>
  <si>
    <t xml:space="preserve">   #1184</t>
  </si>
  <si>
    <t xml:space="preserve">   02-SEP-07 2:54:00PM</t>
  </si>
  <si>
    <t>#1185</t>
  </si>
  <si>
    <t xml:space="preserve">   #1185</t>
  </si>
  <si>
    <t xml:space="preserve">   02-SEP-07 3:22:47PM</t>
  </si>
  <si>
    <t>#1186</t>
  </si>
  <si>
    <t xml:space="preserve">   #1186</t>
  </si>
  <si>
    <t xml:space="preserve">   02-SEP-07 5:15:08PM</t>
  </si>
  <si>
    <t xml:space="preserve">   03-SEP-07 2:18:47PM</t>
  </si>
  <si>
    <t>#137</t>
  </si>
  <si>
    <t xml:space="preserve">   #137</t>
  </si>
  <si>
    <t xml:space="preserve">   28-AUG-07 2:28:35PM</t>
  </si>
  <si>
    <t xml:space="preserve">   #144 R</t>
  </si>
  <si>
    <t xml:space="preserve">   08-AUG-07 2:01:25PM</t>
  </si>
  <si>
    <t>#160</t>
  </si>
  <si>
    <t xml:space="preserve">   #160</t>
  </si>
  <si>
    <t xml:space="preserve">   28-AUG-07 3:08:32PM</t>
  </si>
  <si>
    <t>#166</t>
  </si>
  <si>
    <t xml:space="preserve">   #166</t>
  </si>
  <si>
    <t xml:space="preserve">   23-AUG-07 12:35:21PM</t>
  </si>
  <si>
    <t>#171.2</t>
  </si>
  <si>
    <t xml:space="preserve">   #171.2</t>
  </si>
  <si>
    <t xml:space="preserve">   30-JUL-07 2:35:46PM</t>
  </si>
  <si>
    <t>Base of Sauron's</t>
  </si>
  <si>
    <t xml:space="preserve">   Srns bs</t>
  </si>
  <si>
    <t xml:space="preserve">   31-JUL-07 12:25:07PM</t>
  </si>
  <si>
    <t>Tadpoles</t>
  </si>
  <si>
    <t xml:space="preserve">   Tadpole</t>
  </si>
  <si>
    <t xml:space="preserve">   25-JUL-07 3:10:51PM</t>
  </si>
  <si>
    <t>Top of Sauron's</t>
  </si>
  <si>
    <t xml:space="preserve">   Srns tp</t>
  </si>
  <si>
    <t xml:space="preserve">   06-AUG-07 12:27:03PM</t>
  </si>
  <si>
    <t>Top of Would Be Rapids</t>
  </si>
  <si>
    <t>#2075</t>
  </si>
  <si>
    <t xml:space="preserve">   #2075</t>
  </si>
  <si>
    <t xml:space="preserve">   08-AUG-07 1:35:24PM</t>
  </si>
  <si>
    <t>#2080</t>
  </si>
  <si>
    <t xml:space="preserve">   #2080</t>
  </si>
  <si>
    <t xml:space="preserve">   24-AUG-07 3:42:53PM</t>
  </si>
  <si>
    <t>#2093</t>
  </si>
  <si>
    <t xml:space="preserve">   #2093</t>
  </si>
  <si>
    <t xml:space="preserve">   24-AUG-07 4:37:38PM</t>
  </si>
  <si>
    <t>#2097</t>
  </si>
  <si>
    <t xml:space="preserve">   #2097</t>
  </si>
  <si>
    <t xml:space="preserve">   09-AUG-07 11:07</t>
  </si>
  <si>
    <t>#2099</t>
  </si>
  <si>
    <t xml:space="preserve">   #2099</t>
  </si>
  <si>
    <t xml:space="preserve">   08-AUG-07 1:05:54PM</t>
  </si>
  <si>
    <t>#2102</t>
  </si>
  <si>
    <t xml:space="preserve">   #2102</t>
  </si>
  <si>
    <t xml:space="preserve">   30-AUG-07 6:08:12PM</t>
  </si>
  <si>
    <t>#2120</t>
  </si>
  <si>
    <t xml:space="preserve">   #2120</t>
  </si>
  <si>
    <t xml:space="preserve">   15-AUG-07 11:05:35AM</t>
  </si>
  <si>
    <t>#2121</t>
  </si>
  <si>
    <t xml:space="preserve">   #2121</t>
  </si>
  <si>
    <t xml:space="preserve">   15-AUG-07 11:43:04AM</t>
  </si>
  <si>
    <t>#2122</t>
  </si>
  <si>
    <t xml:space="preserve">   #2122</t>
  </si>
  <si>
    <t xml:space="preserve">   15-AUG-07 12:18:08PM</t>
  </si>
  <si>
    <t>#2161</t>
  </si>
  <si>
    <t xml:space="preserve">   #2161</t>
  </si>
  <si>
    <t xml:space="preserve">   20-AUG-07 4:09:51PM</t>
  </si>
  <si>
    <t>#220.2</t>
  </si>
  <si>
    <t xml:space="preserve">   #220.2</t>
  </si>
  <si>
    <t xml:space="preserve">   31-AUG-07 2:45:21PM</t>
  </si>
  <si>
    <t>#2201</t>
  </si>
  <si>
    <t xml:space="preserve">   #2201</t>
  </si>
  <si>
    <t xml:space="preserve">   22-AUG-07 12:09:57PM</t>
  </si>
  <si>
    <t>#2202</t>
  </si>
  <si>
    <t xml:space="preserve">   #2202</t>
  </si>
  <si>
    <t xml:space="preserve">   22-AUG-07 12:38:47PM</t>
  </si>
  <si>
    <t>#2204</t>
  </si>
  <si>
    <t xml:space="preserve">   #2204</t>
  </si>
  <si>
    <t xml:space="preserve">   22-AUG-07 1:18:58PM</t>
  </si>
  <si>
    <t>#2205</t>
  </si>
  <si>
    <t xml:space="preserve">   #2205</t>
  </si>
  <si>
    <t xml:space="preserve">   22-AUG-07 1:32:56PM</t>
  </si>
  <si>
    <t>#2213</t>
  </si>
  <si>
    <t xml:space="preserve">   #2213</t>
  </si>
  <si>
    <t xml:space="preserve">   31-AUG-07 12:05:05PM</t>
  </si>
  <si>
    <t>#2227</t>
  </si>
  <si>
    <t xml:space="preserve">   #2227</t>
  </si>
  <si>
    <t xml:space="preserve">   24-AUG-07 4:09:16PM</t>
  </si>
  <si>
    <t>#2232</t>
  </si>
  <si>
    <t xml:space="preserve">   #2232</t>
  </si>
  <si>
    <t xml:space="preserve">   09-AUG-07 12:11:21PM</t>
  </si>
  <si>
    <t>#2244</t>
  </si>
  <si>
    <t xml:space="preserve">   #2244</t>
  </si>
  <si>
    <t xml:space="preserve">   10-AUG-07 1:28:31PM</t>
  </si>
  <si>
    <t>#2253</t>
  </si>
  <si>
    <t xml:space="preserve">   #2253</t>
  </si>
  <si>
    <t xml:space="preserve">   22-AUG-07 1:53:22PM</t>
  </si>
  <si>
    <t>#2265</t>
  </si>
  <si>
    <t xml:space="preserve">   #2265</t>
  </si>
  <si>
    <t xml:space="preserve">   08-AUG-07 1:56:17PM</t>
  </si>
  <si>
    <t>#2278</t>
  </si>
  <si>
    <t xml:space="preserve">   #2278</t>
  </si>
  <si>
    <t xml:space="preserve">   09-AUG-07 2:37:05PM</t>
  </si>
  <si>
    <t xml:space="preserve">   #2278R</t>
  </si>
  <si>
    <t xml:space="preserve">   10-AUG-07 12:56:44PM</t>
  </si>
  <si>
    <t>#2289</t>
  </si>
  <si>
    <t xml:space="preserve">   #2289</t>
  </si>
  <si>
    <t xml:space="preserve">   08-AUG-07 11:28:06AM</t>
  </si>
  <si>
    <t xml:space="preserve">   #2289R</t>
  </si>
  <si>
    <t xml:space="preserve">   09-AUG-07 12:52:23PM</t>
  </si>
  <si>
    <t>#2294</t>
  </si>
  <si>
    <t xml:space="preserve">   #2294</t>
  </si>
  <si>
    <t xml:space="preserve">   09-AUG-07 12:25:52PM</t>
  </si>
  <si>
    <t>#2295</t>
  </si>
  <si>
    <t xml:space="preserve">   #2295</t>
  </si>
  <si>
    <t xml:space="preserve">   10-AUG-07 12:23:06PM</t>
  </si>
  <si>
    <t>#2296</t>
  </si>
  <si>
    <t xml:space="preserve">   #2296</t>
  </si>
  <si>
    <t xml:space="preserve">   10-AUG-07 1:07:04PM</t>
  </si>
  <si>
    <t>#2297</t>
  </si>
  <si>
    <t xml:space="preserve">   #2297</t>
  </si>
  <si>
    <t xml:space="preserve">   10-AUG-07 1:13:43PM</t>
  </si>
  <si>
    <t>#2298</t>
  </si>
  <si>
    <t xml:space="preserve">   #2298</t>
  </si>
  <si>
    <t xml:space="preserve">   10-AUG-07 1:46:56PM</t>
  </si>
  <si>
    <t>#2299</t>
  </si>
  <si>
    <t xml:space="preserve">   #2299</t>
  </si>
  <si>
    <t xml:space="preserve">   22-AUG-07 12:10:48PM</t>
  </si>
  <si>
    <t xml:space="preserve">   #2299 R</t>
  </si>
  <si>
    <t xml:space="preserve">   24-AUG-07 11:51:35AM</t>
  </si>
  <si>
    <t xml:space="preserve">   20-AUG-07 4:11:36PM</t>
  </si>
  <si>
    <t xml:space="preserve">   #1124 R</t>
  </si>
  <si>
    <t xml:space="preserve">   01-SEP-07 11:01:11AM</t>
  </si>
  <si>
    <t>#1128</t>
  </si>
  <si>
    <t xml:space="preserve">   #1128</t>
  </si>
  <si>
    <t xml:space="preserve">   01-SEP-07 12:03:47PM</t>
  </si>
  <si>
    <t>#1136</t>
  </si>
  <si>
    <t xml:space="preserve">   #1136</t>
  </si>
  <si>
    <t xml:space="preserve">   01-SEP-07 1:42:21PM</t>
  </si>
  <si>
    <t xml:space="preserve">   21-AUG-07 11:39:47AM</t>
  </si>
  <si>
    <t>#1145</t>
  </si>
  <si>
    <t xml:space="preserve">   #1145</t>
  </si>
  <si>
    <t xml:space="preserve">   28-AUG-07 2:58:56PM</t>
  </si>
  <si>
    <t>#3014</t>
  </si>
  <si>
    <t xml:space="preserve">   #3014</t>
  </si>
  <si>
    <t xml:space="preserve">   12-AUG-07 5:53:37PM</t>
  </si>
  <si>
    <t>#3114</t>
  </si>
  <si>
    <t xml:space="preserve">   #3114</t>
  </si>
  <si>
    <t xml:space="preserve">   21-AUG-07 2:58:10PM</t>
  </si>
  <si>
    <t xml:space="preserve">   #345</t>
  </si>
  <si>
    <t xml:space="preserve">   12-AUG-07 6:14:14PM</t>
  </si>
  <si>
    <t xml:space="preserve">   #345 R</t>
  </si>
  <si>
    <t xml:space="preserve">   31-AUG-07 3:52:41PM</t>
  </si>
  <si>
    <t xml:space="preserve">   28-AUG-07 11:56:04AM</t>
  </si>
  <si>
    <t>#350</t>
  </si>
  <si>
    <t xml:space="preserve">   #350</t>
  </si>
  <si>
    <t xml:space="preserve">   21-AUG-07 4:19:17PM</t>
  </si>
  <si>
    <t>#50</t>
  </si>
  <si>
    <t xml:space="preserve">   #50</t>
  </si>
  <si>
    <t xml:space="preserve">   31-AUG-07 5:02:33PM</t>
  </si>
  <si>
    <t>#52</t>
  </si>
  <si>
    <t xml:space="preserve">   #52</t>
  </si>
  <si>
    <t xml:space="preserve">   12-AUG-07 5:43:29PM</t>
  </si>
  <si>
    <t xml:space="preserve">   #52 R</t>
  </si>
  <si>
    <t xml:space="preserve">   31-AUG-07 2:22:28PM</t>
  </si>
  <si>
    <t>#70.1</t>
  </si>
  <si>
    <t xml:space="preserve">   #70.1</t>
  </si>
  <si>
    <t xml:space="preserve">   31-AUG-07 3:31:23PM</t>
  </si>
  <si>
    <t>#70 R</t>
  </si>
  <si>
    <t xml:space="preserve">   #70 R</t>
  </si>
  <si>
    <t xml:space="preserve">   01-SEP-07 2:32:46PM</t>
  </si>
  <si>
    <t xml:space="preserve">   #70 R1</t>
  </si>
  <si>
    <t xml:space="preserve">   03-SEP-07 12:36:23PM</t>
  </si>
  <si>
    <t xml:space="preserve">   #70 R2</t>
  </si>
  <si>
    <t xml:space="preserve">   03-SEP-07 12:41:34PM</t>
  </si>
  <si>
    <t xml:space="preserve">   #70 R3</t>
  </si>
  <si>
    <t xml:space="preserve">   03-SEP-07 12:56:13PM</t>
  </si>
  <si>
    <t xml:space="preserve">   #70 R4</t>
  </si>
  <si>
    <t xml:space="preserve">   03-SEP-07 1:13:14PM</t>
  </si>
  <si>
    <t xml:space="preserve">   #70 R5</t>
  </si>
  <si>
    <t xml:space="preserve">   03-SEP-07 1:43:57PM</t>
  </si>
  <si>
    <t xml:space="preserve">   #70 R6</t>
  </si>
  <si>
    <t xml:space="preserve">   03-SEP-07 1:50:15PM</t>
  </si>
  <si>
    <t xml:space="preserve">   #70 R7</t>
  </si>
  <si>
    <t xml:space="preserve">   03-SEP-07 2:03:30PM</t>
  </si>
  <si>
    <t xml:space="preserve">   #70 R8</t>
  </si>
  <si>
    <t xml:space="preserve">   03-SEP-07 2:10:46PM</t>
  </si>
  <si>
    <t xml:space="preserve">   #70 R9</t>
  </si>
  <si>
    <t xml:space="preserve">   03-SEP-07 2:13:12PM</t>
  </si>
  <si>
    <t xml:space="preserve">   21-AUG-07 1:52:16PM</t>
  </si>
  <si>
    <t xml:space="preserve">   01-SEP-07 11:19:30AM</t>
  </si>
  <si>
    <t xml:space="preserve">   01-SEP-07 5:04:30PM</t>
  </si>
  <si>
    <t>#70.58</t>
  </si>
  <si>
    <t xml:space="preserve">   #70.58</t>
  </si>
  <si>
    <t xml:space="preserve">   02-SEP-07 11:48:06AM</t>
  </si>
  <si>
    <t>#70.59</t>
  </si>
  <si>
    <t xml:space="preserve">   #70.59</t>
  </si>
  <si>
    <t xml:space="preserve">   02-SEP-07 12:20:57PM</t>
  </si>
  <si>
    <t>#70.61</t>
  </si>
  <si>
    <t xml:space="preserve">   #70.61</t>
  </si>
  <si>
    <t xml:space="preserve">   03-SEP-07 12:34:11PM</t>
  </si>
  <si>
    <t>#70.62</t>
  </si>
  <si>
    <t xml:space="preserve">   #70.62</t>
  </si>
  <si>
    <t xml:space="preserve">   03-SEP-07 1:12:47PM</t>
  </si>
  <si>
    <t>#70.63</t>
  </si>
  <si>
    <t xml:space="preserve">   #70.63</t>
  </si>
  <si>
    <t xml:space="preserve">   03-SEP-07 1:32:05PM</t>
  </si>
  <si>
    <t>#70.64</t>
  </si>
  <si>
    <t xml:space="preserve">   #70.64</t>
  </si>
  <si>
    <t xml:space="preserve">   03-SEP-07 2:11:27PM</t>
  </si>
  <si>
    <t xml:space="preserve">   31-AUG-07 3:23:20PM</t>
  </si>
  <si>
    <t>#80.56</t>
  </si>
  <si>
    <t xml:space="preserve">   #80 56</t>
  </si>
  <si>
    <t xml:space="preserve">   31-AUG-07 5:04:34PM</t>
  </si>
  <si>
    <t>#80 R</t>
  </si>
  <si>
    <t xml:space="preserve">   #80 R</t>
  </si>
  <si>
    <t xml:space="preserve">   28-AUG-07 10:12:17AM</t>
  </si>
  <si>
    <t xml:space="preserve">   #80 R2</t>
  </si>
  <si>
    <t xml:space="preserve">   31-AUG-07 4:47:22PM</t>
  </si>
  <si>
    <t xml:space="preserve">   #80 R3</t>
  </si>
  <si>
    <t xml:space="preserve">   28-AUG-07 10:58:27AM</t>
  </si>
  <si>
    <t xml:space="preserve">   #80 R4</t>
  </si>
  <si>
    <t xml:space="preserve">   31-AUG-07 4:55:46PM</t>
  </si>
  <si>
    <t>#80.33</t>
  </si>
  <si>
    <t xml:space="preserve">   #80.33</t>
  </si>
  <si>
    <t xml:space="preserve">   12-AUG-07 6:00:50PM</t>
  </si>
  <si>
    <t>#80.34</t>
  </si>
  <si>
    <t xml:space="preserve">   03-SEP-07 12:55:03PM</t>
  </si>
  <si>
    <t>#190</t>
  </si>
  <si>
    <t xml:space="preserve">   #190</t>
  </si>
  <si>
    <t xml:space="preserve">   02-SEP-07 4:10:11PM</t>
  </si>
  <si>
    <t>#20.2</t>
  </si>
  <si>
    <t xml:space="preserve">   #20.2</t>
  </si>
  <si>
    <t xml:space="preserve">   16-AUG-07 12:06:29PM</t>
  </si>
  <si>
    <t>#2048</t>
  </si>
  <si>
    <t xml:space="preserve">   #2048</t>
  </si>
  <si>
    <t xml:space="preserve">   09-AUG-07 1:10:30PM</t>
  </si>
  <si>
    <t>#2069</t>
  </si>
  <si>
    <t xml:space="preserve">   #2069</t>
  </si>
  <si>
    <t xml:space="preserve">   09-AUG-07 1:09:33PM</t>
  </si>
  <si>
    <t xml:space="preserve">   28-AUG-07 11:24:29AM</t>
  </si>
  <si>
    <t>#80.40</t>
  </si>
  <si>
    <t xml:space="preserve">   #80.40</t>
  </si>
  <si>
    <t xml:space="preserve">   28-AUG-07 11:27:15AM</t>
  </si>
  <si>
    <t>#80.49</t>
  </si>
  <si>
    <t xml:space="preserve">   #80.49</t>
  </si>
  <si>
    <t xml:space="preserve">   28-AUG-07 1:09:52PM</t>
  </si>
  <si>
    <t>#80.51</t>
  </si>
  <si>
    <t xml:space="preserve">   #80.51</t>
  </si>
  <si>
    <t xml:space="preserve">   28-AUG-07 1:17:44PM</t>
  </si>
  <si>
    <t>#80.52</t>
  </si>
  <si>
    <t xml:space="preserve">   #80.52</t>
  </si>
  <si>
    <t xml:space="preserve">   28-AUG-07 1:20:46PM</t>
  </si>
  <si>
    <t>#80.53</t>
  </si>
  <si>
    <t xml:space="preserve">   #80.53</t>
  </si>
  <si>
    <t xml:space="preserve">   28-AUG-07 1:39:57PM</t>
  </si>
  <si>
    <t>#80.55</t>
  </si>
  <si>
    <t xml:space="preserve">   #80.55</t>
  </si>
  <si>
    <t xml:space="preserve">   31-AUG-07 5:05:39PM</t>
  </si>
  <si>
    <t>#90 R</t>
  </si>
  <si>
    <t xml:space="preserve">   #90 R</t>
  </si>
  <si>
    <t>#96</t>
  </si>
  <si>
    <t xml:space="preserve">   #96</t>
  </si>
  <si>
    <t xml:space="preserve">   28-AUG-07 2:44:26PM</t>
  </si>
  <si>
    <t>#??</t>
  </si>
  <si>
    <t xml:space="preserve">   #??</t>
  </si>
  <si>
    <t xml:space="preserve">   30-AUG-07 5:38:09PM</t>
  </si>
  <si>
    <t>#shell  3</t>
  </si>
  <si>
    <t xml:space="preserve">   #shell</t>
  </si>
  <si>
    <t xml:space="preserve"> 3 03-SEP-07 2:29:06PM</t>
  </si>
  <si>
    <t xml:space="preserve">   07-AUG-07 8:23:35AM</t>
  </si>
  <si>
    <t xml:space="preserve">   08-AUG-07 11:23:10AM 1M</t>
  </si>
  <si>
    <t xml:space="preserve">   08-AUG-07 11:27AM 11S 3M</t>
  </si>
  <si>
    <t xml:space="preserve">   08-AUG-07 11:36AM 1L6M 8S</t>
  </si>
  <si>
    <t xml:space="preserve">   08-AUG-07 11:41AM 1S</t>
  </si>
  <si>
    <t xml:space="preserve">   08-AUG-07 12:17PM 2L 17S 5M</t>
  </si>
  <si>
    <t xml:space="preserve">   08-AUG-07 12:18:34PM 1M</t>
  </si>
  <si>
    <t xml:space="preserve">   08-AUG-07 12:22PM 1M 1S 3L</t>
  </si>
  <si>
    <t xml:space="preserve">   08-AUG-07 12:27PM 3L 5S 3M</t>
  </si>
  <si>
    <t xml:space="preserve">   08-AUG-07 12:32PM 3L 1M Many S</t>
  </si>
  <si>
    <t xml:space="preserve">   08-AUG-07 2:19PM 1M</t>
  </si>
  <si>
    <t xml:space="preserve">   08-AUG-07 2:22PM 2L 1M 8S</t>
  </si>
  <si>
    <t xml:space="preserve">   08-AUG-07 2:23PM 1M</t>
  </si>
  <si>
    <t xml:space="preserve">   08-AUG-07 2:24:23PM 1L</t>
  </si>
  <si>
    <t xml:space="preserve">   08-AUG-07 2:26PM 1M 2S 1L</t>
  </si>
  <si>
    <t xml:space="preserve">   08-AUG-07 2:34:35PM</t>
  </si>
  <si>
    <t xml:space="preserve">   08-AUG-07 3:48:20PM</t>
  </si>
  <si>
    <t xml:space="preserve">   09-AUG-07 12:39:49PM 5L</t>
  </si>
  <si>
    <t xml:space="preserve">   09-AUG-07 12:58:33PM 1M</t>
  </si>
  <si>
    <t xml:space="preserve">   09-AUG-07 1:02:10PM 1S</t>
  </si>
  <si>
    <t xml:space="preserve">   09-AUG-07 1:08:30PM 1L 1M 1S</t>
  </si>
  <si>
    <t xml:space="preserve">   09-AUG-07 2:20:53PM</t>
  </si>
  <si>
    <t xml:space="preserve">   10-AUG-07 2:23:35PM 1M</t>
  </si>
  <si>
    <t xml:space="preserve">   10-AUG-07 2:24:46PM 2M</t>
  </si>
  <si>
    <t xml:space="preserve">   10-AUG-07 2:27PM 2L 1M 1S</t>
  </si>
  <si>
    <t xml:space="preserve">   10-AUG-07 2:32PM 2L 2M 3S</t>
  </si>
  <si>
    <t xml:space="preserve">   10-AUG-07 2:34:37PM 1L</t>
  </si>
  <si>
    <t xml:space="preserve">   10-AUG-07 2:38:13PM 3L 4S 6M</t>
  </si>
  <si>
    <t xml:space="preserve">   10-AUG-07 2:41PM 3S 2M</t>
  </si>
  <si>
    <t xml:space="preserve">   10-AUG-07 2:45PM 1M</t>
  </si>
  <si>
    <t xml:space="preserve">   10-AUG-07 2:47:30PM 4S 1M</t>
  </si>
  <si>
    <t xml:space="preserve">   10-AUG-07 2:49:52PM 1L 2M3S</t>
  </si>
  <si>
    <t xml:space="preserve">   10-AUG-07 2:51:32PM 1L</t>
  </si>
  <si>
    <t xml:space="preserve">   10-AUG-07 2:52:01PM 1M</t>
  </si>
  <si>
    <t xml:space="preserve">   10-AUG-07 3:20PM Flowing</t>
  </si>
  <si>
    <t xml:space="preserve">   10-AUG-07 3:34PM Lotsa Water</t>
  </si>
  <si>
    <t>#2302</t>
  </si>
  <si>
    <t xml:space="preserve">   #2302</t>
  </si>
  <si>
    <t xml:space="preserve">   24-AUG-07 11:49:46AM</t>
  </si>
  <si>
    <t>#2305</t>
  </si>
  <si>
    <t xml:space="preserve">   #2305</t>
  </si>
  <si>
    <t xml:space="preserve">   24-AUG-07 5:26:08PM</t>
  </si>
  <si>
    <t>#253</t>
  </si>
  <si>
    <t xml:space="preserve">   #253</t>
  </si>
  <si>
    <t xml:space="preserve">   20-AUG-07 12:52:08PM</t>
  </si>
  <si>
    <t>#276</t>
  </si>
  <si>
    <t xml:space="preserve">   #276</t>
  </si>
  <si>
    <t xml:space="preserve">   01-SEP-07 11:51:49AM</t>
  </si>
  <si>
    <t>#279</t>
  </si>
  <si>
    <t xml:space="preserve">   #279</t>
  </si>
  <si>
    <t xml:space="preserve">   14-AUG-07 6:27:00PM</t>
  </si>
  <si>
    <t xml:space="preserve">   15-AUG-07 12:45:50PM</t>
  </si>
  <si>
    <t xml:space="preserve">   16-AUG-07 12:00:12PM 2L 1S</t>
  </si>
  <si>
    <t xml:space="preserve">   20-AUG-07 3:27:11PM 1L 1M</t>
  </si>
  <si>
    <t xml:space="preserve">   20-AUG-07 3:28:36PM 1L</t>
  </si>
  <si>
    <t xml:space="preserve">   20-AUG-07 3:29:13PM 1M</t>
  </si>
  <si>
    <t xml:space="preserve">   20-AUG-07 3:29:39PM 2S</t>
  </si>
  <si>
    <t xml:space="preserve">   20-AUG-07 3:30:08PM 1S</t>
  </si>
  <si>
    <t xml:space="preserve">   20-AUG-07 3:30:36PM 1S</t>
  </si>
  <si>
    <t xml:space="preserve">   20-AUG-07 3:31:47PM 1M 2S</t>
  </si>
  <si>
    <t xml:space="preserve">   20-AUG-07 3:32:34PM 1S</t>
  </si>
  <si>
    <t xml:space="preserve">   20-AUG-07 3:40PM 7S 5L 7M</t>
  </si>
  <si>
    <t xml:space="preserve">   20-AUG-07 3:53:57PM</t>
  </si>
  <si>
    <t xml:space="preserve">   20-AUG-07 3:54:27PM 1M</t>
  </si>
  <si>
    <t xml:space="preserve">   21-AUG-07 10:22:22AM 1L</t>
  </si>
  <si>
    <t xml:space="preserve">   21-AUG-07 10:41AM 2L 2M</t>
  </si>
  <si>
    <t xml:space="preserve">   21-AUG-07 10:44:42AM 1M</t>
  </si>
  <si>
    <t xml:space="preserve">   21-AUG-07 10:50:33AM 1S</t>
  </si>
  <si>
    <t xml:space="preserve">   21-AUG-07 10:56:09AM 1L</t>
  </si>
  <si>
    <t xml:space="preserve">   21-AUG-07 11:19AM 1L 1M</t>
  </si>
  <si>
    <t xml:space="preserve">   21-AUG-07 11:54AM 1S 2L 1M</t>
  </si>
  <si>
    <t xml:space="preserve">   21-AUG-07 12:04PM 2L 2M</t>
  </si>
  <si>
    <t xml:space="preserve">   21-AUG-07 12:06:57PM 1L</t>
  </si>
  <si>
    <t xml:space="preserve">   21-AUG-07 12:08PM 1M</t>
  </si>
  <si>
    <t xml:space="preserve">   21-AUG-07 12:09:50PM 1S</t>
  </si>
  <si>
    <t xml:space="preserve">   21-AUG-07 12:10:41PM 1S</t>
  </si>
  <si>
    <t xml:space="preserve">   21-AUG-07 1:18:09PM 1L</t>
  </si>
  <si>
    <t xml:space="preserve">   21-AUG-07 1:22PM 3M 4S</t>
  </si>
  <si>
    <t xml:space="preserve">   21-AUG-07 1:49PM 2S 3L 4M</t>
  </si>
  <si>
    <t xml:space="preserve">   21-AUG-07 2:13PM 2S 5M 5L</t>
  </si>
  <si>
    <t xml:space="preserve">   21-AUG-07 2:21:28PM L</t>
  </si>
  <si>
    <t xml:space="preserve">   21-AUG-07 2:34:30PM 1L</t>
  </si>
  <si>
    <t xml:space="preserve">   21-AUG-07 2:37PM 1M 2L 3S</t>
  </si>
  <si>
    <t xml:space="preserve">   21-AUG-07 2:41:45PM 1M</t>
  </si>
  <si>
    <t xml:space="preserve">   21-AUG-07 3:42:02PM 1L</t>
  </si>
  <si>
    <t xml:space="preserve">   21-AUG-07 3:46PM 3L 4M</t>
  </si>
  <si>
    <t xml:space="preserve">   21-AUG-07 4:26:52PM 1S</t>
  </si>
  <si>
    <t xml:space="preserve">   21-AUG-07 4:46:14PM 2L 1M</t>
  </si>
  <si>
    <t xml:space="preserve">   21-AUG-07 4:54:27PM 3M 2L</t>
  </si>
  <si>
    <t xml:space="preserve">   22-AUG-07 12:30:10PM 1L</t>
  </si>
  <si>
    <t xml:space="preserve">   22-AUG-07 12:33:24PM 1L 2M</t>
  </si>
  <si>
    <t xml:space="preserve">   22-AUG-07 12:34:23PM 1M</t>
  </si>
  <si>
    <t xml:space="preserve">   22-AUG-07 12:36:04PM 1L</t>
  </si>
  <si>
    <t xml:space="preserve">   22-AUG-07 12:48PM 1L 1M 1S</t>
  </si>
  <si>
    <t xml:space="preserve">   22-AUG-07 1:02:15PM 1L</t>
  </si>
  <si>
    <t xml:space="preserve">   22-AUG-07 1:02:32PM 1L</t>
  </si>
  <si>
    <t xml:space="preserve">   22-AUG-07 1:03:22PM 1M</t>
  </si>
  <si>
    <t xml:space="preserve">   22-AUG-07 2:58PM 1L 1M</t>
  </si>
  <si>
    <t xml:space="preserve">   23-AUG-07 1:01:15PM 1L</t>
  </si>
  <si>
    <t xml:space="preserve">   24-AUG-07 3:31PM 4L 5M 35S</t>
  </si>
  <si>
    <t xml:space="preserve">   24-AUG-07 3:35:32PM 1L</t>
  </si>
  <si>
    <t xml:space="preserve">   24-AUG-07 4:23:41PM 1M</t>
  </si>
  <si>
    <t xml:space="preserve">   24-AUG-07 4:55:15PM 1L</t>
  </si>
  <si>
    <t xml:space="preserve">   24-AUG-07 5:22:16PM 1M</t>
  </si>
  <si>
    <t xml:space="preserve">   24-AUG-07 5:28:51PM 3M 3L</t>
  </si>
  <si>
    <t xml:space="preserve">   28-AUG-07 10:21AM 1M 2L 8S</t>
  </si>
  <si>
    <t xml:space="preserve">   28-AUG-07 10:27:24AM 2M 2S</t>
  </si>
  <si>
    <t xml:space="preserve">   #80.34</t>
  </si>
  <si>
    <t xml:space="preserve">   12-AUG-07 6:32:47PM</t>
  </si>
  <si>
    <t>#80.35</t>
  </si>
  <si>
    <t xml:space="preserve">   #80.35</t>
  </si>
  <si>
    <t xml:space="preserve">   19-AUG-07 4:49:58PM</t>
  </si>
  <si>
    <t>#80.39</t>
  </si>
  <si>
    <t xml:space="preserve">   #80.39</t>
  </si>
  <si>
    <t xml:space="preserve">   28-AUG-07 11:09:35AM 2S</t>
  </si>
  <si>
    <t xml:space="preserve">   28-AUG-07 12:31:55PM 1S</t>
  </si>
  <si>
    <t xml:space="preserve">   28-AUG-07 12:57:27PM 1L</t>
  </si>
  <si>
    <t xml:space="preserve">   28-AUG-07 1:02:10PM 1S</t>
  </si>
  <si>
    <t xml:space="preserve">   28-AUG-07 1:05:24PM 1L</t>
  </si>
  <si>
    <t xml:space="preserve">   28-AUG-07 2:06:02PM 1L</t>
  </si>
  <si>
    <t xml:space="preserve">   28-AUG-07 2:06:27PM 1L</t>
  </si>
  <si>
    <t xml:space="preserve">   28-AUG-07 2:08PM Continuous</t>
  </si>
  <si>
    <t xml:space="preserve">   28-AUG-07 3:37:43PM 2L 7M 22S</t>
  </si>
  <si>
    <t xml:space="preserve">   28-AUG-07 4:06PM 34S 10M 8L</t>
  </si>
  <si>
    <t xml:space="preserve">   28-AUG-07 4:09:11PM 4S 4M</t>
  </si>
  <si>
    <t xml:space="preserve">   28-AUG-07 4:10:12PM 1M 4S</t>
  </si>
  <si>
    <t xml:space="preserve">   31-AUG-07 11:20AM 32S 21M 4L</t>
  </si>
  <si>
    <t xml:space="preserve">   31-AUG-07 11:25:10AM 3S 2M 1L</t>
  </si>
  <si>
    <t xml:space="preserve">   31-AUG-07 11:30AM 14S 2M 1L</t>
  </si>
  <si>
    <t xml:space="preserve">   31-AUG-07 11:35AM 9S 4M 1L</t>
  </si>
  <si>
    <t xml:space="preserve">   31-AUG-07 11:47AM 16S 4M 3L</t>
  </si>
  <si>
    <t xml:space="preserve">   31-AUG-07 11:58AM 9S 4M 2L</t>
  </si>
  <si>
    <t xml:space="preserve">   31-AUG-07 11:59:23AM 1L</t>
  </si>
  <si>
    <t xml:space="preserve">   31-AUG-07 12:15:15PM 1M 1L 2S</t>
  </si>
  <si>
    <t xml:space="preserve">   31-AUG-07 12:18PM 4S 2M</t>
  </si>
  <si>
    <t xml:space="preserve">   31-AUG-07 12:19:12PM 1M</t>
  </si>
  <si>
    <t xml:space="preserve">   31-AUG-07 12:19:58PM 1M</t>
  </si>
  <si>
    <t xml:space="preserve">   31-AUG-07 12:21PM 8S</t>
  </si>
  <si>
    <t xml:space="preserve">   31-AUG-07 12:23PM 5S 5M</t>
  </si>
  <si>
    <t xml:space="preserve">   31-AUG-07 12:28PM 5S 1L</t>
  </si>
  <si>
    <t xml:space="preserve">   31-AUG-07 12:29:28PM 1S</t>
  </si>
  <si>
    <t xml:space="preserve">   31-AUG-07 12:29:52PM 1S</t>
  </si>
  <si>
    <t xml:space="preserve">   31-AUG-07 12:33:36PM 6S</t>
  </si>
  <si>
    <t xml:space="preserve">   31-AUG-07 12:34:53PM 3S</t>
  </si>
  <si>
    <t xml:space="preserve">   31-AUG-07 12:39PM 20S 5M 1L</t>
  </si>
  <si>
    <t xml:space="preserve">   31-AUG-07 12:41:23PM 4S</t>
  </si>
  <si>
    <t xml:space="preserve">   31-AUG-07 12:46PM 17S 10M 1L</t>
  </si>
  <si>
    <t xml:space="preserve">   31-AUG-07 12:49:26PM 3S</t>
  </si>
  <si>
    <t xml:space="preserve">   31-AUG-07 12:52PM 1S 1L</t>
  </si>
  <si>
    <t xml:space="preserve">   31-AUG-07 12:53:19PM 2S</t>
  </si>
  <si>
    <t xml:space="preserve">   31-AUG-07 1:08:12PM 10S 3M</t>
  </si>
  <si>
    <t xml:space="preserve">   31-AUG-07 2:12PM 1S 1M 1L</t>
  </si>
  <si>
    <t xml:space="preserve">   31-AUG-07 2:15:58PM 2S 3M 1L</t>
  </si>
  <si>
    <t xml:space="preserve">   31-AUG-07 2:18PM 4S 3M</t>
  </si>
  <si>
    <t xml:space="preserve">   31-AUG-07 2:20PM 4S 1L</t>
  </si>
  <si>
    <t xml:space="preserve">   31-AUG-07 2:34:01PM 8S 1M</t>
  </si>
  <si>
    <t xml:space="preserve">   31-AUG-07 3:43PM 6S 7M 1L</t>
  </si>
  <si>
    <t xml:space="preserve">   31-AUG-07 3:44:37PM 1S</t>
  </si>
  <si>
    <t xml:space="preserve">   31-AUG-07 3:46:12PM 1L</t>
  </si>
  <si>
    <t xml:space="preserve">   31-AUG-07 3:48PM 1S 1L</t>
  </si>
  <si>
    <t xml:space="preserve">   31-AUG-07 4:13:00PM 29S 8M 3L</t>
  </si>
  <si>
    <t xml:space="preserve">   31-AUG-07 4:27PM 18S 11M 4L</t>
  </si>
  <si>
    <t xml:space="preserve">   01-SEP-07 11:49:59AM 1S</t>
  </si>
  <si>
    <t xml:space="preserve">   01-SEP-07 11:50:17AM 2S</t>
  </si>
  <si>
    <t xml:space="preserve">   01-SEP-07 11:55:24AM 9S 3M</t>
  </si>
  <si>
    <t xml:space="preserve">   01-SEP-07 11:57:56AM 2S</t>
  </si>
  <si>
    <t xml:space="preserve">   01-SEP-07 11:58:25AM 1S</t>
  </si>
  <si>
    <t xml:space="preserve">   01-SEP-07 12:00:29PM 2S 1M</t>
  </si>
  <si>
    <t xml:space="preserve">   10-AUG-07 3:59:31PM 1L</t>
  </si>
  <si>
    <t xml:space="preserve">   10-AUG-07 4:04PM 2L 6M 4S</t>
  </si>
  <si>
    <t>#2103</t>
  </si>
  <si>
    <t xml:space="preserve">  #2103</t>
  </si>
  <si>
    <t xml:space="preserve">   14-AUG-07 5:43:14PM</t>
  </si>
  <si>
    <t xml:space="preserve">   01-SEP-07 12:37:28PM 7S 6M</t>
  </si>
  <si>
    <t xml:space="preserve">   01-SEP-07 1:15:01PM 1M 1S</t>
  </si>
  <si>
    <t xml:space="preserve">   01-SEP-07 1:22:50PM 15S 8M 1L</t>
  </si>
  <si>
    <t xml:space="preserve">   01-SEP-07 2:45:21PM 2S</t>
  </si>
  <si>
    <t xml:space="preserve">   01-SEP-07 2:45:38PM 1S</t>
  </si>
  <si>
    <t xml:space="preserve">   01-SEP-07 2:46:35PM 2S 1M</t>
  </si>
  <si>
    <t xml:space="preserve">   01-SEP-07 2:47:50PM 8S 1M</t>
  </si>
  <si>
    <t xml:space="preserve">   01-SEP-07 2:48:45PM 1S</t>
  </si>
  <si>
    <t xml:space="preserve">   01-SEP-07 2:58PM 6S 1M 1L</t>
  </si>
  <si>
    <t xml:space="preserve">   01-SEP-07 3:10PM 20S 15M 3L</t>
  </si>
  <si>
    <t xml:space="preserve">   01-SEP-07 3:12:10PM 1M</t>
  </si>
  <si>
    <t xml:space="preserve">   01-SEP-07 3:12PM 3S 1M</t>
  </si>
  <si>
    <t xml:space="preserve">   01-SEP-07 3:14:43PM 1S</t>
  </si>
  <si>
    <t xml:space="preserve">   01-SEP-07 3:32PM Continuous</t>
  </si>
  <si>
    <t xml:space="preserve">   01-SEP-07 3:58PM Continuous</t>
  </si>
  <si>
    <t xml:space="preserve">   01-SEP-07 4:10PM 28S 6M 4L</t>
  </si>
  <si>
    <t xml:space="preserve">   01-SEP-07 4:39PM Continuous</t>
  </si>
  <si>
    <t xml:space="preserve">   02-SEP-07 11:05:47AM 1M</t>
  </si>
  <si>
    <t xml:space="preserve">   02-SEP-07 11:10AM 6S</t>
  </si>
  <si>
    <t xml:space="preserve">   02-SEP-07 11:11:58AM 1M</t>
  </si>
  <si>
    <t xml:space="preserve">   02-SEP-07 11:13:30AM 3S</t>
  </si>
  <si>
    <t xml:space="preserve">   02-SEP-07 11:14:19AM 4S</t>
  </si>
  <si>
    <t xml:space="preserve">   02-SEP-07 11:15:38AM 1M</t>
  </si>
  <si>
    <t xml:space="preserve">   02-SEP-07 11:18:29AM 2S</t>
  </si>
  <si>
    <t xml:space="preserve">   02-SEP-07 11:22:52AM 3S</t>
  </si>
  <si>
    <t xml:space="preserve">   02-SEP-07 11:23:54AM 1S</t>
  </si>
  <si>
    <t xml:space="preserve">   02-SEP-07 11:24:49AM 1S</t>
  </si>
  <si>
    <t xml:space="preserve">   02-SEP-07 11:25:25AM 1S</t>
  </si>
  <si>
    <t xml:space="preserve">   02-SEP-07 11:27:37AM 1L</t>
  </si>
  <si>
    <t xml:space="preserve">   02-SEP-07 11:30:03AM 2S</t>
  </si>
  <si>
    <t xml:space="preserve">   02-SEP-07 11:30:53AM 1S</t>
  </si>
  <si>
    <t xml:space="preserve">   02-SEP-07 11:33AM 4S 1M</t>
  </si>
  <si>
    <t xml:space="preserve">   02-SEP-07 11:35:34AM 1S</t>
  </si>
  <si>
    <t xml:space="preserve">   02-SEP-07 11:38:13AM 2M</t>
  </si>
  <si>
    <t xml:space="preserve">   02-SEP-07 11:43:30AM 1L</t>
  </si>
  <si>
    <t xml:space="preserve">   02-SEP-07 11:44:11AM 2S</t>
  </si>
  <si>
    <t xml:space="preserve">   02-SEP-07 11:44:47AM 2S</t>
  </si>
  <si>
    <t xml:space="preserve">   02-SEP-07 11:45:18AM 2S</t>
  </si>
  <si>
    <t xml:space="preserve">   02-SEP-07 11:50AM 3S 1M</t>
  </si>
  <si>
    <t xml:space="preserve">   02-SEP-07 11:51:10AM 1M</t>
  </si>
  <si>
    <t xml:space="preserve">   02-SEP-07 12:15PM 8S 2M 2L</t>
  </si>
  <si>
    <t xml:space="preserve">   02-SEP-07 12:19:57PM 6S 1M</t>
  </si>
  <si>
    <t xml:space="preserve">   02-SEP-07 2:48:49PM 10S 1M</t>
  </si>
  <si>
    <t xml:space="preserve">   02-SEP-07 2:55:23PM 2S 1M 1L</t>
  </si>
  <si>
    <t xml:space="preserve">   02-SEP-07 3:00:00PM 1S</t>
  </si>
  <si>
    <t xml:space="preserve">   02-SEP-07 3:00:44PM 1S 1M</t>
  </si>
  <si>
    <t xml:space="preserve">   02-SEP-07 3:03:32PM 3S</t>
  </si>
  <si>
    <t xml:space="preserve">   02-SEP-07 3:18:41PM 2S</t>
  </si>
  <si>
    <t xml:space="preserve">   02-SEP-07 3:22:10PM 1S</t>
  </si>
  <si>
    <t xml:space="preserve">   02-SEP-07 3:22:36PM 1S</t>
  </si>
  <si>
    <t xml:space="preserve">   02-SEP-07 3:32:56PM 8S 3M</t>
  </si>
  <si>
    <t xml:space="preserve">   02-SEP-07 3:37:33PM 1M</t>
  </si>
  <si>
    <t xml:space="preserve">   02-SEP-07 3:39:58PM 17S</t>
  </si>
  <si>
    <t xml:space="preserve">   02-SEP-07 3:41:36PM 1S</t>
  </si>
  <si>
    <t xml:space="preserve">   02-SEP-07 3:43:05PM 1S 1M</t>
  </si>
  <si>
    <t xml:space="preserve">   02-SEP-07 3:54:21PM 8S 5M</t>
  </si>
  <si>
    <t xml:space="preserve">   28-AUG-07 10:44:25AM 2M 5S</t>
  </si>
  <si>
    <t>#102.2</t>
  </si>
  <si>
    <t xml:space="preserve">   #102.2</t>
  </si>
  <si>
    <t xml:space="preserve">   28-AUG-07 9:54:55AM</t>
  </si>
  <si>
    <t xml:space="preserve">   28-AUG-07 10:53:54AM 3L</t>
  </si>
  <si>
    <t xml:space="preserve">   02-SEP-07 4:43:01PM Continuous</t>
  </si>
  <si>
    <t xml:space="preserve">   02-SEP-07 4:57PM Continuous</t>
  </si>
  <si>
    <t xml:space="preserve">   02-SEP-07 5:01:47PM 1L</t>
  </si>
  <si>
    <t xml:space="preserve">   02-SEP-07 5:19:25PM 1L</t>
  </si>
  <si>
    <t xml:space="preserve">   03-SEP-07 11:48:04AM 3S</t>
  </si>
  <si>
    <t xml:space="preserve">   03-SEP-07 11:52AM 2S 1M</t>
  </si>
  <si>
    <t xml:space="preserve">   03-SEP-07 11:54:46AM 6S</t>
  </si>
  <si>
    <t xml:space="preserve">   03-SEP-07 11:57:19AM 2S</t>
  </si>
  <si>
    <t xml:space="preserve">   03-SEP-07 12:03:41PM 10S M 1L</t>
  </si>
  <si>
    <t xml:space="preserve">   03-SEP-07 12:07:23PM 8S 1M</t>
  </si>
  <si>
    <t xml:space="preserve">   03-SEP-07 12:08:30PM 1S</t>
  </si>
  <si>
    <t xml:space="preserve">   03-SEP-07 12:10PM 6S</t>
  </si>
  <si>
    <t xml:space="preserve">   03-SEP-07 12:12:05PM 1S</t>
  </si>
  <si>
    <t xml:space="preserve">   03-SEP-07 12:33:01PM 1S</t>
  </si>
  <si>
    <t xml:space="preserve">   03-SEP-07 12:33:27PM 1S</t>
  </si>
  <si>
    <t xml:space="preserve">   03-SEP-07 12:48:11PM 11S 1M</t>
  </si>
  <si>
    <t xml:space="preserve">   03-SEP-07 1:02:18PM 3S</t>
  </si>
  <si>
    <t xml:space="preserve">   03-SEP-07 1:03:50PM 2S</t>
  </si>
  <si>
    <t xml:space="preserve">   03-SEP-07 1:07:02PM 6S</t>
  </si>
  <si>
    <t xml:space="preserve">   03-SEP-07 1:24:02PM 1M</t>
  </si>
  <si>
    <t xml:space="preserve">   03-SEP-07 1:40PM 2S 1M 1L</t>
  </si>
  <si>
    <t xml:space="preserve">   03-SEP-07 1:45:04PM 1S</t>
  </si>
  <si>
    <t xml:space="preserve">   03-SEP-07 1:46:59PM 1M</t>
  </si>
  <si>
    <t xml:space="preserve">   26 23.5</t>
  </si>
  <si>
    <t xml:space="preserve">   27-AUG-07 10:46:37AM</t>
  </si>
  <si>
    <t xml:space="preserve">   2L 4M</t>
  </si>
  <si>
    <t xml:space="preserve">   21-AUG-07 10:48:56AM</t>
  </si>
  <si>
    <t>3 Way Dam</t>
  </si>
  <si>
    <t xml:space="preserve">   3 Way D</t>
  </si>
  <si>
    <t xml:space="preserve">   07-AUG-07 3:33:40PM</t>
  </si>
  <si>
    <t xml:space="preserve">   80 R</t>
  </si>
  <si>
    <t xml:space="preserve">   28-AUG-07 9:54:09AM</t>
  </si>
  <si>
    <t>#80.37</t>
  </si>
  <si>
    <t xml:space="preserve">   28-AUG-07 9:53:21AM</t>
  </si>
  <si>
    <t>#80.38</t>
  </si>
  <si>
    <t xml:space="preserve">   28-AUG-07 9:53:53AM</t>
  </si>
  <si>
    <t>Ant 1</t>
  </si>
  <si>
    <t xml:space="preserve">   Ant 1</t>
  </si>
  <si>
    <t xml:space="preserve">   07-AUG-07 7:50:21AM</t>
  </si>
  <si>
    <t>Ant 10</t>
  </si>
  <si>
    <t xml:space="preserve">   Ant 10</t>
  </si>
  <si>
    <t xml:space="preserve">   07-AUG-07 8:00:56AM</t>
  </si>
  <si>
    <t>Ant 11</t>
  </si>
  <si>
    <t xml:space="preserve">   Ant 11</t>
  </si>
  <si>
    <t xml:space="preserve">   07-AUG-07 8:01:47AM</t>
  </si>
  <si>
    <t>Ant 12</t>
  </si>
  <si>
    <t xml:space="preserve">   Ant 12</t>
  </si>
  <si>
    <t xml:space="preserve">   07-AUG-07 8:02:21AM</t>
  </si>
  <si>
    <t>ant 13</t>
  </si>
  <si>
    <t xml:space="preserve">   ant 13</t>
  </si>
  <si>
    <t xml:space="preserve">   07-AUG-07 8:03:04AM</t>
  </si>
  <si>
    <t>Ant 14</t>
  </si>
  <si>
    <t xml:space="preserve">   Ant 14</t>
  </si>
  <si>
    <t xml:space="preserve">   07-AUG-07 8:04:15AM</t>
  </si>
  <si>
    <t>ant 15</t>
  </si>
  <si>
    <t xml:space="preserve">   ant 15</t>
  </si>
  <si>
    <t xml:space="preserve">   07-AUG-07 8:05:11AM</t>
  </si>
  <si>
    <t>Ant 16</t>
  </si>
  <si>
    <t xml:space="preserve">   Ant 16</t>
  </si>
  <si>
    <t xml:space="preserve">   07-AUG-07 8:06:40AM</t>
  </si>
  <si>
    <t>Ant 17</t>
  </si>
  <si>
    <t xml:space="preserve">   Ant 17</t>
  </si>
  <si>
    <t xml:space="preserve">   07-AUG-07 8:08:04AM</t>
  </si>
  <si>
    <t>Ant 18</t>
  </si>
  <si>
    <t xml:space="preserve">   Ant 18</t>
  </si>
  <si>
    <t xml:space="preserve">   07-AUG-07 8:09:11AM</t>
  </si>
  <si>
    <t>Ant 19</t>
  </si>
  <si>
    <t xml:space="preserve">   Ant 19</t>
  </si>
  <si>
    <t xml:space="preserve">   07-AUG-07 8:10:00AM</t>
  </si>
  <si>
    <t>Ant 2</t>
  </si>
  <si>
    <t xml:space="preserve">   Ant 2</t>
  </si>
  <si>
    <t xml:space="preserve">   07-AUG-07 7:52:15AM</t>
  </si>
  <si>
    <t>Ant 20</t>
  </si>
  <si>
    <t xml:space="preserve">   Ant 20</t>
  </si>
  <si>
    <t xml:space="preserve">   07-AUG-07 8:12:14AM</t>
  </si>
  <si>
    <t>Ant 21</t>
  </si>
  <si>
    <t xml:space="preserve">   Ant 21</t>
  </si>
  <si>
    <t xml:space="preserve">   07-AUG-07 8:13:08AM</t>
  </si>
  <si>
    <t xml:space="preserve">   01-SEP-07 12:25PM 14S 2M 1L</t>
  </si>
  <si>
    <t xml:space="preserve">   01-SEP-07 12:31:42PM 8S 1M</t>
  </si>
  <si>
    <t xml:space="preserve">   01-SEP-07 12:33:22PM 2S</t>
  </si>
  <si>
    <t xml:space="preserve">   01-SEP-07 12:33:56PM 2S</t>
  </si>
  <si>
    <t>Ant 25</t>
  </si>
  <si>
    <t xml:space="preserve">   Ant 25</t>
  </si>
  <si>
    <t xml:space="preserve">   07-AUG-07 8:16:32AM</t>
  </si>
  <si>
    <t>Ant 26</t>
  </si>
  <si>
    <t xml:space="preserve">   Ant 26</t>
  </si>
  <si>
    <t xml:space="preserve">   07-AUG-07 8:17:41AM</t>
  </si>
  <si>
    <t>Ant 27</t>
  </si>
  <si>
    <t xml:space="preserve">   Ant 27</t>
  </si>
  <si>
    <t xml:space="preserve">   07-AUG-07 8:18:26AM</t>
  </si>
  <si>
    <t>Ant 28</t>
  </si>
  <si>
    <t xml:space="preserve">   Ant 28</t>
  </si>
  <si>
    <t xml:space="preserve">   07-AUG-07 8:21:15AM</t>
  </si>
  <si>
    <t>Ant 29</t>
  </si>
  <si>
    <t xml:space="preserve">   Ant 29</t>
  </si>
  <si>
    <t xml:space="preserve">   07-AUG-07 8:22:05AM</t>
  </si>
  <si>
    <t>Ant 3</t>
  </si>
  <si>
    <t xml:space="preserve">   Ant 3</t>
  </si>
  <si>
    <t xml:space="preserve">   07-AUG-07 7:53:30AM</t>
  </si>
  <si>
    <t>Ant 30</t>
  </si>
  <si>
    <t xml:space="preserve">   Ant 30</t>
  </si>
  <si>
    <t xml:space="preserve">   07-AUG-07 8:22:50AM</t>
  </si>
  <si>
    <t>Ant 4</t>
  </si>
  <si>
    <t xml:space="preserve">   Ant 4</t>
  </si>
  <si>
    <t xml:space="preserve">   07-AUG-07 7:54:57AM</t>
  </si>
  <si>
    <t>Ant 5</t>
  </si>
  <si>
    <t xml:space="preserve">   Ant 5</t>
  </si>
  <si>
    <t xml:space="preserve">   07-AUG-07 7:56:54AM</t>
  </si>
  <si>
    <t>Ant 6</t>
  </si>
  <si>
    <t xml:space="preserve">   Ant 6</t>
  </si>
  <si>
    <t xml:space="preserve">   07-AUG-07 7:58:02AM</t>
  </si>
  <si>
    <t>Ant 7</t>
  </si>
  <si>
    <t xml:space="preserve">   Ant 7</t>
  </si>
  <si>
    <t xml:space="preserve">   07-AUG-07 7:58:41AM</t>
  </si>
  <si>
    <t>Ant 8</t>
  </si>
  <si>
    <t xml:space="preserve">   Ant 8</t>
  </si>
  <si>
    <t xml:space="preserve">   07-AUG-07 7:59:12AM</t>
  </si>
  <si>
    <t>Ant 9</t>
  </si>
  <si>
    <t xml:space="preserve">   Ant 9</t>
  </si>
  <si>
    <t xml:space="preserve">   07-AUG-07 8:00:22AM</t>
  </si>
  <si>
    <t>Barbed Wire</t>
  </si>
  <si>
    <t xml:space="preserve">   Barbed</t>
  </si>
  <si>
    <t xml:space="preserve">   01-SEP-07 12:29:33PM</t>
  </si>
  <si>
    <t>Base Of Sauron's Canyon</t>
  </si>
  <si>
    <t xml:space="preserve">   03-SEP-07 12:30:55PM</t>
  </si>
  <si>
    <t>Big Gravelly</t>
  </si>
  <si>
    <t xml:space="preserve">   Big Gra</t>
  </si>
  <si>
    <t xml:space="preserve">   31-AUG-07 4:52:32PM</t>
  </si>
  <si>
    <t>Fake Black Ccc</t>
  </si>
  <si>
    <t xml:space="preserve">   07-AUG-07 2:52:13PM</t>
  </si>
  <si>
    <t>Buckhorn  Dam</t>
  </si>
  <si>
    <t xml:space="preserve">   08-AUG-07 10:16:05AM</t>
  </si>
  <si>
    <t>Blackwater Hole</t>
  </si>
  <si>
    <t xml:space="preserve">   Bwhole</t>
  </si>
  <si>
    <t xml:space="preserve">   02-JUL-07 10:55:08AM</t>
  </si>
  <si>
    <t>Camp</t>
  </si>
  <si>
    <t xml:space="preserve">   Camp</t>
  </si>
  <si>
    <t xml:space="preserve">   02-JUL-07 8:54:08AM</t>
  </si>
  <si>
    <t>Camp 4</t>
  </si>
  <si>
    <t xml:space="preserve">   Camp 4</t>
  </si>
  <si>
    <t xml:space="preserve">   12-AUG-07 4:56:25PM</t>
  </si>
  <si>
    <t>Camp 5</t>
  </si>
  <si>
    <t xml:space="preserve">   Camp 5</t>
  </si>
  <si>
    <t xml:space="preserve">   27-AUG-07 8:24:16AM</t>
  </si>
  <si>
    <t xml:space="preserve">   16-AUG-07 12:29:39PM</t>
  </si>
  <si>
    <t xml:space="preserve">   27-AUG-07 8:56:03AM</t>
  </si>
  <si>
    <t>Cool Pool</t>
  </si>
  <si>
    <t xml:space="preserve">   Cool Po</t>
  </si>
  <si>
    <t xml:space="preserve">   19-AUG-07 5:06:46PM</t>
  </si>
  <si>
    <t>D1</t>
  </si>
  <si>
    <t xml:space="preserve">   D1</t>
  </si>
  <si>
    <t xml:space="preserve">   14-AUG-07 6:05:13PM</t>
  </si>
  <si>
    <t>D2</t>
  </si>
  <si>
    <t xml:space="preserve">   D2</t>
  </si>
  <si>
    <t xml:space="preserve">   14-AUG-07 5:44:24PM</t>
  </si>
  <si>
    <t>Dam</t>
  </si>
  <si>
    <t xml:space="preserve">   Dam</t>
  </si>
  <si>
    <t xml:space="preserve">   12-AUG-07 5:47:55PM</t>
  </si>
  <si>
    <t>Deep Pool</t>
  </si>
  <si>
    <t xml:space="preserve">   Deep Po</t>
  </si>
  <si>
    <t xml:space="preserve">   28-AUG-07 2:29:06PM</t>
  </si>
  <si>
    <t xml:space="preserve">   22-AUG-07 8:53:31AM</t>
  </si>
  <si>
    <t>East Camp</t>
  </si>
  <si>
    <t xml:space="preserve">   East Ca</t>
  </si>
  <si>
    <t xml:space="preserve">   07-AUG-07 7:44:23AM</t>
  </si>
  <si>
    <t>Fence</t>
  </si>
  <si>
    <t xml:space="preserve">   Fence</t>
  </si>
  <si>
    <t xml:space="preserve">   09-AUG-07 1:35:05PM</t>
  </si>
  <si>
    <t>Hunt Tank</t>
  </si>
  <si>
    <t xml:space="preserve">   Hunt Ta</t>
  </si>
  <si>
    <t xml:space="preserve">   07-AUG-07 3:19:49PM</t>
  </si>
  <si>
    <t>Base of Miller</t>
  </si>
  <si>
    <t xml:space="preserve">   Intrsct</t>
  </si>
  <si>
    <t xml:space="preserve">   02-SEP-07 3:56:52PM 1S</t>
  </si>
  <si>
    <t xml:space="preserve">   02-SEP-07 4:01:25PM Continuous</t>
  </si>
  <si>
    <t xml:space="preserve">   02-SEP-07 4:06:22PM 1S</t>
  </si>
  <si>
    <t xml:space="preserve">   02-SEP-07 4:07:42PM 1S</t>
  </si>
  <si>
    <t xml:space="preserve">   02-SEP-07 4:09:36PM 1L</t>
  </si>
  <si>
    <t xml:space="preserve">   20-AUG-07 12:41:35PM</t>
  </si>
  <si>
    <t>Mt Doom</t>
  </si>
  <si>
    <t xml:space="preserve">   02-SEP-07 10:34:42AM</t>
  </si>
  <si>
    <t>Mutant Tree</t>
  </si>
  <si>
    <t xml:space="preserve">   28-AUG-07 3:00:21PM</t>
  </si>
  <si>
    <t>Owl Pellet 1</t>
  </si>
  <si>
    <t xml:space="preserve">   Owl Pel</t>
  </si>
  <si>
    <t xml:space="preserve">   07-AUG-07 9:34:06AM</t>
  </si>
  <si>
    <t>Owl Pellet 2</t>
  </si>
  <si>
    <t xml:space="preserve">   07-AUG-07 9:31:23AM</t>
  </si>
  <si>
    <t>PELLETS 3-8</t>
  </si>
  <si>
    <t xml:space="preserve">   PELLETS</t>
  </si>
  <si>
    <t xml:space="preserve">   17-AUG-07 9:23:51AM</t>
  </si>
  <si>
    <t>Peloncilo Tank</t>
  </si>
  <si>
    <t xml:space="preserve">   02-SEP-07 1:24:55PM</t>
  </si>
  <si>
    <t>PENIS ROCK</t>
  </si>
  <si>
    <t xml:space="preserve">   PENIS R</t>
  </si>
  <si>
    <t xml:space="preserve">   03-SEP-07 1:19:45PM</t>
  </si>
  <si>
    <t>Pt -10</t>
  </si>
  <si>
    <t xml:space="preserve">   Pt -10</t>
  </si>
  <si>
    <t xml:space="preserve">   19-AUG-07 5:05:23PM</t>
  </si>
  <si>
    <t>pt 1</t>
  </si>
  <si>
    <t xml:space="preserve">   pt 1</t>
  </si>
  <si>
    <t xml:space="preserve">   10-AUG-07 2:56:45PM</t>
  </si>
  <si>
    <t>pt 11</t>
  </si>
  <si>
    <t xml:space="preserve">   pt 11</t>
  </si>
  <si>
    <t xml:space="preserve">   10-AUG-07 12:10:11PM</t>
  </si>
  <si>
    <t>pt 12</t>
  </si>
  <si>
    <t xml:space="preserve">   pt 12</t>
  </si>
  <si>
    <t xml:space="preserve">   10-AUG-07 12:13:54PM</t>
  </si>
  <si>
    <t>pt 13</t>
  </si>
  <si>
    <t xml:space="preserve">   pt 13</t>
  </si>
  <si>
    <t xml:space="preserve">   10-AUG-07 12:18:56PM</t>
  </si>
  <si>
    <t>pt 14</t>
  </si>
  <si>
    <t xml:space="preserve">   pt 14</t>
  </si>
  <si>
    <t xml:space="preserve">   10-AUG-07 12:40:59PM</t>
  </si>
  <si>
    <t>pt 15</t>
  </si>
  <si>
    <t xml:space="preserve">   pt 15</t>
  </si>
  <si>
    <t xml:space="preserve">   10-AUG-07 1:10:17PM</t>
  </si>
  <si>
    <t>pt 16</t>
  </si>
  <si>
    <t xml:space="preserve">   pt 16</t>
  </si>
  <si>
    <t xml:space="preserve">   10-AUG-07 1:30:12PM</t>
  </si>
  <si>
    <t>pt 17</t>
  </si>
  <si>
    <t xml:space="preserve">   pt 17</t>
  </si>
  <si>
    <t xml:space="preserve">   10-AUG-07 1:41:39PM</t>
  </si>
  <si>
    <t>pt 18</t>
  </si>
  <si>
    <t xml:space="preserve">   pt 18</t>
  </si>
  <si>
    <t xml:space="preserve">   10-AUG-07 2:07:41PM</t>
  </si>
  <si>
    <t>pt 19</t>
  </si>
  <si>
    <t xml:space="preserve">   pt 19</t>
  </si>
  <si>
    <t xml:space="preserve">   10-AUG-07 2:11:12PM</t>
  </si>
  <si>
    <t>pt 2</t>
  </si>
  <si>
    <t xml:space="preserve">   pt 2</t>
  </si>
  <si>
    <t xml:space="preserve">   10-AUG-07 11:50:25AM</t>
  </si>
  <si>
    <t>pt 21</t>
  </si>
  <si>
    <t xml:space="preserve">   pt 21</t>
  </si>
  <si>
    <t xml:space="preserve">   10-AUG-07 2:16:44PM</t>
  </si>
  <si>
    <t>pt 3</t>
  </si>
  <si>
    <t xml:space="preserve">   pt 3</t>
  </si>
  <si>
    <t xml:space="preserve">   10-AUG-07 11:53:08AM</t>
  </si>
  <si>
    <t>pt 4</t>
  </si>
  <si>
    <t xml:space="preserve">   pt 4</t>
  </si>
  <si>
    <t xml:space="preserve">   10-AUG-07 11:58:31AM</t>
  </si>
  <si>
    <t>pt 5</t>
  </si>
  <si>
    <t xml:space="preserve">   pt 5</t>
  </si>
  <si>
    <t xml:space="preserve">   10-AUG-07 12:00:22PM</t>
  </si>
  <si>
    <t>pt 6</t>
  </si>
  <si>
    <t xml:space="preserve">   pt 6</t>
  </si>
  <si>
    <t xml:space="preserve">   10-AUG-07 12:02:00PM</t>
  </si>
  <si>
    <t>Pt 68</t>
  </si>
  <si>
    <t xml:space="preserve">   Pt 68</t>
  </si>
  <si>
    <t xml:space="preserve">   28-AUG-07 10:30:58AM</t>
  </si>
  <si>
    <t>Pt 69</t>
  </si>
  <si>
    <t xml:space="preserve">   Pt 69</t>
  </si>
  <si>
    <t xml:space="preserve">   28-AUG-07 11:15:05AM</t>
  </si>
  <si>
    <t>pt 7</t>
  </si>
  <si>
    <t xml:space="preserve">   pt 7</t>
  </si>
  <si>
    <t xml:space="preserve">   10-AUG-07 12:03:40PM</t>
  </si>
  <si>
    <t>pt 8</t>
  </si>
  <si>
    <t xml:space="preserve">   pt 8</t>
  </si>
  <si>
    <t xml:space="preserve">   10-AUG-07 12:06:03PM</t>
  </si>
  <si>
    <t>pt 9</t>
  </si>
  <si>
    <t xml:space="preserve">   pt 9</t>
  </si>
  <si>
    <t xml:space="preserve">   10-AUG-07 12:07:29PM</t>
  </si>
  <si>
    <t>pt20</t>
  </si>
  <si>
    <t xml:space="preserve">   pt20</t>
  </si>
  <si>
    <t xml:space="preserve">   10-AUG-07 2:19:36PM</t>
  </si>
  <si>
    <t>Snag Pool</t>
  </si>
  <si>
    <t xml:space="preserve">   Snag Po</t>
  </si>
  <si>
    <t xml:space="preserve">   31-AUG-07 2:23:04PM</t>
  </si>
  <si>
    <t xml:space="preserve">   21-AUG-07 10:19:17AM</t>
  </si>
  <si>
    <t>State Line Tank</t>
  </si>
  <si>
    <t xml:space="preserve">   st Line</t>
  </si>
  <si>
    <t xml:space="preserve">   27-AUG-07 10:47:42AM</t>
  </si>
  <si>
    <t>Ant 22</t>
  </si>
  <si>
    <t xml:space="preserve">   Ant 22</t>
  </si>
  <si>
    <t xml:space="preserve">   07-AUG-07 8:13:37AM</t>
  </si>
  <si>
    <t>Ant 23</t>
  </si>
  <si>
    <t xml:space="preserve">   Ant 23</t>
  </si>
  <si>
    <t xml:space="preserve">   07-AUG-07 8:15:07AM</t>
  </si>
  <si>
    <t>Ant 24</t>
  </si>
  <si>
    <t xml:space="preserve">   Ant 24</t>
  </si>
  <si>
    <t xml:space="preserve">   07-AUG-07 8:16:01AM</t>
  </si>
  <si>
    <t xml:space="preserve">   10-AUG-07 8:25:01AM</t>
  </si>
  <si>
    <t>turtle shell 1</t>
  </si>
  <si>
    <t xml:space="preserve">   turtle</t>
  </si>
  <si>
    <t xml:space="preserve">   01-SEP-07 11:24:34AM</t>
  </si>
  <si>
    <t>Turtle Shell 2</t>
  </si>
  <si>
    <t xml:space="preserve">   02-SEP-07 5:46:10PM</t>
  </si>
  <si>
    <t>#10.13</t>
  </si>
  <si>
    <t xml:space="preserve">   #10.13</t>
  </si>
  <si>
    <t xml:space="preserve">   20-SEP-07 1:38:12PM</t>
  </si>
  <si>
    <t>#10.14</t>
  </si>
  <si>
    <t xml:space="preserve">   #10.14</t>
  </si>
  <si>
    <t xml:space="preserve">   20-SEP-07 1:45:54PM</t>
  </si>
  <si>
    <t>#100.1</t>
  </si>
  <si>
    <t xml:space="preserve">   #100.1</t>
  </si>
  <si>
    <t xml:space="preserve">   10-SEP-07 3:00:29PM</t>
  </si>
  <si>
    <t xml:space="preserve">   05-OCT-07 12:42:31PM</t>
  </si>
  <si>
    <t>#1121</t>
  </si>
  <si>
    <t xml:space="preserve">   #1121</t>
  </si>
  <si>
    <t xml:space="preserve">   02-OCT-07 1:49:29PM</t>
  </si>
  <si>
    <t>#1126</t>
  </si>
  <si>
    <t xml:space="preserve">   #1126</t>
  </si>
  <si>
    <t xml:space="preserve">   01-OCT-07 1:54:50PM</t>
  </si>
  <si>
    <t>#1133</t>
  </si>
  <si>
    <t xml:space="preserve">   #1133</t>
  </si>
  <si>
    <t xml:space="preserve">   02-OCT-07 12:18:06PM</t>
  </si>
  <si>
    <t xml:space="preserve">   04-OCT-07 3:37:20PM</t>
  </si>
  <si>
    <t>#1149</t>
  </si>
  <si>
    <t xml:space="preserve">   #1149</t>
  </si>
  <si>
    <t xml:space="preserve">   02-OCT-07 1:41:44PM</t>
  </si>
  <si>
    <t xml:space="preserve">   02-OCT-07 2:37:55PM</t>
  </si>
  <si>
    <t xml:space="preserve">   02-OCT-07 12:32:09PM</t>
  </si>
  <si>
    <t xml:space="preserve">   02-OCT-07 1:29:10PM</t>
  </si>
  <si>
    <t>#1176</t>
  </si>
  <si>
    <t xml:space="preserve">   #1176</t>
  </si>
  <si>
    <t xml:space="preserve">   05-OCT-07 12:08:05PM</t>
  </si>
  <si>
    <t xml:space="preserve">   01-OCT-07 1:55:46PM</t>
  </si>
  <si>
    <t xml:space="preserve">   04-OCT-07 2:12:37PM</t>
  </si>
  <si>
    <t>#1191</t>
  </si>
  <si>
    <t xml:space="preserve">   #1191</t>
  </si>
  <si>
    <t xml:space="preserve">   01-OCT-07 2:56:15PM</t>
  </si>
  <si>
    <t>#1193</t>
  </si>
  <si>
    <t xml:space="preserve">   #1193</t>
  </si>
  <si>
    <t xml:space="preserve">   02-OCT-07 1:55:39PM</t>
  </si>
  <si>
    <t>#1194</t>
  </si>
  <si>
    <t xml:space="preserve">   #1194</t>
  </si>
  <si>
    <t xml:space="preserve">   02-OCT-07 2:58:52PM</t>
  </si>
  <si>
    <t>#121.2</t>
  </si>
  <si>
    <t xml:space="preserve">   #121.2</t>
  </si>
  <si>
    <t xml:space="preserve">   01-OCT-07 1:18:28PM</t>
  </si>
  <si>
    <t>#122.2</t>
  </si>
  <si>
    <t xml:space="preserve">   #122.2</t>
  </si>
  <si>
    <t xml:space="preserve">   01-OCT-07 12:22:19PM</t>
  </si>
  <si>
    <t>#128.2</t>
  </si>
  <si>
    <t xml:space="preserve">   #128.2</t>
  </si>
  <si>
    <t xml:space="preserve">   01-OCT-07 2:09:12PM</t>
  </si>
  <si>
    <t>#129.2</t>
  </si>
  <si>
    <t xml:space="preserve">   #129.2</t>
  </si>
  <si>
    <t xml:space="preserve">   12-SEP-07 3:24:47PM</t>
  </si>
  <si>
    <t xml:space="preserve">   05-OCT-07 1:59:21PM</t>
  </si>
  <si>
    <t>#142</t>
  </si>
  <si>
    <t xml:space="preserve">   #142</t>
  </si>
  <si>
    <t xml:space="preserve">   05-OCT-07 12:01:25PM</t>
  </si>
  <si>
    <t>#188.2</t>
  </si>
  <si>
    <t xml:space="preserve">   #188.2</t>
  </si>
  <si>
    <t xml:space="preserve">   05-OCT-07 4:54:42PM</t>
  </si>
  <si>
    <t>#201.2</t>
  </si>
  <si>
    <t xml:space="preserve">   #201.2</t>
  </si>
  <si>
    <t xml:space="preserve">   05-OCT-07 1:48:45PM</t>
  </si>
  <si>
    <t xml:space="preserve">   01-OCT-07 2:36:03PM</t>
  </si>
  <si>
    <t xml:space="preserve">   20-SEP-07 2:40:51PM</t>
  </si>
  <si>
    <t>#2306</t>
  </si>
  <si>
    <t xml:space="preserve">   #2306</t>
  </si>
  <si>
    <t xml:space="preserve">   10-SEP-07 2:09:29PM</t>
  </si>
  <si>
    <t>#2311</t>
  </si>
  <si>
    <t xml:space="preserve">   #2311</t>
  </si>
  <si>
    <t xml:space="preserve">   20-SEP-07 2:43:04PM</t>
  </si>
  <si>
    <t>#2312</t>
  </si>
  <si>
    <t xml:space="preserve">   #2312</t>
  </si>
  <si>
    <t xml:space="preserve">   20-SEP-07 2:22:08PM</t>
  </si>
  <si>
    <t>#2313</t>
  </si>
  <si>
    <t xml:space="preserve">   #2313</t>
  </si>
  <si>
    <t xml:space="preserve">   20-SEP-07 2:54:35PM</t>
  </si>
  <si>
    <t xml:space="preserve">   05-OCT-07 2:28:19PM</t>
  </si>
  <si>
    <t xml:space="preserve">   #280</t>
  </si>
  <si>
    <t xml:space="preserve">   05-OCT-07 3:43:09PM</t>
  </si>
  <si>
    <t>#3002</t>
  </si>
  <si>
    <t xml:space="preserve">   #3002</t>
  </si>
  <si>
    <t xml:space="preserve">   21-SEP-07 4:09:39PM</t>
  </si>
  <si>
    <t>#322</t>
  </si>
  <si>
    <t xml:space="preserve">   #322</t>
  </si>
  <si>
    <t xml:space="preserve">   01-SEP-07 12:50:56PM</t>
  </si>
  <si>
    <t>Javelina Tank</t>
  </si>
  <si>
    <t xml:space="preserve">   Javelin</t>
  </si>
  <si>
    <t xml:space="preserve">   03-JUL-07 10:29:37AM</t>
  </si>
  <si>
    <t>Lee Howard Spring</t>
  </si>
  <si>
    <t xml:space="preserve">   Lee How</t>
  </si>
  <si>
    <t xml:space="preserve">   15-AUG-07 1:51:35PM</t>
  </si>
  <si>
    <t>#45</t>
  </si>
  <si>
    <t xml:space="preserve">   #45</t>
  </si>
  <si>
    <t xml:space="preserve">   05-OCT-07 1:22:35PM</t>
  </si>
  <si>
    <t xml:space="preserve">   01-OCT-07 11:38:24AM</t>
  </si>
  <si>
    <t xml:space="preserve">   01-OCT-07 12:20:49PM</t>
  </si>
  <si>
    <t xml:space="preserve">   01-OCT-07 12:58:26PM</t>
  </si>
  <si>
    <t xml:space="preserve">   01-OCT-07 1:05:40PM</t>
  </si>
  <si>
    <t xml:space="preserve">   01-OCT-07 1:24:06PM</t>
  </si>
  <si>
    <t xml:space="preserve">   01-OCT-07 1:27:08PM</t>
  </si>
  <si>
    <t xml:space="preserve">   05-OCT-07 4:41:23PM</t>
  </si>
  <si>
    <t>#70.65</t>
  </si>
  <si>
    <t xml:space="preserve">   #70.65</t>
  </si>
  <si>
    <t xml:space="preserve">   01-OCT-07 11:36:44AM</t>
  </si>
  <si>
    <t>#70.66</t>
  </si>
  <si>
    <t xml:space="preserve">   #70.66</t>
  </si>
  <si>
    <t xml:space="preserve">   02-OCT-07 11:33:26AM</t>
  </si>
  <si>
    <t>#70.67</t>
  </si>
  <si>
    <t xml:space="preserve">   #70.67</t>
  </si>
  <si>
    <t xml:space="preserve">   04-OCT-07 12:19:55PM</t>
  </si>
  <si>
    <t xml:space="preserve">   #72</t>
  </si>
  <si>
    <t xml:space="preserve">   05-OCT-07 4:01:08PM</t>
  </si>
  <si>
    <t xml:space="preserve">   11-SEP-07 3:03:35PM</t>
  </si>
  <si>
    <t xml:space="preserve">   11-SEP-07 3:04:01PM</t>
  </si>
  <si>
    <t xml:space="preserve">   11-SEP-07 3:04:20PM</t>
  </si>
  <si>
    <t>#80.54</t>
  </si>
  <si>
    <t xml:space="preserve">   #80.54</t>
  </si>
  <si>
    <t xml:space="preserve">   28-Aug-07 3:44:04PM</t>
  </si>
  <si>
    <t>#80.59</t>
  </si>
  <si>
    <t xml:space="preserve">   #80.59</t>
  </si>
  <si>
    <t xml:space="preserve">   05-OCT-07 10:19:43AM</t>
  </si>
  <si>
    <t>#80.61</t>
  </si>
  <si>
    <t xml:space="preserve">   #80.61</t>
  </si>
  <si>
    <t xml:space="preserve">   05-OCT-07 2:19:52PM</t>
  </si>
  <si>
    <t>#80.62</t>
  </si>
  <si>
    <t xml:space="preserve">   #80.62</t>
  </si>
  <si>
    <t xml:space="preserve">   05-OCT-07 4:29:38PM</t>
  </si>
  <si>
    <t>#1195</t>
  </si>
  <si>
    <t xml:space="preserve">   02-OCT-07 3:16:29PM</t>
  </si>
  <si>
    <t>#1192</t>
  </si>
  <si>
    <t xml:space="preserve">   #???</t>
  </si>
  <si>
    <t xml:space="preserve">   02-OCT-07 12:27:07PM</t>
  </si>
  <si>
    <t>#1179</t>
  </si>
  <si>
    <t xml:space="preserve">   #????</t>
  </si>
  <si>
    <t xml:space="preserve">   04-OCT-07 2:55:17PM</t>
  </si>
  <si>
    <t xml:space="preserve">   13-SEP-07 3:50:35PM</t>
  </si>
  <si>
    <t xml:space="preserve">   13-SEP-07 3:50:36PM</t>
  </si>
  <si>
    <t xml:space="preserve">   13-SEP-07 3:50:37PM</t>
  </si>
  <si>
    <t xml:space="preserve">   19-SEP-07 12:40:46PM</t>
  </si>
  <si>
    <t xml:space="preserve">   19-SEP-07 narrow And DisCont</t>
  </si>
  <si>
    <t xml:space="preserve">   20-SEP-07 2:51PM 7M</t>
  </si>
  <si>
    <t xml:space="preserve">   20-SEP-07 3:43:09PM 1L</t>
  </si>
  <si>
    <t xml:space="preserve">   20-SEP-07 3:49:35PM 1L</t>
  </si>
  <si>
    <t xml:space="preserve">   21-SEP-07 9:31AM 12S 8M 2L</t>
  </si>
  <si>
    <t xml:space="preserve">   21-SEP-07 9:33AM 1S 1M</t>
  </si>
  <si>
    <t xml:space="preserve">   21-SEP-07 9:34:12AM 1S</t>
  </si>
  <si>
    <t xml:space="preserve">   21-SEP-07 9:34:33AM 1M</t>
  </si>
  <si>
    <t xml:space="preserve">   21-SEP-07 9:34:51AM 2S</t>
  </si>
  <si>
    <t xml:space="preserve">   21-SEP-07 9:41:44AM Cont And M</t>
  </si>
  <si>
    <t xml:space="preserve">   21-SEP-07 12:53PM 70S 1M 3L</t>
  </si>
  <si>
    <t xml:space="preserve">   21-SEP-07 1:37:22PM Cont</t>
  </si>
  <si>
    <t xml:space="preserve">   21-SEP-07 1:42:25PM Cont</t>
  </si>
  <si>
    <t xml:space="preserve">   28-SEP-07 3:01:02PM 3S 4M 1L</t>
  </si>
  <si>
    <t xml:space="preserve">   28-SEP-07 3:06:49PM Cont</t>
  </si>
  <si>
    <t xml:space="preserve">   28-SEP-07 3:20:43PM Cont</t>
  </si>
  <si>
    <t xml:space="preserve">   01-OCT-07 11:21AM 7S 1M</t>
  </si>
  <si>
    <t xml:space="preserve">   01-OCT-07 11:26:09AM 3S</t>
  </si>
  <si>
    <t xml:space="preserve">   01-OCT-07 11:29:36AM 5S</t>
  </si>
  <si>
    <t xml:space="preserve">   01-OCT-07 11:30:24AM 1S</t>
  </si>
  <si>
    <t xml:space="preserve">   01-OCT-07 11:50:28AM 5S 2M</t>
  </si>
  <si>
    <t xml:space="preserve">   01-OCT-07 12:01:34PM 3S</t>
  </si>
  <si>
    <t xml:space="preserve">   01-OCT-07 12:02:49PM 2S</t>
  </si>
  <si>
    <t>Stopped Here</t>
  </si>
  <si>
    <t xml:space="preserve">   Stopped</t>
  </si>
  <si>
    <t xml:space="preserve">   02-SEP-07 5:12:56PM</t>
  </si>
  <si>
    <t>Sycamore Canyon Base</t>
  </si>
  <si>
    <t xml:space="preserve">   Sycamor</t>
  </si>
  <si>
    <t xml:space="preserve">   15-AUG-07 1:53:53PM</t>
  </si>
  <si>
    <t>turt Canyon bs</t>
  </si>
  <si>
    <t xml:space="preserve">   turt Ca</t>
  </si>
  <si>
    <t xml:space="preserve">   01-OCT-07 1:09:26PM 7S 1M</t>
  </si>
  <si>
    <t xml:space="preserve">   01-OCT-07 1:15:15PM 1S</t>
  </si>
  <si>
    <t xml:space="preserve">   01-OCT-07 1:37PM 21S 1M</t>
  </si>
  <si>
    <t xml:space="preserve">   01-OCT-07 1:43PM 3S</t>
  </si>
  <si>
    <t xml:space="preserve">   01-OCT-07 1:48:13PM 1M</t>
  </si>
  <si>
    <t xml:space="preserve">   01-OCT-07 1:50:02PM 1S</t>
  </si>
  <si>
    <t xml:space="preserve">   01-OCT-07 2:22PM 28S 9M 1L</t>
  </si>
  <si>
    <t xml:space="preserve">   01-OCT-07 2:35:08PM 2L</t>
  </si>
  <si>
    <t xml:space="preserve">   01-OCT-07 2:48:43PM 12S 1M 1L</t>
  </si>
  <si>
    <t xml:space="preserve">   01-OCT-07 3:38:03PM 16S 28M</t>
  </si>
  <si>
    <t xml:space="preserve">   02-OCT-07 1:25:59PM 1S</t>
  </si>
  <si>
    <t xml:space="preserve">   02-OCT-07 1:26:33PM 1M</t>
  </si>
  <si>
    <t xml:space="preserve">   02-OCT-07 2:35:55PM Cont</t>
  </si>
  <si>
    <t xml:space="preserve">   02-OCT-07 2:56:45PM Cont</t>
  </si>
  <si>
    <t xml:space="preserve">   02-OCT-07 3:10:22PM Cont</t>
  </si>
  <si>
    <t xml:space="preserve">   02-OCT-07 3:41:33PM Cont</t>
  </si>
  <si>
    <t xml:space="preserve">   02-OCT-07 3:42:35PM Cont</t>
  </si>
  <si>
    <t xml:space="preserve">   04-OCT-07 11:55:17AM 2S</t>
  </si>
  <si>
    <t xml:space="preserve">   04-OCT-07 12:01PM 19S 4M</t>
  </si>
  <si>
    <t xml:space="preserve">   04-OCT-07 12:04:57PM 3S</t>
  </si>
  <si>
    <t xml:space="preserve">   04-OCT-07 12:33PM 7S 3M 2L</t>
  </si>
  <si>
    <t xml:space="preserve">   04-OCT-07 12:44PM 2S 3M</t>
  </si>
  <si>
    <t xml:space="preserve">   04-OCT-07 12:47:50PM Cont</t>
  </si>
  <si>
    <t xml:space="preserve">   04-OCT-07 12:49:15PM 1S</t>
  </si>
  <si>
    <t xml:space="preserve">   04-OCT-07 12:51:26PM 1S</t>
  </si>
  <si>
    <t xml:space="preserve">   04-OCT-07 12:53:03PM 1L</t>
  </si>
  <si>
    <t xml:space="preserve">   04-OCT-07 12:53:44PM 1S</t>
  </si>
  <si>
    <t xml:space="preserve">   04-OCT-07 12:54:15PM 1S</t>
  </si>
  <si>
    <t xml:space="preserve">   04-OCT-07 12:54:39PM 1S</t>
  </si>
  <si>
    <t xml:space="preserve">   04-OCT-07 12:59:27PM 3S 4M</t>
  </si>
  <si>
    <t xml:space="preserve">   04-OCT-07 1:02:09PM 2S 2M</t>
  </si>
  <si>
    <t xml:space="preserve">   04-OCT-07 1:02:46PM 1S</t>
  </si>
  <si>
    <t xml:space="preserve">   04-OCT-07 1:04:14PM 1M 3S</t>
  </si>
  <si>
    <t xml:space="preserve">   04-OCT-07 1:05:48PM 3S</t>
  </si>
  <si>
    <t xml:space="preserve">   04-OCT-07 1:07:32PM 1M</t>
  </si>
  <si>
    <t xml:space="preserve">   04-OCT-07 1:10:09PM 1M</t>
  </si>
  <si>
    <t xml:space="preserve">   04-OCT-07 1:10:59PM 2S</t>
  </si>
  <si>
    <t xml:space="preserve">   04-OCT-07 1:12:10PM 4S</t>
  </si>
  <si>
    <t xml:space="preserve">   04-OCT-07 1:14:29PM 1L</t>
  </si>
  <si>
    <t xml:space="preserve">   04-OCT-07 1:15:30PM 2M</t>
  </si>
  <si>
    <t xml:space="preserve">   04-OCT-07 1:16:16PM 1M</t>
  </si>
  <si>
    <t xml:space="preserve">   04-OCT-07 1:17:41PM 1M</t>
  </si>
  <si>
    <t xml:space="preserve">   04-OCT-07 1:18:43PM 3S</t>
  </si>
  <si>
    <t xml:space="preserve">   04-OCT-07 1:27:58PM 2M 1L</t>
  </si>
  <si>
    <t xml:space="preserve">   04-OCT-07 1:41:11PM Cont</t>
  </si>
  <si>
    <t xml:space="preserve">   04-OCT-07 1:46:59PM 2M</t>
  </si>
  <si>
    <t xml:space="preserve">   04-OCT-07 1:48:40PM 5S 2M</t>
  </si>
  <si>
    <t xml:space="preserve">   04-OCT-07 1:53:20PM Cont</t>
  </si>
  <si>
    <t xml:space="preserve">   04-OCT-07 1:58:12PM Cont</t>
  </si>
  <si>
    <t xml:space="preserve">   04-OCT-07 2:00:47PM 1M</t>
  </si>
  <si>
    <t xml:space="preserve">   04-OCT-07 2:03:01PM 2S</t>
  </si>
  <si>
    <t xml:space="preserve">   04-OCT-07 2:09:58PM Cont</t>
  </si>
  <si>
    <t xml:space="preserve">   04-OCT-07 2:13:12PM Cont</t>
  </si>
  <si>
    <t xml:space="preserve">   04-OCT-07 2:26:55PM 10S 1M 1L</t>
  </si>
  <si>
    <t xml:space="preserve">   04-OCT-07 2:30:59PM 10S 1M</t>
  </si>
  <si>
    <t xml:space="preserve">   05-OCT-07 2:21:39PM</t>
  </si>
  <si>
    <t>#352</t>
  </si>
  <si>
    <t xml:space="preserve">   #352</t>
  </si>
  <si>
    <t xml:space="preserve">   4-Sept-2007</t>
  </si>
  <si>
    <t>#355</t>
  </si>
  <si>
    <t xml:space="preserve">   #355</t>
  </si>
  <si>
    <t xml:space="preserve">   12-OCT-07 4:13:15PM</t>
  </si>
  <si>
    <t>#356</t>
  </si>
  <si>
    <t xml:space="preserve">   #356</t>
  </si>
  <si>
    <t xml:space="preserve">   12-OCT-07 4:25:09PM</t>
  </si>
  <si>
    <t xml:space="preserve">   04-OCT-07 2:41:37PM 2S</t>
  </si>
  <si>
    <t xml:space="preserve">   04-OCT-07 2:48:22PM Cont</t>
  </si>
  <si>
    <t xml:space="preserve">   04-OCT-07 2:50:40PM 1L</t>
  </si>
  <si>
    <t xml:space="preserve">   04-OCT-07 2:58:15PM Cont</t>
  </si>
  <si>
    <t xml:space="preserve">   04-OCT-07 3:07:11PM 1S</t>
  </si>
  <si>
    <t xml:space="preserve">   04-OCT-07 3:10:30PM 11S 1M</t>
  </si>
  <si>
    <t xml:space="preserve">   04-OCT-07 3:11:28PM 1L</t>
  </si>
  <si>
    <t xml:space="preserve">   04-OCT-07 3:41:44PM Cont</t>
  </si>
  <si>
    <t xml:space="preserve">   05-OCT-07 9:48:41AM 1M</t>
  </si>
  <si>
    <t xml:space="preserve">   05-OCT-07 9:54:46AM Cont</t>
  </si>
  <si>
    <t xml:space="preserve">   05-OCT-07 9:59:33AM 1L</t>
  </si>
  <si>
    <t xml:space="preserve">   05-OCT-07 10:01:29AM 1M</t>
  </si>
  <si>
    <t xml:space="preserve">   05-OCT-07 10:02:19AM 1S</t>
  </si>
  <si>
    <t xml:space="preserve">   05-OCT-07 10:02:47AM 1S</t>
  </si>
  <si>
    <t xml:space="preserve">   05-OCT-07 10:04:18AM 4S</t>
  </si>
  <si>
    <t xml:space="preserve">   05-OCT-07 10:07:04AM 4S</t>
  </si>
  <si>
    <t xml:space="preserve">   05-OCT-07 10:08:21AM 1S</t>
  </si>
  <si>
    <t xml:space="preserve">   05-OCT-07 10:10:44AM 1L</t>
  </si>
  <si>
    <t xml:space="preserve">   05-OCT-07 10:11:35AM 1M</t>
  </si>
  <si>
    <t xml:space="preserve">   05-OCT-07 10:51AM 59S 12M 4L</t>
  </si>
  <si>
    <t xml:space="preserve">   05-OCT-07 10:58:07AM 3S</t>
  </si>
  <si>
    <t xml:space="preserve">   05-OCT-07 11:12:11AM 24S 7M 4L</t>
  </si>
  <si>
    <t xml:space="preserve">   05-OCT-07 11:14:55AM 2S</t>
  </si>
  <si>
    <t xml:space="preserve">   05-OCT-07 11:21:11AM Cont</t>
  </si>
  <si>
    <t xml:space="preserve">   05-OCT-07 11:28:52AM 21S 1M 1L</t>
  </si>
  <si>
    <t xml:space="preserve">   05-OCT-07 11:31:40AM 1S</t>
  </si>
  <si>
    <t xml:space="preserve">   05-OCT-07 11:39:45AM 1S</t>
  </si>
  <si>
    <t xml:space="preserve">   05-OCT-07 11:40:04AM 1S</t>
  </si>
  <si>
    <t xml:space="preserve">   05-OCT-07 11:50AM 30S 4M 4L</t>
  </si>
  <si>
    <t xml:space="preserve">   05-OCT-07 11:56AM 5S 1M</t>
  </si>
  <si>
    <t xml:space="preserve">   05-OCT-07 11:57:30AM 2S</t>
  </si>
  <si>
    <t xml:space="preserve">   05-OCT-07 11:58:43AM 7S 1M</t>
  </si>
  <si>
    <t xml:space="preserve">   05-OCT-07 12:21:20PM Cont</t>
  </si>
  <si>
    <t xml:space="preserve">   05-OCT-07 12:57:25PM 2S</t>
  </si>
  <si>
    <t xml:space="preserve">   05-OCT-07 1:06:10PM 41S 3M 2L</t>
  </si>
  <si>
    <t xml:space="preserve">   05-OCT-07 1:12:59PM 1L</t>
  </si>
  <si>
    <t xml:space="preserve">   05-OCT-07 1:38:25PM Cont</t>
  </si>
  <si>
    <t xml:space="preserve">   05-OCT-07 3:11:38PM 49S 11M 9L</t>
  </si>
  <si>
    <t xml:space="preserve">   05-OCT-07 3:16:12PM Cont</t>
  </si>
  <si>
    <t xml:space="preserve">   05-OCT-07 3:19:48PM 1L</t>
  </si>
  <si>
    <t xml:space="preserve">   05-OCT-07 3:23PM Cont</t>
  </si>
  <si>
    <t xml:space="preserve">   05-OCT-07 3:28:02PM 4S 1M</t>
  </si>
  <si>
    <t xml:space="preserve">   05-OCT-07 3:31:07PM 2M</t>
  </si>
  <si>
    <t xml:space="preserve">   05-OCT-07 3:41:02PM Cont</t>
  </si>
  <si>
    <t xml:space="preserve">   05-OCT-07 3:55:35PM 3S</t>
  </si>
  <si>
    <t xml:space="preserve">   05-OCT-07 3:59:55PM 3S 4M</t>
  </si>
  <si>
    <t xml:space="preserve">   05-OCT-07 4:06:24PM Cont</t>
  </si>
  <si>
    <t xml:space="preserve">   05-OCT-07 4:24:00PM Cont</t>
  </si>
  <si>
    <t xml:space="preserve">   05-OCT-07 5:08:38PM Cont</t>
  </si>
  <si>
    <t xml:space="preserve">   05-OCT-07 5:09:33PM 2M</t>
  </si>
  <si>
    <t xml:space="preserve">   05-OCT-07 5:14:00PM Cont</t>
  </si>
  <si>
    <t xml:space="preserve">   05-OCT-07 5:16:12PM Cont</t>
  </si>
  <si>
    <t xml:space="preserve">   05-OCT-07 5:17:15PM 1L</t>
  </si>
  <si>
    <t xml:space="preserve">   05-OCT-07 5:22:30PM Cont</t>
  </si>
  <si>
    <t xml:space="preserve">   08-OCT-07 10:31:33AM 1S</t>
  </si>
  <si>
    <t xml:space="preserve">   01-OCT-07 12:03:54PM 1M</t>
  </si>
  <si>
    <t xml:space="preserve">   01-OCT-07 12:18:43PM 2S 1L</t>
  </si>
  <si>
    <t xml:space="preserve">   01-OCT-07 12:40PM 5S</t>
  </si>
  <si>
    <t xml:space="preserve">   01-OCT-07 12:42:14PM 3S</t>
  </si>
  <si>
    <t xml:space="preserve">   01-OCT-07 12:56PM 6S</t>
  </si>
  <si>
    <t xml:space="preserve">   08-OCT-07 10:47:25AM 2S 1M</t>
  </si>
  <si>
    <t xml:space="preserve">   08-OCT-07 10:50:36AM 1S</t>
  </si>
  <si>
    <t xml:space="preserve">   08-OCT-07 10:52:16AM 1M</t>
  </si>
  <si>
    <t xml:space="preserve">   08-OCT-07 10:54:20AM 2S 1L</t>
  </si>
  <si>
    <t xml:space="preserve">   08-OCT-07 11:01:27AM 1S</t>
  </si>
  <si>
    <t xml:space="preserve">   08-OCT-07 11:03:35AM 8S</t>
  </si>
  <si>
    <t xml:space="preserve">   08-OCT-07 11:07:04AM 13S</t>
  </si>
  <si>
    <t xml:space="preserve">   08-OCT-07 11:09:20AM 4S</t>
  </si>
  <si>
    <t xml:space="preserve">   08-OCT-07 11:09:52AM 1S</t>
  </si>
  <si>
    <t xml:space="preserve">   08-OCT-07 11:12:28AM 2S</t>
  </si>
  <si>
    <t xml:space="preserve">   08-OCT-07 11:12:48AM 1S</t>
  </si>
  <si>
    <t xml:space="preserve">   08-OCT-07 11:13:17AM 1S</t>
  </si>
  <si>
    <t xml:space="preserve">   08-OCT-07 11:14:39AM 1S 1M</t>
  </si>
  <si>
    <t xml:space="preserve">   08-OCT-07 11:15:21AM 1S</t>
  </si>
  <si>
    <t xml:space="preserve">   08-OCT-07 11:17:35AM 1S</t>
  </si>
  <si>
    <t xml:space="preserve">   08-OCT-07 11:17:54AM 1S</t>
  </si>
  <si>
    <t xml:space="preserve">   08-OCT-07 11:19:47AM 1S</t>
  </si>
  <si>
    <t xml:space="preserve">   08-OCT-07 11:20:59AM 3S</t>
  </si>
  <si>
    <t xml:space="preserve">   08-OCT-07 11:21:37AM 2S</t>
  </si>
  <si>
    <t xml:space="preserve">   08-OCT-07 11:23:38AM 6S 1M</t>
  </si>
  <si>
    <t xml:space="preserve">   08-OCT-07 11:25:09AM 3S</t>
  </si>
  <si>
    <t xml:space="preserve">   08-OCT-07 11:29:33AM 1S</t>
  </si>
  <si>
    <t xml:space="preserve">   08-OCT-07 11:32:19AM 1S</t>
  </si>
  <si>
    <t xml:space="preserve">   08-OCT-07 11:33:45AM 2S</t>
  </si>
  <si>
    <t xml:space="preserve">   08-OCT-07 11:36:04AM 1S</t>
  </si>
  <si>
    <t xml:space="preserve">   20-SEP-07 4:05:46PM</t>
  </si>
  <si>
    <t xml:space="preserve">   20-SEP-07 3:44:26PM</t>
  </si>
  <si>
    <t xml:space="preserve">   70 R1</t>
  </si>
  <si>
    <t xml:space="preserve">   04-OCT-07 12:20:45PM</t>
  </si>
  <si>
    <t xml:space="preserve">   80 R5</t>
  </si>
  <si>
    <t xml:space="preserve">   11-SEP-07 3:19:33PM</t>
  </si>
  <si>
    <t>aquatic Jarovi</t>
  </si>
  <si>
    <t xml:space="preserve">   aquatic</t>
  </si>
  <si>
    <t xml:space="preserve">   11-SEP-07 2:23:00PM</t>
  </si>
  <si>
    <t>Banded Rock</t>
  </si>
  <si>
    <t xml:space="preserve">   Banded</t>
  </si>
  <si>
    <t xml:space="preserve">   11-SEP-07 1:59:43PM</t>
  </si>
  <si>
    <t>Banded Rock 2</t>
  </si>
  <si>
    <t xml:space="preserve">   04-OCT-07 3:56:22PM</t>
  </si>
  <si>
    <t>Blacktail</t>
  </si>
  <si>
    <t xml:space="preserve">   Blackta</t>
  </si>
  <si>
    <t xml:space="preserve">   13-OCT-07 10:43:41AM</t>
  </si>
  <si>
    <t>Bubo virginian</t>
  </si>
  <si>
    <t xml:space="preserve">   Bubo vi</t>
  </si>
  <si>
    <t xml:space="preserve">   05-SEP-07 8:28:30AM</t>
  </si>
  <si>
    <t xml:space="preserve">   20-SEP-07 1:08:48PM</t>
  </si>
  <si>
    <t>Cedar Dam</t>
  </si>
  <si>
    <t xml:space="preserve">   Cedar D</t>
  </si>
  <si>
    <t xml:space="preserve">   12-SEP-07 3:15:03PM</t>
  </si>
  <si>
    <t>Clovrdal Tank</t>
  </si>
  <si>
    <t xml:space="preserve">   Clovrda</t>
  </si>
  <si>
    <t xml:space="preserve">   18-SEP-07 3:29:36PM</t>
  </si>
  <si>
    <t>CLOVRDL CYN BS</t>
  </si>
  <si>
    <t xml:space="preserve">   CLOVRDL</t>
  </si>
  <si>
    <t xml:space="preserve">   02-OCT-07 4:00:35PM</t>
  </si>
  <si>
    <t>Cont</t>
  </si>
  <si>
    <t xml:space="preserve">   Cont</t>
  </si>
  <si>
    <t xml:space="preserve">   02-OCT-07 1:09:16PM</t>
  </si>
  <si>
    <t>Cont 2</t>
  </si>
  <si>
    <t xml:space="preserve">   Cont 2</t>
  </si>
  <si>
    <t xml:space="preserve">   02-OCT-07 1:24:40PM</t>
  </si>
  <si>
    <t xml:space="preserve">   20-SEP-07 1:25:53PM</t>
  </si>
  <si>
    <t>Dead Squirrell</t>
  </si>
  <si>
    <t xml:space="preserve">   Dead Sq</t>
  </si>
  <si>
    <t xml:space="preserve">   04-OCT-07 3:35:15PM</t>
  </si>
  <si>
    <t xml:space="preserve">   05-OCT-07 1:29:02PM</t>
  </si>
  <si>
    <t>Feral Pig</t>
  </si>
  <si>
    <t xml:space="preserve">   Feral P</t>
  </si>
  <si>
    <t xml:space="preserve">   05-SEP-07 8:34:43AM</t>
  </si>
  <si>
    <t>Foster Tank</t>
  </si>
  <si>
    <t xml:space="preserve">   Foster</t>
  </si>
  <si>
    <t xml:space="preserve">   04-OCT-07 2:34:13PM Cont</t>
  </si>
  <si>
    <t xml:space="preserve">   04-OCT-07 2:36:11PM 1S</t>
  </si>
  <si>
    <t xml:space="preserve">   04-OCT-07 2:36:39PM  1M</t>
  </si>
  <si>
    <t xml:space="preserve">   04-OCT-07 2:37:31PM 3S</t>
  </si>
  <si>
    <t xml:space="preserve">   04-OCT-07 2:40:04PM Cont</t>
  </si>
  <si>
    <t xml:space="preserve">   Gst Swt</t>
  </si>
  <si>
    <t>Horse Pasture Tank</t>
  </si>
  <si>
    <t xml:space="preserve">   Hors pa</t>
  </si>
  <si>
    <t xml:space="preserve">   18-SEP-07 3:27:47PM</t>
  </si>
  <si>
    <t xml:space="preserve">   07-SEP-07 2:26:54PM</t>
  </si>
  <si>
    <t>juv.CNEMI</t>
  </si>
  <si>
    <t xml:space="preserve">   juv.CNE</t>
  </si>
  <si>
    <t xml:space="preserve">   05-OCT-07 10:27:18AM</t>
  </si>
  <si>
    <t>Last Switchback</t>
  </si>
  <si>
    <t xml:space="preserve">   Last On</t>
  </si>
  <si>
    <t xml:space="preserve">   06-SEP-07 8.5M W 21Cm D</t>
  </si>
  <si>
    <t>Lost Fork</t>
  </si>
  <si>
    <t xml:space="preserve">   Lost Fo</t>
  </si>
  <si>
    <t xml:space="preserve">   05-OCT-07 3:18:23PM</t>
  </si>
  <si>
    <t>Lprd Frog</t>
  </si>
  <si>
    <t xml:space="preserve">   Lprd Fr</t>
  </si>
  <si>
    <t xml:space="preserve">   12-SEP-07 1:46:35PM</t>
  </si>
  <si>
    <t>Maverick Sprng</t>
  </si>
  <si>
    <t xml:space="preserve">   02-OCT-07 12:22:30PM</t>
  </si>
  <si>
    <t>McDonald's Tank</t>
  </si>
  <si>
    <t>521Mcds Ta</t>
  </si>
  <si>
    <t xml:space="preserve">   19-SEP-07 9:48:24AM</t>
  </si>
  <si>
    <t>Miller Y</t>
  </si>
  <si>
    <t xml:space="preserve">   04-OCT-07 1:59:35PM</t>
  </si>
  <si>
    <t>Millr Canyn Y</t>
  </si>
  <si>
    <t xml:space="preserve">   Millr C</t>
  </si>
  <si>
    <t xml:space="preserve">   04-OCT-07 1:19:23PM</t>
  </si>
  <si>
    <t xml:space="preserve">   13-SEP-07 3:04:18PM</t>
  </si>
  <si>
    <t xml:space="preserve">   05-OCT-07 2:28:51PM</t>
  </si>
  <si>
    <t>Naxt Swback</t>
  </si>
  <si>
    <t xml:space="preserve">   Naxt Sw</t>
  </si>
  <si>
    <t xml:space="preserve">   06-SEP-07 11.6M W 22Cm D</t>
  </si>
  <si>
    <t>NEX Swback</t>
  </si>
  <si>
    <t xml:space="preserve">   NEX Swb</t>
  </si>
  <si>
    <t xml:space="preserve">   06-SEP-07 3:20:51PM</t>
  </si>
  <si>
    <t>Next SWBACK</t>
  </si>
  <si>
    <t xml:space="preserve">   Next SW</t>
  </si>
  <si>
    <t xml:space="preserve">   06-SEP-07 13.9M W 20.6Cm D</t>
  </si>
  <si>
    <t>NeXt switchbak</t>
  </si>
  <si>
    <t xml:space="preserve">   NeXt sw</t>
  </si>
  <si>
    <t xml:space="preserve">   06-SEP-07 18.5M W 29Cm D</t>
  </si>
  <si>
    <t>Nextswback</t>
  </si>
  <si>
    <t xml:space="preserve">   Nextswb</t>
  </si>
  <si>
    <t xml:space="preserve">   06-SEP-07 11.9M W 22Cm D</t>
  </si>
  <si>
    <t>Nixt Swback</t>
  </si>
  <si>
    <t xml:space="preserve">   Nixt Sw</t>
  </si>
  <si>
    <t xml:space="preserve">   06-SEP-07 8.41M W 17.3Cm D</t>
  </si>
  <si>
    <t>Nixt Swbak</t>
  </si>
  <si>
    <t xml:space="preserve">   06-SEP-07 9.3M W 19.8Cm D</t>
  </si>
  <si>
    <t>Nxt Sw B</t>
  </si>
  <si>
    <t xml:space="preserve">   Nxt Sw</t>
  </si>
  <si>
    <t xml:space="preserve">   06-SEP-07 17.9Cm D 13M W</t>
  </si>
  <si>
    <t>Nxt Sw Back</t>
  </si>
  <si>
    <t xml:space="preserve">   06-SEP-07 7.44M W 21.8 Cm D</t>
  </si>
  <si>
    <t>Overlap</t>
  </si>
  <si>
    <t xml:space="preserve">   Overlap</t>
  </si>
  <si>
    <t xml:space="preserve">   28-SEP-07 3:21:00PM</t>
  </si>
  <si>
    <t>Owl Pellet#9</t>
  </si>
  <si>
    <t xml:space="preserve">   25-SEP-07 1:00:57PM</t>
  </si>
  <si>
    <t>Peloncillo Tak</t>
  </si>
  <si>
    <t xml:space="preserve">   04-OCT-07 11:47:09AM</t>
  </si>
  <si>
    <t>Penis Rock</t>
  </si>
  <si>
    <t xml:space="preserve">   Penis R</t>
  </si>
  <si>
    <t xml:space="preserve">   01-OCT-07 12:28:35PM</t>
  </si>
  <si>
    <t xml:space="preserve">   01-OCT-07 9:18:56AM</t>
  </si>
  <si>
    <t>Pt 0</t>
  </si>
  <si>
    <t xml:space="preserve">   Pt 0</t>
  </si>
  <si>
    <t xml:space="preserve">   12-SEP-07 10:50:16AM</t>
  </si>
  <si>
    <t>Pt 0 Sycamore</t>
  </si>
  <si>
    <t xml:space="preserve">   Pt 0 Sy</t>
  </si>
  <si>
    <t xml:space="preserve">   19-SEP-07 10:26:15AM</t>
  </si>
  <si>
    <t xml:space="preserve">   07-SEP-07 10:18:42AM</t>
  </si>
  <si>
    <t xml:space="preserve">   05-OCT-07 12:00:41PM</t>
  </si>
  <si>
    <t>Pt 6</t>
  </si>
  <si>
    <t xml:space="preserve">   Pt 6</t>
  </si>
  <si>
    <t xml:space="preserve">   07-SEP-07 9:45:46AM</t>
  </si>
  <si>
    <t xml:space="preserve">   10-SEP-07</t>
  </si>
  <si>
    <t>Base of Sauron's Canyon</t>
  </si>
  <si>
    <t xml:space="preserve">   Saurons</t>
  </si>
  <si>
    <t xml:space="preserve">   01-OCT-07 1:46:11PM</t>
  </si>
  <si>
    <t>Signs</t>
  </si>
  <si>
    <t xml:space="preserve">   08-OCT-07 10:32:05AM 1S</t>
  </si>
  <si>
    <t xml:space="preserve">   08-OCT-07 10:39:31AM 12S 3M</t>
  </si>
  <si>
    <t xml:space="preserve">   08-OCT-07 10:42:11AM 1S</t>
  </si>
  <si>
    <t xml:space="preserve">   08-OCT-07 10:42:50AM 1S</t>
  </si>
  <si>
    <t xml:space="preserve">   08-OCT-07 10:43:58AM 1S</t>
  </si>
  <si>
    <t>pc 1m 1L</t>
    <phoneticPr fontId="19" type="noConversion"/>
  </si>
  <si>
    <t>pc 4s 1m</t>
    <phoneticPr fontId="19" type="noConversion"/>
  </si>
  <si>
    <t>pc 3s 1m</t>
    <phoneticPr fontId="19" type="noConversion"/>
  </si>
  <si>
    <t>pc 2s 1m</t>
    <phoneticPr fontId="19" type="noConversion"/>
  </si>
  <si>
    <t>pc 11s 1m</t>
    <phoneticPr fontId="19" type="noConversion"/>
  </si>
  <si>
    <t>ps 21s 1m</t>
    <phoneticPr fontId="19" type="noConversion"/>
  </si>
  <si>
    <t>pc 7s 1m</t>
    <phoneticPr fontId="19" type="noConversion"/>
  </si>
  <si>
    <t>pc 1s 1L</t>
    <phoneticPr fontId="19" type="noConversion"/>
  </si>
  <si>
    <t>pc 2m</t>
    <phoneticPr fontId="19" type="noConversion"/>
  </si>
  <si>
    <t>pc 7s 1m</t>
    <phoneticPr fontId="19" type="noConversion"/>
  </si>
  <si>
    <t>pc 16s 1L</t>
    <phoneticPr fontId="19" type="noConversion"/>
  </si>
  <si>
    <t>pc 3s</t>
    <phoneticPr fontId="19" type="noConversion"/>
  </si>
  <si>
    <t>pc 4s 2m</t>
    <phoneticPr fontId="19" type="noConversion"/>
  </si>
  <si>
    <t>pc 5s (4m2)</t>
    <phoneticPr fontId="19" type="noConversion"/>
  </si>
  <si>
    <t>pc 8s 2m</t>
    <phoneticPr fontId="19" type="noConversion"/>
  </si>
  <si>
    <t>pc 17s 4m 1L</t>
    <phoneticPr fontId="19" type="noConversion"/>
  </si>
  <si>
    <t>pc 9s 1m</t>
    <phoneticPr fontId="19" type="noConversion"/>
  </si>
  <si>
    <t>pc 8s 1L (55m2)</t>
    <phoneticPr fontId="19" type="noConversion"/>
  </si>
  <si>
    <t>pc 2m</t>
    <phoneticPr fontId="19" type="noConversion"/>
  </si>
  <si>
    <t>pc 100s 4m 2L</t>
    <phoneticPr fontId="19" type="noConversion"/>
  </si>
  <si>
    <t>pc 11s 3m</t>
    <phoneticPr fontId="19" type="noConversion"/>
  </si>
  <si>
    <t xml:space="preserve">   Signs</t>
  </si>
  <si>
    <t xml:space="preserve">   10-SEP-07 1:50:25PM</t>
  </si>
  <si>
    <t xml:space="preserve">   04-OCT-07 3:00:01PM</t>
  </si>
  <si>
    <t>Started</t>
  </si>
  <si>
    <t xml:space="preserve">   Started</t>
  </si>
  <si>
    <t xml:space="preserve">   11-SEP-07 11:25:42AM</t>
  </si>
  <si>
    <t>Stop Point</t>
  </si>
  <si>
    <t xml:space="preserve">   Stop Po</t>
  </si>
  <si>
    <t xml:space="preserve">   19-SEP-07 12:46:52PM</t>
  </si>
  <si>
    <t>Stopped</t>
  </si>
  <si>
    <t xml:space="preserve">   11-SEP-07 11:09:03AM</t>
  </si>
  <si>
    <t>Tanks</t>
  </si>
  <si>
    <t xml:space="preserve">   Tanks</t>
  </si>
  <si>
    <t xml:space="preserve">   07-SEP-07 12:39:08PM</t>
  </si>
  <si>
    <t>Top of Would be Rapids</t>
  </si>
  <si>
    <t xml:space="preserve">   Top Of</t>
  </si>
  <si>
    <t xml:space="preserve">   05-OCT-07 4:31:01PM</t>
  </si>
  <si>
    <t>Turtl Shell 4</t>
  </si>
  <si>
    <t xml:space="preserve">   Turtl S</t>
  </si>
  <si>
    <t xml:space="preserve">   20-SEP-07 1:28:51PM</t>
  </si>
  <si>
    <t>UFO</t>
  </si>
  <si>
    <t xml:space="preserve">   UFO</t>
  </si>
  <si>
    <t xml:space="preserve">   07-SEP-07 1:15:06PM</t>
  </si>
  <si>
    <t>Water Bug</t>
  </si>
  <si>
    <t xml:space="preserve">   Water B</t>
  </si>
  <si>
    <t xml:space="preserve">    01-OCT-07 4:24:17PM</t>
  </si>
  <si>
    <t>Whitmire CANYN</t>
  </si>
  <si>
    <t xml:space="preserve">   Whitmir</t>
  </si>
  <si>
    <t xml:space="preserve">    10-SEP-07 1:49:14PM</t>
  </si>
  <si>
    <t>x</t>
    <phoneticPr fontId="19" type="noConversion"/>
  </si>
  <si>
    <t>y</t>
    <phoneticPr fontId="19" type="noConversion"/>
  </si>
  <si>
    <t>Date</t>
    <phoneticPr fontId="19" type="noConversion"/>
  </si>
  <si>
    <t>Type</t>
    <phoneticPr fontId="19" type="noConversion"/>
  </si>
  <si>
    <t>Landmark</t>
  </si>
  <si>
    <t>Landmark</t>
    <phoneticPr fontId="19" type="noConversion"/>
  </si>
  <si>
    <t>dead turtle</t>
    <phoneticPr fontId="19" type="noConversion"/>
  </si>
  <si>
    <t>live animal</t>
    <phoneticPr fontId="19" type="noConversion"/>
  </si>
  <si>
    <t>?</t>
    <phoneticPr fontId="19" type="noConversion"/>
  </si>
  <si>
    <t>notes from comments</t>
    <phoneticPr fontId="19" type="noConversion"/>
  </si>
  <si>
    <t xml:space="preserve">   06-SEP-07 </t>
    <phoneticPr fontId="19" type="noConversion"/>
  </si>
  <si>
    <t>16.8Cm D 7.9M W</t>
  </si>
  <si>
    <t>live animal</t>
    <phoneticPr fontId="19" type="noConversion"/>
  </si>
  <si>
    <t>dead turtle</t>
    <phoneticPr fontId="19" type="noConversion"/>
  </si>
  <si>
    <t>landmark</t>
    <phoneticPr fontId="19" type="noConversion"/>
  </si>
  <si>
    <t>landmark</t>
    <phoneticPr fontId="19" type="noConversion"/>
  </si>
  <si>
    <t>live animal (ant)</t>
    <phoneticPr fontId="19" type="noConversion"/>
  </si>
  <si>
    <t>?</t>
    <phoneticPr fontId="19" type="noConversion"/>
  </si>
  <si>
    <t>?</t>
    <phoneticPr fontId="19" type="noConversion"/>
  </si>
  <si>
    <t>?</t>
    <phoneticPr fontId="19" type="noConversion"/>
  </si>
  <si>
    <t>turtle</t>
    <phoneticPr fontId="19" type="noConversion"/>
  </si>
  <si>
    <t>dead turtle?</t>
    <phoneticPr fontId="19" type="noConversion"/>
  </si>
  <si>
    <t>noodling landmark</t>
    <phoneticPr fontId="19" type="noConversion"/>
  </si>
  <si>
    <t>dead turtle</t>
    <phoneticPr fontId="19" type="noConversion"/>
  </si>
  <si>
    <t>dead animal</t>
    <phoneticPr fontId="19" type="noConversion"/>
  </si>
  <si>
    <t>pool</t>
    <phoneticPr fontId="19" type="noConversion"/>
  </si>
  <si>
    <t>landmark</t>
    <phoneticPr fontId="19" type="noConversion"/>
  </si>
  <si>
    <t>dead animal (not collected)</t>
    <phoneticPr fontId="19" type="noConversion"/>
  </si>
  <si>
    <t>mismark?</t>
    <phoneticPr fontId="19" type="noConversion"/>
  </si>
  <si>
    <t xml:space="preserve">   31-AUG-07 3:23PM</t>
    <phoneticPr fontId="19" type="noConversion"/>
  </si>
  <si>
    <t>pc 46s 2m</t>
    <phoneticPr fontId="19" type="noConversion"/>
  </si>
  <si>
    <t>pc 2m 1L</t>
    <phoneticPr fontId="19" type="noConversion"/>
  </si>
  <si>
    <t xml:space="preserve">   21-SEP-07 2:01:45PM</t>
  </si>
  <si>
    <t>Green Rat Snak</t>
  </si>
  <si>
    <t xml:space="preserve">   Green R</t>
  </si>
  <si>
    <t xml:space="preserve">   08-SEP-07 8:30:54AM</t>
  </si>
  <si>
    <t xml:space="preserve">   07-SEP-07 3:23:12PM</t>
  </si>
  <si>
    <t>Gst Swtch Back</t>
  </si>
  <si>
    <t>pc 21S 1M 1L</t>
    <phoneticPr fontId="19" type="noConversion"/>
  </si>
  <si>
    <t>pc 24S 7M 4L</t>
    <phoneticPr fontId="19" type="noConversion"/>
  </si>
  <si>
    <t>pc 2M</t>
    <phoneticPr fontId="19" type="noConversion"/>
  </si>
  <si>
    <t>pc 2S</t>
    <phoneticPr fontId="19" type="noConversion"/>
  </si>
  <si>
    <t>pc 2S</t>
    <phoneticPr fontId="19" type="noConversion"/>
  </si>
  <si>
    <t>pc 2S 1L</t>
    <phoneticPr fontId="19" type="noConversion"/>
  </si>
  <si>
    <t>pc 2S 1M</t>
    <phoneticPr fontId="19" type="noConversion"/>
  </si>
  <si>
    <t>pc 3S</t>
    <phoneticPr fontId="19" type="noConversion"/>
  </si>
  <si>
    <t>pc 3S 2M 1L</t>
    <phoneticPr fontId="19" type="noConversion"/>
  </si>
  <si>
    <t>pc 3S 4M</t>
    <phoneticPr fontId="19" type="noConversion"/>
  </si>
  <si>
    <t>pc 4S</t>
    <phoneticPr fontId="19" type="noConversion"/>
  </si>
  <si>
    <t>Continuous</t>
  </si>
  <si>
    <t>pc 8s 6m 1L</t>
    <phoneticPr fontId="19" type="noConversion"/>
  </si>
  <si>
    <t>pc 17s 5m 2L</t>
    <phoneticPr fontId="19" type="noConversion"/>
  </si>
  <si>
    <t>pc 1s 1m 3L</t>
    <phoneticPr fontId="19" type="noConversion"/>
  </si>
  <si>
    <t>pc 5s 3m 3L</t>
    <phoneticPr fontId="19" type="noConversion"/>
  </si>
  <si>
    <t>pc manys 1m 3L</t>
    <phoneticPr fontId="19" type="noConversion"/>
  </si>
  <si>
    <t>pc 8s 1m 2L</t>
    <phoneticPr fontId="19" type="noConversion"/>
  </si>
  <si>
    <t>pc 2s 1m 1L</t>
    <phoneticPr fontId="19" type="noConversion"/>
  </si>
  <si>
    <t>pc 1s 1m 1L</t>
    <phoneticPr fontId="19" type="noConversion"/>
  </si>
  <si>
    <t>pc 5L</t>
    <phoneticPr fontId="19" type="noConversion"/>
  </si>
  <si>
    <t>pc 1s 1m 2L</t>
    <phoneticPr fontId="19" type="noConversion"/>
  </si>
  <si>
    <t>pc 3s 2m 2L</t>
    <phoneticPr fontId="19" type="noConversion"/>
  </si>
  <si>
    <t>pc 4s 6m 3L</t>
    <phoneticPr fontId="19" type="noConversion"/>
  </si>
  <si>
    <t>pc 3s 2m</t>
    <phoneticPr fontId="19" type="noConversion"/>
  </si>
  <si>
    <t>pc 4s 1m</t>
    <phoneticPr fontId="19" type="noConversion"/>
  </si>
  <si>
    <t>pc 3s 2m 1L</t>
    <phoneticPr fontId="19" type="noConversion"/>
  </si>
  <si>
    <t>cont</t>
    <phoneticPr fontId="19" type="noConversion"/>
  </si>
  <si>
    <t>pc 4s 6m 2L</t>
    <phoneticPr fontId="19" type="noConversion"/>
  </si>
  <si>
    <t>pc 1s 2L</t>
    <phoneticPr fontId="19" type="noConversion"/>
  </si>
  <si>
    <t>pc 2s</t>
    <phoneticPr fontId="19" type="noConversion"/>
  </si>
  <si>
    <t>pc 2s 1m</t>
    <phoneticPr fontId="19" type="noConversion"/>
  </si>
  <si>
    <t>pc 7s 7m 5L</t>
    <phoneticPr fontId="19" type="noConversion"/>
  </si>
  <si>
    <t>pc 4s 3m</t>
    <phoneticPr fontId="19" type="noConversion"/>
  </si>
  <si>
    <t>pc 2s 4m 3L</t>
    <phoneticPr fontId="19" type="noConversion"/>
  </si>
  <si>
    <t>pc 2m 2L</t>
    <phoneticPr fontId="19" type="noConversion"/>
  </si>
  <si>
    <t>pc 2s 5m 5L</t>
    <phoneticPr fontId="19" type="noConversion"/>
  </si>
  <si>
    <t>pc 3s 1m 2L</t>
    <phoneticPr fontId="19" type="noConversion"/>
  </si>
  <si>
    <t>pc 4m 3L</t>
    <phoneticPr fontId="19" type="noConversion"/>
  </si>
  <si>
    <t>pc 3m 2L</t>
    <phoneticPr fontId="19" type="noConversion"/>
  </si>
  <si>
    <t>pc 1s 1m 1L</t>
    <phoneticPr fontId="19" type="noConversion"/>
  </si>
  <si>
    <t>pc 35s 5m 4L</t>
    <phoneticPr fontId="19" type="noConversion"/>
  </si>
  <si>
    <t>pc 3m 3L</t>
    <phoneticPr fontId="19" type="noConversion"/>
  </si>
  <si>
    <t>pc 8s 1m 2L</t>
    <phoneticPr fontId="19" type="noConversion"/>
  </si>
  <si>
    <t>pc 2s 2m</t>
    <phoneticPr fontId="19" type="noConversion"/>
  </si>
  <si>
    <t>pc 5s 2m</t>
    <phoneticPr fontId="19" type="noConversion"/>
  </si>
  <si>
    <t>pc 3L</t>
    <phoneticPr fontId="19" type="noConversion"/>
  </si>
  <si>
    <t>pc 22s 7m 2L</t>
    <phoneticPr fontId="19" type="noConversion"/>
  </si>
  <si>
    <t>pc 8s 1m</t>
    <phoneticPr fontId="19" type="noConversion"/>
  </si>
  <si>
    <t>pc 3s 3m</t>
    <phoneticPr fontId="19" type="noConversion"/>
  </si>
  <si>
    <t>ps 17s</t>
    <phoneticPr fontId="19" type="noConversion"/>
  </si>
  <si>
    <t>pc 11s</t>
    <phoneticPr fontId="19" type="noConversion"/>
  </si>
  <si>
    <t>pc 7s</t>
    <phoneticPr fontId="19" type="noConversion"/>
  </si>
  <si>
    <t>L</t>
    <phoneticPr fontId="19" type="noConversion"/>
  </si>
  <si>
    <t>pc 10s</t>
    <phoneticPr fontId="19" type="noConversion"/>
  </si>
  <si>
    <t>s</t>
    <phoneticPr fontId="19" type="noConversion"/>
  </si>
  <si>
    <t>pc 35s 1m</t>
    <phoneticPr fontId="19" type="noConversion"/>
  </si>
  <si>
    <t>ps 1s 1L</t>
    <phoneticPr fontId="19" type="noConversion"/>
  </si>
  <si>
    <t>pc 15s 3m</t>
    <phoneticPr fontId="19" type="noConversion"/>
  </si>
  <si>
    <t>pc 1s 2m</t>
    <phoneticPr fontId="19" type="noConversion"/>
  </si>
  <si>
    <t>m</t>
    <phoneticPr fontId="19" type="noConversion"/>
  </si>
  <si>
    <t>pc 1L 2s</t>
    <phoneticPr fontId="19" type="noConversion"/>
  </si>
  <si>
    <t>pc 5s 1m</t>
    <phoneticPr fontId="19" type="noConversion"/>
  </si>
  <si>
    <t>pc 1s 1m</t>
    <phoneticPr fontId="19" type="noConversion"/>
  </si>
  <si>
    <t>m</t>
    <phoneticPr fontId="19" type="noConversion"/>
  </si>
  <si>
    <t>pc 6s 5m</t>
    <phoneticPr fontId="19" type="noConversion"/>
  </si>
  <si>
    <t>pc 1m 2L</t>
    <phoneticPr fontId="19" type="noConversion"/>
  </si>
  <si>
    <t>pc 2s 1m</t>
    <phoneticPr fontId="19" type="noConversion"/>
  </si>
  <si>
    <t>l (10 m2)</t>
    <phoneticPr fontId="19" type="noConversion"/>
  </si>
  <si>
    <t>pc 5s</t>
    <phoneticPr fontId="19" type="noConversion"/>
  </si>
  <si>
    <t>pc 5s 1m 1L</t>
    <phoneticPr fontId="19" type="noConversion"/>
  </si>
  <si>
    <t>l</t>
    <phoneticPr fontId="19" type="noConversion"/>
  </si>
  <si>
    <t>pc 2s 3m 1L</t>
    <phoneticPr fontId="19" type="noConversion"/>
  </si>
  <si>
    <t>pc 2s</t>
    <phoneticPr fontId="19" type="noConversion"/>
  </si>
  <si>
    <t>pc2s 1L</t>
    <phoneticPr fontId="19" type="noConversion"/>
  </si>
  <si>
    <t>m</t>
    <phoneticPr fontId="19" type="noConversion"/>
  </si>
  <si>
    <t>m</t>
    <phoneticPr fontId="19" type="noConversion"/>
  </si>
  <si>
    <t>L</t>
    <phoneticPr fontId="19" type="noConversion"/>
  </si>
  <si>
    <t>L</t>
    <phoneticPr fontId="19" type="noConversion"/>
  </si>
  <si>
    <t>?</t>
    <phoneticPr fontId="19" type="noConversion"/>
  </si>
  <si>
    <t>L</t>
    <phoneticPr fontId="19" type="noConversion"/>
  </si>
  <si>
    <t>s</t>
    <phoneticPr fontId="19" type="noConversion"/>
  </si>
  <si>
    <t>s</t>
    <phoneticPr fontId="19" type="noConversion"/>
  </si>
  <si>
    <t>s</t>
    <phoneticPr fontId="19" type="noConversion"/>
  </si>
  <si>
    <t>L</t>
    <phoneticPr fontId="19" type="noConversion"/>
  </si>
  <si>
    <t>s</t>
    <phoneticPr fontId="19" type="noConversion"/>
  </si>
  <si>
    <t>s</t>
    <phoneticPr fontId="19" type="noConversion"/>
  </si>
  <si>
    <t>L</t>
    <phoneticPr fontId="19" type="noConversion"/>
  </si>
  <si>
    <t>s</t>
    <phoneticPr fontId="19" type="noConversion"/>
  </si>
  <si>
    <t>s</t>
    <phoneticPr fontId="19" type="noConversion"/>
  </si>
  <si>
    <t>pc 1s 1L</t>
    <phoneticPr fontId="19" type="noConversion"/>
  </si>
  <si>
    <t>pc 5S 5M</t>
    <phoneticPr fontId="19" type="noConversion"/>
  </si>
  <si>
    <t>pc 6S</t>
    <phoneticPr fontId="19" type="noConversion"/>
  </si>
  <si>
    <t>pc 70S 1M 3L</t>
    <phoneticPr fontId="19" type="noConversion"/>
  </si>
  <si>
    <t>pc 7S 1M</t>
    <phoneticPr fontId="19" type="noConversion"/>
  </si>
  <si>
    <t>pc 7S 3M 2L</t>
    <phoneticPr fontId="19" type="noConversion"/>
  </si>
  <si>
    <t>pc 8S</t>
    <phoneticPr fontId="19" type="noConversion"/>
  </si>
  <si>
    <t>pc 8S 1M</t>
    <phoneticPr fontId="19" type="noConversion"/>
  </si>
  <si>
    <t>pc 8S 2M 2L</t>
    <phoneticPr fontId="19" type="noConversion"/>
  </si>
  <si>
    <t>pc 8S 3M</t>
    <phoneticPr fontId="19" type="noConversion"/>
  </si>
  <si>
    <t>pc 8S 5M</t>
    <phoneticPr fontId="19" type="noConversion"/>
  </si>
  <si>
    <t>pc 9S 4M 1L</t>
    <phoneticPr fontId="19" type="noConversion"/>
  </si>
  <si>
    <t>pc 9S 4M 2L</t>
    <phoneticPr fontId="19" type="noConversion"/>
  </si>
  <si>
    <t>Cont</t>
    <phoneticPr fontId="19" type="noConversion"/>
  </si>
  <si>
    <t>pc 5S</t>
    <phoneticPr fontId="19" type="noConversion"/>
  </si>
  <si>
    <t>pc 5S 2M</t>
    <phoneticPr fontId="19" type="noConversion"/>
  </si>
  <si>
    <t>pc 6S</t>
    <phoneticPr fontId="19" type="noConversion"/>
  </si>
  <si>
    <t>pc 6S</t>
    <phoneticPr fontId="19" type="noConversion"/>
  </si>
  <si>
    <t>pc 6S 1M</t>
    <phoneticPr fontId="19" type="noConversion"/>
  </si>
  <si>
    <t>pc 7S 1M</t>
    <phoneticPr fontId="19" type="noConversion"/>
  </si>
  <si>
    <t>pc 7S 6M</t>
    <phoneticPr fontId="19" type="noConversion"/>
  </si>
  <si>
    <t>pc 8S</t>
    <phoneticPr fontId="19" type="noConversion"/>
  </si>
  <si>
    <t>pc 8S 1M</t>
    <phoneticPr fontId="19" type="noConversion"/>
  </si>
  <si>
    <t>pc 9S 3M</t>
    <phoneticPr fontId="19" type="noConversion"/>
  </si>
  <si>
    <t>cont</t>
    <phoneticPr fontId="19" type="noConversion"/>
  </si>
  <si>
    <t>pc 10S 1M</t>
    <phoneticPr fontId="19" type="noConversion"/>
  </si>
  <si>
    <t>pc 10S 1M 1L</t>
    <phoneticPr fontId="19" type="noConversion"/>
  </si>
  <si>
    <t>pc 11S 1M</t>
    <phoneticPr fontId="19" type="noConversion"/>
  </si>
  <si>
    <t>pc 10S 3M</t>
    <phoneticPr fontId="19" type="noConversion"/>
  </si>
  <si>
    <t>pc 12S 1M 1L</t>
    <phoneticPr fontId="19" type="noConversion"/>
  </si>
  <si>
    <t>pc 14S 2M 1L</t>
    <phoneticPr fontId="19" type="noConversion"/>
  </si>
  <si>
    <t>pc 15S 8M 1L</t>
    <phoneticPr fontId="19" type="noConversion"/>
  </si>
  <si>
    <t>pc 16S 28M</t>
    <phoneticPr fontId="19" type="noConversion"/>
  </si>
  <si>
    <t>pc 16S 4M 3L</t>
    <phoneticPr fontId="19" type="noConversion"/>
  </si>
  <si>
    <t>pc 17S</t>
    <phoneticPr fontId="19" type="noConversion"/>
  </si>
  <si>
    <t>pc 17S 10M 1L</t>
    <phoneticPr fontId="19" type="noConversion"/>
  </si>
  <si>
    <t>pc 19S 4M</t>
    <phoneticPr fontId="19" type="noConversion"/>
  </si>
  <si>
    <t>pc 1M 1S</t>
    <phoneticPr fontId="19" type="noConversion"/>
  </si>
  <si>
    <t>pc 1M 3S</t>
    <phoneticPr fontId="19" type="noConversion"/>
  </si>
  <si>
    <t>pc 1M 4S</t>
    <phoneticPr fontId="19" type="noConversion"/>
  </si>
  <si>
    <t>pc 1S 1M</t>
    <phoneticPr fontId="19" type="noConversion"/>
  </si>
  <si>
    <t>pc 20S 5M 1L</t>
    <phoneticPr fontId="19" type="noConversion"/>
  </si>
  <si>
    <t>pc 29S 8M 3L</t>
    <phoneticPr fontId="19" type="noConversion"/>
  </si>
  <si>
    <t>pc 2L</t>
    <phoneticPr fontId="19" type="noConversion"/>
  </si>
  <si>
    <t>pc 2M</t>
    <phoneticPr fontId="19" type="noConversion"/>
  </si>
  <si>
    <t>pc 2M 1L</t>
    <phoneticPr fontId="19" type="noConversion"/>
  </si>
  <si>
    <t>pc 2S</t>
    <phoneticPr fontId="19" type="noConversion"/>
  </si>
  <si>
    <t>pc 2S 1M</t>
    <phoneticPr fontId="19" type="noConversion"/>
  </si>
  <si>
    <t>pc 2S 1M 1L</t>
    <phoneticPr fontId="19" type="noConversion"/>
  </si>
  <si>
    <t>pc 2S 2M</t>
    <phoneticPr fontId="19" type="noConversion"/>
  </si>
  <si>
    <t>pc 2S 3M</t>
    <phoneticPr fontId="19" type="noConversion"/>
  </si>
  <si>
    <t>pc 2S 3M 1L</t>
    <phoneticPr fontId="19" type="noConversion"/>
  </si>
  <si>
    <t>pc 30S 4M 4L</t>
    <phoneticPr fontId="19" type="noConversion"/>
  </si>
  <si>
    <t>pc 32S 21M 4L</t>
    <phoneticPr fontId="19" type="noConversion"/>
  </si>
  <si>
    <t>pc 3S</t>
    <phoneticPr fontId="19" type="noConversion"/>
  </si>
  <si>
    <t>pc 3S 4M</t>
    <phoneticPr fontId="19" type="noConversion"/>
  </si>
  <si>
    <t>pc 3S 4M 1L</t>
    <phoneticPr fontId="19" type="noConversion"/>
  </si>
  <si>
    <t>pc 41S 3M 2L</t>
    <phoneticPr fontId="19" type="noConversion"/>
  </si>
  <si>
    <t>pc 49S 11M 9L</t>
    <phoneticPr fontId="19" type="noConversion"/>
  </si>
  <si>
    <t>pc 4S</t>
    <phoneticPr fontId="19" type="noConversion"/>
  </si>
  <si>
    <t>pc 4S 1M</t>
    <phoneticPr fontId="19" type="noConversion"/>
  </si>
  <si>
    <t>pc 4S 2M</t>
    <phoneticPr fontId="19" type="noConversion"/>
  </si>
  <si>
    <t>pc 4S 4M</t>
    <phoneticPr fontId="19" type="noConversion"/>
  </si>
  <si>
    <t>pc 59S 12M 4L</t>
    <phoneticPr fontId="19" type="noConversion"/>
  </si>
  <si>
    <t>pc 5S</t>
    <phoneticPr fontId="19" type="noConversion"/>
  </si>
  <si>
    <t>pc 5S 1L</t>
    <phoneticPr fontId="19" type="noConversion"/>
  </si>
  <si>
    <t>pc 5S 1M</t>
    <phoneticPr fontId="19" type="noConversion"/>
  </si>
  <si>
    <t>pc 5S 2M</t>
    <phoneticPr fontId="19" type="noConversion"/>
  </si>
  <si>
    <t>Cont And M</t>
  </si>
  <si>
    <t>narrow And DisCont</t>
    <phoneticPr fontId="19" type="noConversion"/>
  </si>
  <si>
    <t>pc 18S 11M 4L</t>
  </si>
  <si>
    <t>pc 1S 1M 1L</t>
  </si>
  <si>
    <t>pc 20S 15M 3L</t>
  </si>
  <si>
    <t>pc 28S 6M 4L</t>
  </si>
  <si>
    <t>pc 28S 9M 1L</t>
  </si>
  <si>
    <t>pc 2S 1M 1L</t>
  </si>
  <si>
    <t>pc 34S 10M 8L</t>
  </si>
  <si>
    <t>pc 3S</t>
  </si>
  <si>
    <t>pc 3S 1M</t>
  </si>
  <si>
    <t>pc 4S 1L</t>
  </si>
  <si>
    <t>pc 4S 3M</t>
  </si>
  <si>
    <t>pc 6S 1M 1L</t>
  </si>
  <si>
    <t>pc 6S 7M 1L</t>
  </si>
  <si>
    <t>pc 7M</t>
  </si>
  <si>
    <t>pc 12S 8M 2L</t>
  </si>
  <si>
    <t>cont</t>
    <phoneticPr fontId="19" type="noConversion"/>
  </si>
  <si>
    <t>pc 12S 3M</t>
    <phoneticPr fontId="19" type="noConversion"/>
  </si>
  <si>
    <t>pc 13S</t>
    <phoneticPr fontId="19" type="noConversion"/>
  </si>
  <si>
    <t>pc 1M 1L 2S</t>
    <phoneticPr fontId="19" type="noConversion"/>
  </si>
  <si>
    <t>pc 1S 1M</t>
    <phoneticPr fontId="19" type="noConversion"/>
  </si>
  <si>
    <t>lat</t>
  </si>
  <si>
    <t>long</t>
  </si>
  <si>
    <t>/</t>
  </si>
  <si>
    <t>site</t>
  </si>
  <si>
    <t>sauron's</t>
  </si>
  <si>
    <t>cloverdale</t>
  </si>
  <si>
    <t>date</t>
  </si>
  <si>
    <t>small</t>
  </si>
  <si>
    <t>med</t>
  </si>
  <si>
    <t>large</t>
  </si>
  <si>
    <t>extras</t>
  </si>
  <si>
    <t>surface area</t>
  </si>
  <si>
    <t>notes</t>
  </si>
  <si>
    <t>Sauron's Canyon</t>
  </si>
  <si>
    <t>complete map and complete noodle</t>
  </si>
  <si>
    <t>s</t>
  </si>
  <si>
    <t>m</t>
  </si>
  <si>
    <t>l</t>
  </si>
  <si>
    <t>saurons</t>
  </si>
  <si>
    <t>cloverdale canyon</t>
  </si>
  <si>
    <t>Miller nm</t>
  </si>
  <si>
    <t>Maverick</t>
  </si>
  <si>
    <t>Miller Canyon NM</t>
  </si>
  <si>
    <t>complete map and complete noodle, south hole to miller y</t>
  </si>
  <si>
    <t>complete map and complete noodle, Maverick Spring to ca. 100 m below Miller Y, points added a medium pool whenever we caught a turtle that lacked a map point (which was 12 times)</t>
  </si>
  <si>
    <t>Cloverdale Canyon</t>
  </si>
  <si>
    <t>bottom of Sauron's to Miller Y, continuous flowing stream assumed 1 m wide</t>
  </si>
  <si>
    <t>maverick</t>
  </si>
  <si>
    <t>turtles</t>
  </si>
  <si>
    <t>400 m above Miller Y to Miller Y, two medium pools to total to account for two noodled turtles that weren't near a mapped pool</t>
  </si>
  <si>
    <t>430 m run from roughly 100 m below Maverick Springs to roughly 300 m above, 3 cont stretches not properly located (might be tracks), I took the cont waypoint in two cases and connected it to a turtle that wasn't near a pool (one was 50 m, one was 20 m), then I used the average (35 m) for the other cont stretch, assuming each was 2 m wide (yields 210 m2 from cont stretches)</t>
  </si>
  <si>
    <t>miller</t>
  </si>
  <si>
    <t>1800 m run from big pool below Peloncillo Tank to ca. 250 m above the Miller Y, all in between mapped and noodled, 3 continuous runs assigned the same values as Maverick Spring that day (70 m2 each = 35x2), although there may be tracks that clear this up</t>
  </si>
  <si>
    <t>rest of the canyon from 1 Sept 2007</t>
  </si>
  <si>
    <t>total</t>
  </si>
  <si>
    <t>bottom of Sauron's to Miller Y, mapped made over two days</t>
  </si>
  <si>
    <t>bottom of Sauron's to ca. 300 m downstream, all in between mapped and noodled</t>
  </si>
  <si>
    <t>Maverick Spring to 720 m upstream, all in between mapped and noodled, seven continuous runs (which were hopefully tracked), 1 small and 1 medium pool</t>
  </si>
  <si>
    <t>1600 m run from big pool below Peloncillo Tank to ca. 350 below South Hole, includes 11 continuous runs that hopefully have tracks (nothing done about tracks yet) as of now each continuous run = 70 m2, according to the rationalization made at Maverick Spring above</t>
  </si>
  <si>
    <t>buckhorn</t>
  </si>
  <si>
    <t>Buckhorn Canyon - pools above buckhorn</t>
  </si>
  <si>
    <t>Buckhorn Canyon - pc at base of dam</t>
  </si>
  <si>
    <t>apparently not noodled</t>
  </si>
  <si>
    <t>pc many s 1m 3L (many = 100 = based on previous map 3 aug)</t>
  </si>
  <si>
    <t>hunt</t>
  </si>
  <si>
    <t>buckhorn - pools below</t>
  </si>
  <si>
    <t>buckhorn - pools above</t>
  </si>
  <si>
    <t>Buckhorn Canyon - pc at base of dam to "500 m below Buckhorn - bds", two day map (8, 9 august)</t>
  </si>
  <si>
    <t>Buckhorn Canyon - top of buckhorn to "500 m above Buckhorn - bds", two day map (8, 9 august)</t>
  </si>
  <si>
    <t>Buckhorn Canyon - pools above Buckhorn, complete map and noodle "1 km above buckhorn" bds</t>
  </si>
  <si>
    <t>Hunt Canyon - 3-way to Hunt, not including two continuous stretches around 3-way (hopefully caught on tracks)</t>
  </si>
  <si>
    <t>3-way</t>
  </si>
  <si>
    <t>3-way/hunt</t>
  </si>
  <si>
    <t>buckhorn - base of dam</t>
  </si>
  <si>
    <t>buckhorn - above</t>
  </si>
  <si>
    <t>buckhorn - below</t>
  </si>
  <si>
    <t>Foster - east of buckhorn</t>
  </si>
  <si>
    <t>Hunt Canyon - pool 60 m below 3-way to Hunt dam</t>
  </si>
  <si>
    <t>Buckhorn Canyon - pools 150 m above and 150 m below Buckhorn, complete map and noodle (24 august)</t>
  </si>
  <si>
    <t>Foster Draw - Buckhorn T to road to Buckhorn (24 august)</t>
  </si>
  <si>
    <t>foster - road</t>
  </si>
  <si>
    <t>swahili - pools below dam</t>
  </si>
  <si>
    <t>Foster Draw - Swahili puddles (28 sept) 60 m run of pools, 2/3 are cont and hopefully we have tracks</t>
  </si>
  <si>
    <t>Hunt Canyon - 3-way to hunt, includes several cont runs that hopefully are caught on tracks</t>
  </si>
  <si>
    <t>Buckhorn Canyon - pools 150 m above and 150 m below Buckhorn, complete map and noodle (21 sept), map below buckhorn includes cont runs that hopefully were tracked, apparently no map above buckhorn</t>
  </si>
  <si>
    <t>Site</t>
  </si>
  <si>
    <t>Perimeter</t>
  </si>
  <si>
    <t>Area (m^2)</t>
  </si>
  <si>
    <t>Mav. Springs</t>
  </si>
  <si>
    <t>214 m</t>
  </si>
  <si>
    <t>374 m</t>
  </si>
  <si>
    <t>107 m</t>
  </si>
  <si>
    <t>145 m</t>
  </si>
  <si>
    <t>173 m</t>
  </si>
  <si>
    <t>129 m</t>
  </si>
  <si>
    <t>66 m</t>
  </si>
  <si>
    <t>287 m</t>
  </si>
  <si>
    <t>continuous runs at Maverick Spring 1 october 2007</t>
  </si>
  <si>
    <t>above bwh</t>
  </si>
  <si>
    <t>below bwh</t>
  </si>
  <si>
    <t>deep pool bend</t>
  </si>
  <si>
    <t>blackwater canyon</t>
  </si>
  <si>
    <t>mosquito pool to hello hill</t>
  </si>
  <si>
    <t>bwh to top of big gravelly area</t>
  </si>
  <si>
    <t>includes one cont run that hopefully was tracked, in there now as a 16m2 large pool</t>
  </si>
  <si>
    <t>switchback above deep pool to top of wbr</t>
  </si>
  <si>
    <t>turtle canyon/clanton draw</t>
  </si>
  <si>
    <t>turtle canyon</t>
  </si>
  <si>
    <t>blackwater - pine pool to wbr</t>
  </si>
  <si>
    <t>noodled 600 m up canyon, complete map and noodle</t>
  </si>
  <si>
    <t>31aug turtle canyon</t>
  </si>
  <si>
    <t>wbr and big gravelly areas, big gravelly area apparently not mapped</t>
  </si>
  <si>
    <t>31aug blackwater canyon</t>
  </si>
  <si>
    <t>5oct07 blackwater canyon</t>
  </si>
  <si>
    <t>base of bwh to base of wbr, complete map and noodle, includes 13 continuous runs that were hopefully tracked (in there now as 13 L pools at 16 m2 each)</t>
  </si>
  <si>
    <t>noodled 900 up turtle canyon</t>
  </si>
  <si>
    <t>turtle canyon 8 oct</t>
  </si>
  <si>
    <t>blackwater canyon 5 oct, 13 continous runs tracked out</t>
  </si>
  <si>
    <t>pt 101</t>
  </si>
  <si>
    <t>25m2</t>
  </si>
  <si>
    <t>pt116</t>
  </si>
  <si>
    <t>50m2</t>
  </si>
  <si>
    <t>estimated from fuzzy tracks</t>
  </si>
  <si>
    <t>pt125</t>
  </si>
  <si>
    <t>155m long x 2m wide</t>
  </si>
  <si>
    <t>pt129</t>
  </si>
  <si>
    <t>90m long x 2 m wide</t>
  </si>
  <si>
    <t>pt134</t>
  </si>
  <si>
    <t>28m long x 1 m wide</t>
  </si>
  <si>
    <t>pt131</t>
  </si>
  <si>
    <t>34 m long x 1 m wide</t>
  </si>
  <si>
    <t>pt137</t>
  </si>
  <si>
    <t>183m2</t>
  </si>
  <si>
    <t>pt140</t>
  </si>
  <si>
    <t>182m2</t>
  </si>
  <si>
    <t>pt141</t>
  </si>
  <si>
    <t>93m long x 2 m wide</t>
  </si>
  <si>
    <t>pt142 - pt147</t>
  </si>
  <si>
    <t>123m long x 2 m wide</t>
  </si>
  <si>
    <t>track id</t>
  </si>
  <si>
    <t>length/surface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</si>
</sst>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8"/>
      <name val="Verdana"/>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7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6">
    <xf numFmtId="0" fontId="0" fillId="0" borderId="0" xfId="0"/>
    <xf numFmtId="15" fontId="0" fillId="0" borderId="0" xfId="0" applyNumberFormat="1"/>
    <xf numFmtId="0" fontId="18" fillId="0" borderId="0" xfId="0" applyFont="1"/>
    <xf numFmtId="164" fontId="0" fillId="0" borderId="0" xfId="0" applyNumberFormat="1" applyAlignment="1"/>
    <xf numFmtId="0" fontId="0" fillId="0" borderId="0" xfId="0" applyNumberFormat="1"/>
    <xf numFmtId="16" fontId="0" fillId="0" borderId="0" xfId="0" applyNumberFormat="1"/>
  </cellXfs>
  <cellStyles count="127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Sheet1!$P$573:$P$586</c:f>
              <c:numCache>
                <c:formatCode>0.000000</c:formatCode>
                <c:ptCount val="14"/>
                <c:pt idx="0">
                  <c:v>-109.012367633</c:v>
                </c:pt>
                <c:pt idx="1">
                  <c:v>-109.009240596</c:v>
                </c:pt>
                <c:pt idx="2">
                  <c:v>-109.009511751</c:v>
                </c:pt>
                <c:pt idx="3">
                  <c:v>-109.010068393</c:v>
                </c:pt>
                <c:pt idx="4">
                  <c:v>-109.010203929</c:v>
                </c:pt>
                <c:pt idx="5">
                  <c:v>-109.012331088</c:v>
                </c:pt>
                <c:pt idx="6">
                  <c:v>-109.012382553</c:v>
                </c:pt>
                <c:pt idx="7">
                  <c:v>-109.012428737</c:v>
                </c:pt>
                <c:pt idx="8">
                  <c:v>-109.011436823</c:v>
                </c:pt>
                <c:pt idx="9">
                  <c:v>-109.012336369</c:v>
                </c:pt>
                <c:pt idx="10">
                  <c:v>-109.009945934</c:v>
                </c:pt>
                <c:pt idx="11">
                  <c:v>-109.010141064</c:v>
                </c:pt>
                <c:pt idx="12">
                  <c:v>-109.009323158</c:v>
                </c:pt>
                <c:pt idx="13">
                  <c:v>-109.012331675</c:v>
                </c:pt>
              </c:numCache>
            </c:numRef>
          </c:xVal>
          <c:yVal>
            <c:numRef>
              <c:f>Sheet1!$Q$573:$Q$586</c:f>
              <c:numCache>
                <c:formatCode>0.000000</c:formatCode>
                <c:ptCount val="14"/>
                <c:pt idx="0">
                  <c:v>31.4710253812</c:v>
                </c:pt>
                <c:pt idx="1">
                  <c:v>31.4689160752</c:v>
                </c:pt>
                <c:pt idx="2">
                  <c:v>31.4688354413</c:v>
                </c:pt>
                <c:pt idx="3">
                  <c:v>31.468877267</c:v>
                </c:pt>
                <c:pt idx="4">
                  <c:v>31.4690803605</c:v>
                </c:pt>
                <c:pt idx="5">
                  <c:v>31.4708176776</c:v>
                </c:pt>
                <c:pt idx="6">
                  <c:v>31.4710201844</c:v>
                </c:pt>
                <c:pt idx="7">
                  <c:v>31.4713033251</c:v>
                </c:pt>
                <c:pt idx="8">
                  <c:v>31.4700007773</c:v>
                </c:pt>
                <c:pt idx="9">
                  <c:v>31.4708149954</c:v>
                </c:pt>
                <c:pt idx="10">
                  <c:v>31.4688384588</c:v>
                </c:pt>
                <c:pt idx="11">
                  <c:v>31.4690008163</c:v>
                </c:pt>
                <c:pt idx="12">
                  <c:v>31.4689182545</c:v>
                </c:pt>
                <c:pt idx="13">
                  <c:v>31.4708227906</c:v>
                </c:pt>
              </c:numCache>
            </c:numRef>
          </c:yVal>
          <c:smooth val="0"/>
        </c:ser>
        <c:ser>
          <c:idx val="1"/>
          <c:order val="1"/>
          <c:spPr>
            <a:ln w="31750">
              <a:noFill/>
            </a:ln>
          </c:spPr>
          <c:xVal>
            <c:numRef>
              <c:f>Sheet1!$P$587:$P$600</c:f>
              <c:numCache>
                <c:formatCode>General</c:formatCode>
                <c:ptCount val="14"/>
                <c:pt idx="0">
                  <c:v>-109.009406</c:v>
                </c:pt>
                <c:pt idx="1">
                  <c:v>-109.009498</c:v>
                </c:pt>
                <c:pt idx="2">
                  <c:v>-109.009582</c:v>
                </c:pt>
                <c:pt idx="3">
                  <c:v>-109.009603</c:v>
                </c:pt>
                <c:pt idx="4">
                  <c:v>-109.009287</c:v>
                </c:pt>
                <c:pt idx="5">
                  <c:v>-109.008861</c:v>
                </c:pt>
                <c:pt idx="6">
                  <c:v>-109.009747</c:v>
                </c:pt>
                <c:pt idx="7">
                  <c:v>-109.009393</c:v>
                </c:pt>
                <c:pt idx="8">
                  <c:v>-109.008873</c:v>
                </c:pt>
                <c:pt idx="9">
                  <c:v>-109.009977</c:v>
                </c:pt>
                <c:pt idx="10">
                  <c:v>-109.010489</c:v>
                </c:pt>
                <c:pt idx="11">
                  <c:v>-109.011313</c:v>
                </c:pt>
                <c:pt idx="12">
                  <c:v>-109.012118</c:v>
                </c:pt>
                <c:pt idx="13">
                  <c:v>-109.012333</c:v>
                </c:pt>
              </c:numCache>
            </c:numRef>
          </c:xVal>
          <c:yVal>
            <c:numRef>
              <c:f>Sheet1!$Q$587:$Q$600</c:f>
              <c:numCache>
                <c:formatCode>General</c:formatCode>
                <c:ptCount val="14"/>
                <c:pt idx="0">
                  <c:v>31.468643</c:v>
                </c:pt>
                <c:pt idx="1">
                  <c:v>31.468652</c:v>
                </c:pt>
                <c:pt idx="2">
                  <c:v>31.468651</c:v>
                </c:pt>
                <c:pt idx="3">
                  <c:v>31.468637</c:v>
                </c:pt>
                <c:pt idx="4">
                  <c:v>31.468484</c:v>
                </c:pt>
                <c:pt idx="5">
                  <c:v>31.46855</c:v>
                </c:pt>
                <c:pt idx="6">
                  <c:v>31.468856</c:v>
                </c:pt>
                <c:pt idx="7">
                  <c:v>31.468709</c:v>
                </c:pt>
                <c:pt idx="8">
                  <c:v>31.468743</c:v>
                </c:pt>
                <c:pt idx="9">
                  <c:v>31.468908</c:v>
                </c:pt>
                <c:pt idx="10">
                  <c:v>31.469066</c:v>
                </c:pt>
                <c:pt idx="11">
                  <c:v>31.469866</c:v>
                </c:pt>
                <c:pt idx="12">
                  <c:v>31.470338</c:v>
                </c:pt>
                <c:pt idx="13">
                  <c:v>31.470849</c:v>
                </c:pt>
              </c:numCache>
            </c:numRef>
          </c:yVal>
          <c:smooth val="0"/>
        </c:ser>
        <c:dLbls>
          <c:showLegendKey val="0"/>
          <c:showVal val="0"/>
          <c:showCatName val="0"/>
          <c:showSerName val="0"/>
          <c:showPercent val="0"/>
          <c:showBubbleSize val="0"/>
        </c:dLbls>
        <c:axId val="-2099827000"/>
        <c:axId val="-2102347528"/>
      </c:scatterChart>
      <c:valAx>
        <c:axId val="-2099827000"/>
        <c:scaling>
          <c:orientation val="minMax"/>
        </c:scaling>
        <c:delete val="0"/>
        <c:axPos val="b"/>
        <c:numFmt formatCode="0.000000" sourceLinked="1"/>
        <c:majorTickMark val="out"/>
        <c:minorTickMark val="none"/>
        <c:tickLblPos val="nextTo"/>
        <c:crossAx val="-2102347528"/>
        <c:crosses val="autoZero"/>
        <c:crossBetween val="midCat"/>
      </c:valAx>
      <c:valAx>
        <c:axId val="-2102347528"/>
        <c:scaling>
          <c:orientation val="minMax"/>
        </c:scaling>
        <c:delete val="0"/>
        <c:axPos val="l"/>
        <c:majorGridlines/>
        <c:numFmt formatCode="0.000000" sourceLinked="1"/>
        <c:majorTickMark val="out"/>
        <c:minorTickMark val="none"/>
        <c:tickLblPos val="nextTo"/>
        <c:crossAx val="-209982700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Sheet1!$P$93:$P$104</c:f>
              <c:numCache>
                <c:formatCode>General</c:formatCode>
                <c:ptCount val="12"/>
                <c:pt idx="0">
                  <c:v>-108.950888</c:v>
                </c:pt>
                <c:pt idx="1">
                  <c:v>-108.95037</c:v>
                </c:pt>
                <c:pt idx="2">
                  <c:v>-108.950296</c:v>
                </c:pt>
                <c:pt idx="3">
                  <c:v>-108.949926</c:v>
                </c:pt>
                <c:pt idx="4">
                  <c:v>-108.949762</c:v>
                </c:pt>
                <c:pt idx="5">
                  <c:v>-108.949648</c:v>
                </c:pt>
                <c:pt idx="6">
                  <c:v>-108.94956</c:v>
                </c:pt>
                <c:pt idx="7">
                  <c:v>-108.949886</c:v>
                </c:pt>
                <c:pt idx="8">
                  <c:v>-108.94987</c:v>
                </c:pt>
                <c:pt idx="9">
                  <c:v>-108.949782</c:v>
                </c:pt>
                <c:pt idx="10">
                  <c:v>-108.949521</c:v>
                </c:pt>
                <c:pt idx="11">
                  <c:v>-108.949448</c:v>
                </c:pt>
              </c:numCache>
            </c:numRef>
          </c:xVal>
          <c:yVal>
            <c:numRef>
              <c:f>Sheet1!$Q$93:$Q$104</c:f>
              <c:numCache>
                <c:formatCode>General</c:formatCode>
                <c:ptCount val="12"/>
                <c:pt idx="0">
                  <c:v>31.478711</c:v>
                </c:pt>
                <c:pt idx="1">
                  <c:v>31.478995</c:v>
                </c:pt>
                <c:pt idx="2">
                  <c:v>31.479024</c:v>
                </c:pt>
                <c:pt idx="3">
                  <c:v>31.479574</c:v>
                </c:pt>
                <c:pt idx="4">
                  <c:v>31.48003</c:v>
                </c:pt>
                <c:pt idx="5">
                  <c:v>31.480387</c:v>
                </c:pt>
                <c:pt idx="6">
                  <c:v>31.481368</c:v>
                </c:pt>
                <c:pt idx="7">
                  <c:v>31.483242</c:v>
                </c:pt>
                <c:pt idx="8">
                  <c:v>31.483312</c:v>
                </c:pt>
                <c:pt idx="9">
                  <c:v>31.483442</c:v>
                </c:pt>
                <c:pt idx="10">
                  <c:v>31.48344</c:v>
                </c:pt>
                <c:pt idx="11">
                  <c:v>31.483465</c:v>
                </c:pt>
              </c:numCache>
            </c:numRef>
          </c:yVal>
          <c:smooth val="0"/>
        </c:ser>
        <c:dLbls>
          <c:showLegendKey val="0"/>
          <c:showVal val="0"/>
          <c:showCatName val="0"/>
          <c:showSerName val="0"/>
          <c:showPercent val="0"/>
          <c:showBubbleSize val="0"/>
        </c:dLbls>
        <c:axId val="-2102343784"/>
        <c:axId val="-2102340760"/>
      </c:scatterChart>
      <c:valAx>
        <c:axId val="-2102343784"/>
        <c:scaling>
          <c:orientation val="minMax"/>
        </c:scaling>
        <c:delete val="0"/>
        <c:axPos val="b"/>
        <c:numFmt formatCode="General" sourceLinked="1"/>
        <c:majorTickMark val="out"/>
        <c:minorTickMark val="none"/>
        <c:tickLblPos val="nextTo"/>
        <c:crossAx val="-2102340760"/>
        <c:crosses val="autoZero"/>
        <c:crossBetween val="midCat"/>
      </c:valAx>
      <c:valAx>
        <c:axId val="-2102340760"/>
        <c:scaling>
          <c:orientation val="minMax"/>
        </c:scaling>
        <c:delete val="0"/>
        <c:axPos val="l"/>
        <c:majorGridlines/>
        <c:numFmt formatCode="General" sourceLinked="1"/>
        <c:majorTickMark val="out"/>
        <c:minorTickMark val="none"/>
        <c:tickLblPos val="nextTo"/>
        <c:crossAx val="-21023437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495300</xdr:colOff>
      <xdr:row>570</xdr:row>
      <xdr:rowOff>69850</xdr:rowOff>
    </xdr:from>
    <xdr:to>
      <xdr:col>13</xdr:col>
      <xdr:colOff>177800</xdr:colOff>
      <xdr:row>585</xdr:row>
      <xdr:rowOff>146050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171450</xdr:colOff>
      <xdr:row>82</xdr:row>
      <xdr:rowOff>25400</xdr:rowOff>
    </xdr:from>
    <xdr:to>
      <xdr:col>26</xdr:col>
      <xdr:colOff>615950</xdr:colOff>
      <xdr:row>97</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2"/>
  <sheetViews>
    <sheetView zoomScale="125" zoomScaleNormal="125" zoomScalePageLayoutView="125" workbookViewId="0">
      <pane ySplit="1" topLeftCell="A406" activePane="bottomLeft" state="frozenSplit"/>
      <selection pane="bottomLeft" activeCell="A430" sqref="A430:XFD430"/>
    </sheetView>
  </sheetViews>
  <sheetFormatPr baseColWidth="10" defaultColWidth="8.83203125" defaultRowHeight="14" x14ac:dyDescent="0"/>
  <cols>
    <col min="2" max="2" width="19.6640625" bestFit="1" customWidth="1"/>
    <col min="3" max="3" width="19.6640625" customWidth="1"/>
    <col min="4" max="4" width="14.6640625" customWidth="1"/>
    <col min="5" max="5" width="18.1640625" customWidth="1"/>
    <col min="6" max="7" width="17.6640625" customWidth="1"/>
    <col min="8" max="8" width="29.1640625" bestFit="1" customWidth="1"/>
    <col min="9" max="9" width="29.1640625" customWidth="1"/>
    <col min="10" max="10" width="17.5" customWidth="1"/>
    <col min="11" max="11" width="22.83203125" customWidth="1"/>
    <col min="13" max="13" width="10.33203125" bestFit="1" customWidth="1"/>
    <col min="14" max="14" width="12" bestFit="1" customWidth="1"/>
  </cols>
  <sheetData>
    <row r="1" spans="1:14">
      <c r="A1" t="s">
        <v>183</v>
      </c>
      <c r="B1" t="s">
        <v>184</v>
      </c>
      <c r="C1" t="s">
        <v>2032</v>
      </c>
      <c r="D1" t="s">
        <v>185</v>
      </c>
      <c r="E1" t="s">
        <v>186</v>
      </c>
      <c r="F1" t="s">
        <v>187</v>
      </c>
      <c r="G1" t="s">
        <v>2031</v>
      </c>
      <c r="H1" t="s">
        <v>188</v>
      </c>
      <c r="I1" t="s">
        <v>2038</v>
      </c>
      <c r="J1" t="s">
        <v>2029</v>
      </c>
      <c r="K1" t="s">
        <v>2030</v>
      </c>
    </row>
    <row r="2" spans="1:14">
      <c r="B2" t="s">
        <v>1370</v>
      </c>
      <c r="C2" t="s">
        <v>2034</v>
      </c>
      <c r="D2" t="s">
        <v>450</v>
      </c>
      <c r="E2">
        <v>5205</v>
      </c>
      <c r="F2" t="s">
        <v>1371</v>
      </c>
      <c r="G2" s="1">
        <v>39265</v>
      </c>
      <c r="H2" t="s">
        <v>1372</v>
      </c>
      <c r="J2">
        <v>689960.571627</v>
      </c>
      <c r="K2">
        <v>3488286.4270700002</v>
      </c>
      <c r="M2">
        <v>31.513857999999999</v>
      </c>
      <c r="N2">
        <v>-108.999554</v>
      </c>
    </row>
    <row r="3" spans="1:14">
      <c r="B3" t="s">
        <v>1367</v>
      </c>
      <c r="C3" t="s">
        <v>2043</v>
      </c>
      <c r="D3" t="s">
        <v>454</v>
      </c>
      <c r="E3">
        <v>5514</v>
      </c>
      <c r="F3" t="s">
        <v>1368</v>
      </c>
      <c r="G3" s="1">
        <v>39265</v>
      </c>
      <c r="H3" t="s">
        <v>1369</v>
      </c>
      <c r="J3">
        <v>688010.87367500004</v>
      </c>
      <c r="K3">
        <v>3486499.0523899999</v>
      </c>
      <c r="M3">
        <v>31.498059999999999</v>
      </c>
      <c r="N3">
        <v>-109.020415</v>
      </c>
    </row>
    <row r="4" spans="1:14">
      <c r="B4" t="s">
        <v>1607</v>
      </c>
      <c r="C4" t="s">
        <v>2043</v>
      </c>
      <c r="D4" t="s">
        <v>454</v>
      </c>
      <c r="E4">
        <v>5902</v>
      </c>
      <c r="F4" t="s">
        <v>1608</v>
      </c>
      <c r="G4" s="1">
        <v>39266</v>
      </c>
      <c r="H4" t="s">
        <v>1609</v>
      </c>
      <c r="J4">
        <v>687609.01201499999</v>
      </c>
      <c r="K4">
        <v>3485036.9537800001</v>
      </c>
      <c r="M4">
        <v>31.484942</v>
      </c>
      <c r="N4">
        <v>-109.02492100000001</v>
      </c>
    </row>
    <row r="5" spans="1:14">
      <c r="B5">
        <v>2</v>
      </c>
      <c r="C5" s="2" t="s">
        <v>2054</v>
      </c>
      <c r="D5" t="s">
        <v>341</v>
      </c>
      <c r="E5">
        <v>0</v>
      </c>
      <c r="F5">
        <v>2</v>
      </c>
      <c r="G5" s="1">
        <v>39286</v>
      </c>
      <c r="H5" t="s">
        <v>343</v>
      </c>
      <c r="I5" t="s">
        <v>2060</v>
      </c>
      <c r="J5">
        <v>694987.71680000005</v>
      </c>
      <c r="K5">
        <v>3485264.5420900001</v>
      </c>
      <c r="M5">
        <v>31.485772000000001</v>
      </c>
      <c r="N5">
        <v>-108.947238</v>
      </c>
    </row>
    <row r="6" spans="1:14">
      <c r="B6">
        <v>1</v>
      </c>
      <c r="C6" s="2" t="s">
        <v>2054</v>
      </c>
      <c r="D6" t="s">
        <v>341</v>
      </c>
      <c r="E6">
        <v>0</v>
      </c>
      <c r="F6">
        <v>1</v>
      </c>
      <c r="G6" s="1">
        <v>39286</v>
      </c>
      <c r="H6" t="s">
        <v>342</v>
      </c>
      <c r="I6" t="s">
        <v>2059</v>
      </c>
      <c r="J6">
        <v>694972.846701</v>
      </c>
      <c r="K6">
        <v>3485239.7226900002</v>
      </c>
      <c r="M6">
        <v>31.48555</v>
      </c>
      <c r="N6">
        <v>-108.947399</v>
      </c>
    </row>
    <row r="7" spans="1:14">
      <c r="B7" t="s">
        <v>657</v>
      </c>
      <c r="C7" t="s">
        <v>2043</v>
      </c>
      <c r="D7" t="s">
        <v>454</v>
      </c>
      <c r="E7">
        <v>0</v>
      </c>
      <c r="F7" t="s">
        <v>655</v>
      </c>
      <c r="G7" s="1">
        <v>39286</v>
      </c>
      <c r="H7" t="s">
        <v>658</v>
      </c>
      <c r="J7">
        <v>694967.60422900005</v>
      </c>
      <c r="K7">
        <v>3485224.8997200001</v>
      </c>
      <c r="M7">
        <v>31.485417999999999</v>
      </c>
      <c r="N7">
        <v>-108.947457</v>
      </c>
    </row>
    <row r="8" spans="1:14">
      <c r="B8" t="s">
        <v>665</v>
      </c>
      <c r="C8" t="s">
        <v>2034</v>
      </c>
      <c r="D8" t="s">
        <v>450</v>
      </c>
      <c r="E8">
        <v>5439</v>
      </c>
      <c r="F8" t="s">
        <v>666</v>
      </c>
      <c r="G8" s="1">
        <v>39287</v>
      </c>
      <c r="H8" t="s">
        <v>667</v>
      </c>
      <c r="J8">
        <v>691225.33520800003</v>
      </c>
      <c r="K8">
        <v>3488559.4285200001</v>
      </c>
      <c r="M8">
        <v>31.516110000000001</v>
      </c>
      <c r="N8">
        <v>-108.986189</v>
      </c>
    </row>
    <row r="9" spans="1:14">
      <c r="B9" t="s">
        <v>567</v>
      </c>
      <c r="C9" t="s">
        <v>2034</v>
      </c>
      <c r="D9" t="s">
        <v>450</v>
      </c>
      <c r="E9">
        <v>5612</v>
      </c>
      <c r="F9" t="s">
        <v>568</v>
      </c>
      <c r="G9" s="1">
        <v>39287</v>
      </c>
      <c r="H9" t="s">
        <v>569</v>
      </c>
      <c r="J9">
        <v>688337.90729100001</v>
      </c>
      <c r="K9">
        <v>3488181.5692199999</v>
      </c>
      <c r="M9">
        <v>31.513178</v>
      </c>
      <c r="N9">
        <v>-109.01665300000001</v>
      </c>
    </row>
    <row r="10" spans="1:14">
      <c r="B10">
        <v>12</v>
      </c>
      <c r="C10" s="2" t="s">
        <v>2054</v>
      </c>
      <c r="D10" t="s">
        <v>341</v>
      </c>
      <c r="E10">
        <v>5531</v>
      </c>
      <c r="F10">
        <v>12</v>
      </c>
      <c r="G10" s="1">
        <v>39287</v>
      </c>
      <c r="H10" t="s">
        <v>353</v>
      </c>
      <c r="I10" t="s">
        <v>2120</v>
      </c>
      <c r="J10">
        <v>689192.38586299994</v>
      </c>
      <c r="K10">
        <v>3488876.03339</v>
      </c>
      <c r="M10">
        <v>31.519300000000001</v>
      </c>
      <c r="N10">
        <v>-109.007527</v>
      </c>
    </row>
    <row r="11" spans="1:14">
      <c r="B11">
        <v>13</v>
      </c>
      <c r="C11" s="2" t="s">
        <v>2054</v>
      </c>
      <c r="D11" t="s">
        <v>341</v>
      </c>
      <c r="E11">
        <v>5528</v>
      </c>
      <c r="F11">
        <v>13</v>
      </c>
      <c r="G11" s="1">
        <v>39287</v>
      </c>
      <c r="H11" t="s">
        <v>354</v>
      </c>
      <c r="I11" t="s">
        <v>2120</v>
      </c>
      <c r="J11">
        <v>689172.55097900005</v>
      </c>
      <c r="K11">
        <v>3488859.3313500001</v>
      </c>
      <c r="M11">
        <v>31.519152999999999</v>
      </c>
      <c r="N11">
        <v>-109.007738</v>
      </c>
    </row>
    <row r="12" spans="1:14">
      <c r="B12">
        <v>3</v>
      </c>
      <c r="C12" s="2" t="s">
        <v>2054</v>
      </c>
      <c r="D12" t="s">
        <v>341</v>
      </c>
      <c r="E12">
        <v>5366</v>
      </c>
      <c r="F12">
        <v>3</v>
      </c>
      <c r="G12" s="1">
        <v>39287</v>
      </c>
      <c r="H12" t="s">
        <v>344</v>
      </c>
      <c r="I12" t="s">
        <v>2121</v>
      </c>
      <c r="J12">
        <v>694953.81487999996</v>
      </c>
      <c r="K12">
        <v>3485246.5797100002</v>
      </c>
      <c r="M12">
        <v>31.485616</v>
      </c>
      <c r="N12">
        <v>-108.947598</v>
      </c>
    </row>
    <row r="13" spans="1:14">
      <c r="B13">
        <v>10</v>
      </c>
      <c r="C13" s="2" t="s">
        <v>2054</v>
      </c>
      <c r="D13" t="s">
        <v>341</v>
      </c>
      <c r="E13">
        <v>5650</v>
      </c>
      <c r="F13">
        <v>10</v>
      </c>
      <c r="G13" s="1">
        <v>39287</v>
      </c>
      <c r="H13" t="s">
        <v>351</v>
      </c>
      <c r="I13" t="s">
        <v>2118</v>
      </c>
      <c r="J13">
        <v>688262.51931700006</v>
      </c>
      <c r="K13">
        <v>3487960.96777</v>
      </c>
      <c r="M13">
        <v>31.511201</v>
      </c>
      <c r="N13">
        <v>-109.017489</v>
      </c>
    </row>
    <row r="14" spans="1:14">
      <c r="B14">
        <v>5</v>
      </c>
      <c r="C14" s="2" t="s">
        <v>2054</v>
      </c>
      <c r="D14" t="s">
        <v>341</v>
      </c>
      <c r="E14">
        <v>5364</v>
      </c>
      <c r="F14">
        <v>5</v>
      </c>
      <c r="G14" s="1">
        <v>39287</v>
      </c>
      <c r="H14" t="s">
        <v>346</v>
      </c>
      <c r="I14" t="s">
        <v>2123</v>
      </c>
      <c r="J14">
        <v>694967.267888</v>
      </c>
      <c r="K14">
        <v>3485241.1420999998</v>
      </c>
      <c r="M14">
        <v>31.485564</v>
      </c>
      <c r="N14">
        <v>-108.947458</v>
      </c>
    </row>
    <row r="15" spans="1:14">
      <c r="B15">
        <v>8</v>
      </c>
      <c r="C15" s="2" t="s">
        <v>2054</v>
      </c>
      <c r="D15" t="s">
        <v>341</v>
      </c>
      <c r="E15">
        <v>5633</v>
      </c>
      <c r="F15">
        <v>8</v>
      </c>
      <c r="G15" s="1">
        <v>39287</v>
      </c>
      <c r="H15" t="s">
        <v>349</v>
      </c>
      <c r="I15" t="s">
        <v>2116</v>
      </c>
      <c r="J15">
        <v>688333.65524200001</v>
      </c>
      <c r="K15">
        <v>3488081.7038599998</v>
      </c>
      <c r="M15">
        <v>31.512277999999998</v>
      </c>
      <c r="N15">
        <v>-109.016717</v>
      </c>
    </row>
    <row r="16" spans="1:14">
      <c r="B16">
        <v>11</v>
      </c>
      <c r="C16" s="2" t="s">
        <v>2054</v>
      </c>
      <c r="D16" t="s">
        <v>341</v>
      </c>
      <c r="E16">
        <v>5655</v>
      </c>
      <c r="F16">
        <v>11</v>
      </c>
      <c r="G16" s="1">
        <v>39287</v>
      </c>
      <c r="H16" t="s">
        <v>352</v>
      </c>
      <c r="I16" t="s">
        <v>2119</v>
      </c>
      <c r="J16">
        <v>688269.40419899998</v>
      </c>
      <c r="K16">
        <v>3487950.5978100002</v>
      </c>
      <c r="M16">
        <v>31.511106999999999</v>
      </c>
      <c r="N16">
        <v>-109.01741800000001</v>
      </c>
    </row>
    <row r="17" spans="2:14">
      <c r="B17">
        <v>7</v>
      </c>
      <c r="C17" s="2" t="s">
        <v>2054</v>
      </c>
      <c r="D17" t="s">
        <v>341</v>
      </c>
      <c r="E17">
        <v>5627</v>
      </c>
      <c r="F17">
        <v>7</v>
      </c>
      <c r="G17" s="1">
        <v>39287</v>
      </c>
      <c r="H17" t="s">
        <v>348</v>
      </c>
      <c r="I17" t="s">
        <v>2115</v>
      </c>
      <c r="J17">
        <v>688340.52476099995</v>
      </c>
      <c r="K17">
        <v>3488172.06917</v>
      </c>
      <c r="M17">
        <v>31.513092</v>
      </c>
      <c r="N17">
        <v>-109.016627</v>
      </c>
    </row>
    <row r="18" spans="2:14">
      <c r="B18">
        <v>9</v>
      </c>
      <c r="C18" s="2" t="s">
        <v>2054</v>
      </c>
      <c r="D18" t="s">
        <v>341</v>
      </c>
      <c r="E18">
        <v>5649</v>
      </c>
      <c r="F18">
        <v>9</v>
      </c>
      <c r="G18" s="1">
        <v>39287</v>
      </c>
      <c r="H18" t="s">
        <v>350</v>
      </c>
      <c r="I18" t="s">
        <v>2117</v>
      </c>
      <c r="J18">
        <v>688284.75303100003</v>
      </c>
      <c r="K18">
        <v>3488008.5172199998</v>
      </c>
      <c r="M18">
        <v>31.511626</v>
      </c>
      <c r="N18">
        <v>-109.017246</v>
      </c>
    </row>
    <row r="19" spans="2:14">
      <c r="B19">
        <v>6</v>
      </c>
      <c r="C19" s="2" t="s">
        <v>2054</v>
      </c>
      <c r="D19" t="s">
        <v>341</v>
      </c>
      <c r="E19">
        <v>5364</v>
      </c>
      <c r="F19">
        <v>6</v>
      </c>
      <c r="G19" s="1">
        <v>39287</v>
      </c>
      <c r="H19" t="s">
        <v>347</v>
      </c>
      <c r="I19" t="s">
        <v>2124</v>
      </c>
      <c r="J19">
        <v>694983.22490899998</v>
      </c>
      <c r="K19">
        <v>3485253.03369</v>
      </c>
      <c r="M19">
        <v>31.485669000000001</v>
      </c>
      <c r="N19">
        <v>-108.947288</v>
      </c>
    </row>
    <row r="20" spans="2:14">
      <c r="B20">
        <v>4</v>
      </c>
      <c r="C20" s="2" t="s">
        <v>2054</v>
      </c>
      <c r="D20" t="s">
        <v>341</v>
      </c>
      <c r="E20">
        <v>5357</v>
      </c>
      <c r="F20">
        <v>4</v>
      </c>
      <c r="G20" s="1">
        <v>39287</v>
      </c>
      <c r="H20" t="s">
        <v>345</v>
      </c>
      <c r="I20" t="s">
        <v>2122</v>
      </c>
      <c r="J20">
        <v>694975.79839899996</v>
      </c>
      <c r="K20">
        <v>3485245.0669999998</v>
      </c>
      <c r="M20">
        <v>31.485598</v>
      </c>
      <c r="N20">
        <v>-108.947367</v>
      </c>
    </row>
    <row r="21" spans="2:14">
      <c r="B21" t="s">
        <v>453</v>
      </c>
      <c r="C21" t="s">
        <v>2043</v>
      </c>
      <c r="D21" t="s">
        <v>454</v>
      </c>
      <c r="E21">
        <v>5420</v>
      </c>
      <c r="F21" t="s">
        <v>455</v>
      </c>
      <c r="G21" s="1">
        <v>39287</v>
      </c>
      <c r="H21" t="s">
        <v>456</v>
      </c>
      <c r="J21">
        <v>694392.714118</v>
      </c>
      <c r="K21">
        <v>3487901.4857600001</v>
      </c>
      <c r="M21">
        <v>31.509649</v>
      </c>
      <c r="N21">
        <v>-108.95298</v>
      </c>
    </row>
    <row r="22" spans="2:14">
      <c r="B22" t="s">
        <v>479</v>
      </c>
      <c r="C22" t="s">
        <v>2043</v>
      </c>
      <c r="D22" t="s">
        <v>454</v>
      </c>
      <c r="E22">
        <v>5531</v>
      </c>
      <c r="F22" t="s">
        <v>480</v>
      </c>
      <c r="G22" s="1">
        <v>39287</v>
      </c>
      <c r="H22" t="s">
        <v>481</v>
      </c>
      <c r="J22">
        <v>690018.811032</v>
      </c>
      <c r="K22">
        <v>3489542.22358</v>
      </c>
      <c r="M22">
        <v>31.525172000000001</v>
      </c>
      <c r="N22">
        <v>-108.998699</v>
      </c>
    </row>
    <row r="23" spans="2:14">
      <c r="B23" t="s">
        <v>499</v>
      </c>
      <c r="C23" t="s">
        <v>2034</v>
      </c>
      <c r="D23" t="s">
        <v>450</v>
      </c>
      <c r="E23">
        <v>4718</v>
      </c>
      <c r="F23" t="s">
        <v>500</v>
      </c>
      <c r="G23" s="1">
        <v>39288</v>
      </c>
      <c r="H23" t="s">
        <v>501</v>
      </c>
      <c r="J23">
        <v>681369.51021900005</v>
      </c>
      <c r="K23">
        <v>3483676.7991200001</v>
      </c>
      <c r="M23">
        <v>31.473673000000002</v>
      </c>
      <c r="N23">
        <v>-109.09082600000001</v>
      </c>
    </row>
    <row r="24" spans="2:14">
      <c r="B24" t="s">
        <v>550</v>
      </c>
      <c r="C24" t="s">
        <v>2034</v>
      </c>
      <c r="D24" t="s">
        <v>450</v>
      </c>
      <c r="E24">
        <v>5075</v>
      </c>
      <c r="F24" t="s">
        <v>551</v>
      </c>
      <c r="G24" s="1">
        <v>39288</v>
      </c>
      <c r="H24" t="s">
        <v>552</v>
      </c>
      <c r="J24">
        <v>683548.18021999998</v>
      </c>
      <c r="K24">
        <v>3486113.4094600002</v>
      </c>
      <c r="M24">
        <v>31.495301000000001</v>
      </c>
      <c r="N24">
        <v>-109.067452</v>
      </c>
    </row>
    <row r="25" spans="2:14">
      <c r="B25" t="s">
        <v>511</v>
      </c>
      <c r="C25" t="s">
        <v>2034</v>
      </c>
      <c r="D25" t="s">
        <v>450</v>
      </c>
      <c r="E25">
        <v>4990</v>
      </c>
      <c r="F25" t="s">
        <v>512</v>
      </c>
      <c r="G25" s="1">
        <v>39288</v>
      </c>
      <c r="H25" t="s">
        <v>513</v>
      </c>
      <c r="J25">
        <v>683349.76698399999</v>
      </c>
      <c r="K25">
        <v>3485522.3781499998</v>
      </c>
      <c r="M25">
        <v>31.490003000000002</v>
      </c>
      <c r="N25">
        <v>-109.069649</v>
      </c>
    </row>
    <row r="26" spans="2:14">
      <c r="B26" t="s">
        <v>547</v>
      </c>
      <c r="C26" t="s">
        <v>2034</v>
      </c>
      <c r="D26" t="s">
        <v>450</v>
      </c>
      <c r="E26">
        <v>5151</v>
      </c>
      <c r="F26" t="s">
        <v>548</v>
      </c>
      <c r="G26" s="1">
        <v>39288</v>
      </c>
      <c r="H26" t="s">
        <v>549</v>
      </c>
      <c r="J26">
        <v>684902.16171699995</v>
      </c>
      <c r="K26">
        <v>3484509.1366499998</v>
      </c>
      <c r="M26">
        <v>31.480618</v>
      </c>
      <c r="N26">
        <v>-109.05350300000001</v>
      </c>
    </row>
    <row r="27" spans="2:14">
      <c r="B27" t="s">
        <v>760</v>
      </c>
      <c r="C27" s="2" t="s">
        <v>2041</v>
      </c>
      <c r="D27" t="s">
        <v>555</v>
      </c>
      <c r="E27">
        <v>4860</v>
      </c>
      <c r="F27" t="s">
        <v>761</v>
      </c>
      <c r="G27" s="1">
        <v>39288</v>
      </c>
      <c r="H27" t="s">
        <v>762</v>
      </c>
      <c r="J27">
        <v>682365.86877199996</v>
      </c>
      <c r="K27">
        <v>3482866.1735200002</v>
      </c>
      <c r="M27">
        <v>31.466206</v>
      </c>
      <c r="N27">
        <v>-109.08049200000001</v>
      </c>
    </row>
    <row r="28" spans="2:14">
      <c r="B28">
        <v>16</v>
      </c>
      <c r="C28" s="2" t="s">
        <v>2054</v>
      </c>
      <c r="D28" t="s">
        <v>341</v>
      </c>
      <c r="E28">
        <v>5105</v>
      </c>
      <c r="F28">
        <v>16</v>
      </c>
      <c r="G28" s="1">
        <v>39288</v>
      </c>
      <c r="H28" t="s">
        <v>357</v>
      </c>
      <c r="I28" t="s">
        <v>2127</v>
      </c>
      <c r="J28">
        <v>683082.93936700001</v>
      </c>
      <c r="K28">
        <v>3483357.90185</v>
      </c>
      <c r="M28">
        <v>31.470527000000001</v>
      </c>
      <c r="N28">
        <v>-109.072857</v>
      </c>
    </row>
    <row r="29" spans="2:14">
      <c r="B29">
        <v>14</v>
      </c>
      <c r="C29" s="2" t="s">
        <v>2054</v>
      </c>
      <c r="D29" t="s">
        <v>341</v>
      </c>
      <c r="E29">
        <v>4941</v>
      </c>
      <c r="F29">
        <v>14</v>
      </c>
      <c r="G29" s="1">
        <v>39288</v>
      </c>
      <c r="H29" t="s">
        <v>355</v>
      </c>
      <c r="I29" t="s">
        <v>2125</v>
      </c>
      <c r="J29">
        <v>682638.23354399996</v>
      </c>
      <c r="K29">
        <v>3482802.12</v>
      </c>
      <c r="M29">
        <v>31.465585999999998</v>
      </c>
      <c r="N29">
        <v>-109.077639</v>
      </c>
    </row>
    <row r="30" spans="2:14">
      <c r="B30">
        <v>15</v>
      </c>
      <c r="C30" s="2" t="s">
        <v>2054</v>
      </c>
      <c r="D30" t="s">
        <v>341</v>
      </c>
      <c r="E30">
        <v>5096</v>
      </c>
      <c r="F30">
        <v>15</v>
      </c>
      <c r="G30" s="1">
        <v>39288</v>
      </c>
      <c r="H30" t="s">
        <v>356</v>
      </c>
      <c r="I30" t="s">
        <v>2126</v>
      </c>
      <c r="J30">
        <v>683072.95725199999</v>
      </c>
      <c r="K30">
        <v>3483343.3554699998</v>
      </c>
      <c r="M30">
        <v>31.470396999999998</v>
      </c>
      <c r="N30">
        <v>-109.072965</v>
      </c>
    </row>
    <row r="31" spans="2:14">
      <c r="B31" t="s">
        <v>502</v>
      </c>
      <c r="C31" t="s">
        <v>2043</v>
      </c>
      <c r="D31" t="s">
        <v>454</v>
      </c>
      <c r="E31">
        <v>5039</v>
      </c>
      <c r="F31" t="s">
        <v>503</v>
      </c>
      <c r="G31" s="1">
        <v>39288</v>
      </c>
      <c r="H31" t="s">
        <v>504</v>
      </c>
      <c r="J31">
        <v>685003.45680499997</v>
      </c>
      <c r="K31">
        <v>3486113.7047600001</v>
      </c>
      <c r="M31">
        <v>31.495070999999999</v>
      </c>
      <c r="N31">
        <v>-109.052137</v>
      </c>
    </row>
    <row r="32" spans="2:14">
      <c r="B32" t="s">
        <v>529</v>
      </c>
      <c r="C32" t="s">
        <v>2043</v>
      </c>
      <c r="D32" t="s">
        <v>454</v>
      </c>
      <c r="E32">
        <v>5066</v>
      </c>
      <c r="F32" t="s">
        <v>530</v>
      </c>
      <c r="G32" s="1">
        <v>39288</v>
      </c>
      <c r="H32" t="s">
        <v>531</v>
      </c>
      <c r="J32">
        <v>684267.48570600001</v>
      </c>
      <c r="K32">
        <v>3485206.9190000002</v>
      </c>
      <c r="M32">
        <v>31.487012</v>
      </c>
      <c r="N32">
        <v>-109.060051</v>
      </c>
    </row>
    <row r="33" spans="2:14">
      <c r="B33" t="s">
        <v>476</v>
      </c>
      <c r="C33" t="s">
        <v>2043</v>
      </c>
      <c r="D33" t="s">
        <v>454</v>
      </c>
      <c r="E33">
        <v>5111</v>
      </c>
      <c r="F33" t="s">
        <v>477</v>
      </c>
      <c r="G33" s="1">
        <v>39288</v>
      </c>
      <c r="H33" t="s">
        <v>478</v>
      </c>
      <c r="J33">
        <v>683107.47849100002</v>
      </c>
      <c r="K33">
        <v>3483388.65307</v>
      </c>
      <c r="M33">
        <v>31.470800000000001</v>
      </c>
      <c r="N33">
        <v>-109.072594</v>
      </c>
    </row>
    <row r="34" spans="2:14">
      <c r="B34" t="s">
        <v>105</v>
      </c>
      <c r="C34" t="s">
        <v>2049</v>
      </c>
      <c r="D34" t="s">
        <v>190</v>
      </c>
      <c r="E34">
        <v>4819</v>
      </c>
      <c r="F34" t="s">
        <v>106</v>
      </c>
      <c r="G34" s="1">
        <v>39288</v>
      </c>
      <c r="H34" t="s">
        <v>107</v>
      </c>
      <c r="J34">
        <v>682196.39545299998</v>
      </c>
      <c r="K34">
        <v>3485064.7056</v>
      </c>
      <c r="M34">
        <v>31.486058</v>
      </c>
      <c r="N34">
        <v>-109.08187100000001</v>
      </c>
    </row>
    <row r="35" spans="2:14">
      <c r="B35" t="s">
        <v>301</v>
      </c>
      <c r="C35" t="s">
        <v>2049</v>
      </c>
      <c r="D35" t="s">
        <v>190</v>
      </c>
      <c r="E35">
        <v>4734</v>
      </c>
      <c r="F35" t="s">
        <v>302</v>
      </c>
      <c r="G35" s="1">
        <v>39288</v>
      </c>
      <c r="H35" t="s">
        <v>92</v>
      </c>
      <c r="J35">
        <v>681618.09092800005</v>
      </c>
      <c r="K35">
        <v>3483476.4301800001</v>
      </c>
      <c r="M35">
        <v>31.471827000000001</v>
      </c>
      <c r="N35">
        <v>-109.08824799999999</v>
      </c>
    </row>
    <row r="36" spans="2:14">
      <c r="B36" t="s">
        <v>108</v>
      </c>
      <c r="C36" t="s">
        <v>2049</v>
      </c>
      <c r="D36" t="s">
        <v>190</v>
      </c>
      <c r="E36">
        <v>4820</v>
      </c>
      <c r="F36" t="s">
        <v>109</v>
      </c>
      <c r="G36" s="1">
        <v>39288</v>
      </c>
      <c r="H36" t="s">
        <v>110</v>
      </c>
      <c r="J36">
        <v>682167.03919100005</v>
      </c>
      <c r="K36">
        <v>3483077.3130700001</v>
      </c>
      <c r="M36">
        <v>31.468142</v>
      </c>
      <c r="N36">
        <v>-109.082545</v>
      </c>
    </row>
    <row r="37" spans="2:14">
      <c r="B37" t="s">
        <v>111</v>
      </c>
      <c r="C37" t="s">
        <v>2049</v>
      </c>
      <c r="D37" t="s">
        <v>190</v>
      </c>
      <c r="E37">
        <v>5091</v>
      </c>
      <c r="F37" t="s">
        <v>112</v>
      </c>
      <c r="G37" s="1">
        <v>39288</v>
      </c>
      <c r="H37" t="s">
        <v>113</v>
      </c>
      <c r="J37">
        <v>683073.074532</v>
      </c>
      <c r="K37">
        <v>3483342.5768200001</v>
      </c>
      <c r="M37">
        <v>31.470389999999998</v>
      </c>
      <c r="N37">
        <v>-109.072964</v>
      </c>
    </row>
    <row r="38" spans="2:14">
      <c r="B38" t="s">
        <v>102</v>
      </c>
      <c r="C38" t="s">
        <v>2049</v>
      </c>
      <c r="D38" t="s">
        <v>190</v>
      </c>
      <c r="E38">
        <v>5105</v>
      </c>
      <c r="F38" t="s">
        <v>103</v>
      </c>
      <c r="G38" s="1">
        <v>39288</v>
      </c>
      <c r="H38" t="s">
        <v>104</v>
      </c>
      <c r="J38">
        <v>683078.51317100006</v>
      </c>
      <c r="K38">
        <v>3483354.0491900002</v>
      </c>
      <c r="M38">
        <v>31.470493000000001</v>
      </c>
      <c r="N38">
        <v>-109.07290500000001</v>
      </c>
    </row>
    <row r="39" spans="2:14">
      <c r="B39" t="s">
        <v>487</v>
      </c>
      <c r="C39" t="s">
        <v>2034</v>
      </c>
      <c r="D39" t="s">
        <v>450</v>
      </c>
      <c r="E39">
        <v>5114</v>
      </c>
      <c r="F39" t="s">
        <v>488</v>
      </c>
      <c r="G39" s="1">
        <v>39289</v>
      </c>
      <c r="H39" t="s">
        <v>489</v>
      </c>
      <c r="J39">
        <v>701632.33121099998</v>
      </c>
      <c r="K39">
        <v>3490888.09632</v>
      </c>
      <c r="M39">
        <v>31.535335</v>
      </c>
      <c r="N39">
        <v>-108.87617899999999</v>
      </c>
    </row>
    <row r="40" spans="2:14">
      <c r="B40" t="s">
        <v>337</v>
      </c>
      <c r="C40" s="2" t="s">
        <v>2055</v>
      </c>
      <c r="D40" t="s">
        <v>338</v>
      </c>
      <c r="E40">
        <v>5475</v>
      </c>
      <c r="F40" t="s">
        <v>339</v>
      </c>
      <c r="G40" s="1">
        <v>39289</v>
      </c>
      <c r="H40" t="s">
        <v>340</v>
      </c>
      <c r="J40">
        <v>689575.61853900005</v>
      </c>
      <c r="K40">
        <v>3488781.00979</v>
      </c>
      <c r="M40">
        <v>31.518381000000002</v>
      </c>
      <c r="N40">
        <v>-109.003511</v>
      </c>
    </row>
    <row r="41" spans="2:14">
      <c r="B41">
        <v>17</v>
      </c>
      <c r="C41" s="2" t="s">
        <v>2054</v>
      </c>
      <c r="D41" t="s">
        <v>341</v>
      </c>
      <c r="E41">
        <v>5469</v>
      </c>
      <c r="F41">
        <v>17</v>
      </c>
      <c r="G41" s="1">
        <v>39289</v>
      </c>
      <c r="H41" t="s">
        <v>358</v>
      </c>
      <c r="I41" t="s">
        <v>2127</v>
      </c>
      <c r="J41">
        <v>689599.84354100004</v>
      </c>
      <c r="K41">
        <v>3488742.01798</v>
      </c>
      <c r="M41">
        <v>31.518025000000002</v>
      </c>
      <c r="N41">
        <v>-109.003263</v>
      </c>
    </row>
    <row r="42" spans="2:14">
      <c r="B42">
        <v>18</v>
      </c>
      <c r="C42" s="2" t="s">
        <v>2054</v>
      </c>
      <c r="D42" t="s">
        <v>341</v>
      </c>
      <c r="E42">
        <v>5476</v>
      </c>
      <c r="F42">
        <v>18</v>
      </c>
      <c r="G42" s="1">
        <v>39289</v>
      </c>
      <c r="H42" t="s">
        <v>359</v>
      </c>
      <c r="I42" t="s">
        <v>2128</v>
      </c>
      <c r="J42">
        <v>689558.62368099997</v>
      </c>
      <c r="K42">
        <v>3488796.3716000002</v>
      </c>
      <c r="M42">
        <v>31.518522000000001</v>
      </c>
      <c r="N42">
        <v>-109.003687</v>
      </c>
    </row>
    <row r="43" spans="2:14">
      <c r="B43" t="s">
        <v>482</v>
      </c>
      <c r="C43" t="s">
        <v>2043</v>
      </c>
      <c r="D43" t="s">
        <v>454</v>
      </c>
      <c r="E43">
        <v>5547</v>
      </c>
      <c r="F43" t="s">
        <v>480</v>
      </c>
      <c r="G43" s="1">
        <v>39289</v>
      </c>
      <c r="H43" t="s">
        <v>483</v>
      </c>
      <c r="J43">
        <v>688570.11320100003</v>
      </c>
      <c r="K43">
        <v>3489092.8122800002</v>
      </c>
      <c r="M43">
        <v>31.521356999999998</v>
      </c>
      <c r="N43">
        <v>-109.01403500000001</v>
      </c>
    </row>
    <row r="44" spans="2:14">
      <c r="B44" t="s">
        <v>490</v>
      </c>
      <c r="C44" t="s">
        <v>2043</v>
      </c>
      <c r="D44" t="s">
        <v>454</v>
      </c>
      <c r="E44">
        <v>5588</v>
      </c>
      <c r="F44" t="s">
        <v>491</v>
      </c>
      <c r="G44" s="1">
        <v>39289</v>
      </c>
      <c r="H44" t="s">
        <v>492</v>
      </c>
      <c r="J44">
        <v>688306.98378100002</v>
      </c>
      <c r="K44">
        <v>3489025.4673600001</v>
      </c>
      <c r="M44">
        <v>31.520793000000001</v>
      </c>
      <c r="N44">
        <v>-109.016818</v>
      </c>
    </row>
    <row r="45" spans="2:14">
      <c r="B45" t="s">
        <v>93</v>
      </c>
      <c r="C45" t="s">
        <v>2049</v>
      </c>
      <c r="D45" t="s">
        <v>190</v>
      </c>
      <c r="E45">
        <v>5463</v>
      </c>
      <c r="F45" t="s">
        <v>94</v>
      </c>
      <c r="G45" s="1">
        <v>39289</v>
      </c>
      <c r="H45" t="s">
        <v>95</v>
      </c>
      <c r="J45">
        <v>689604.11384600005</v>
      </c>
      <c r="K45">
        <v>3488742.3375800001</v>
      </c>
      <c r="M45">
        <v>31.518027</v>
      </c>
      <c r="N45">
        <v>-109.003218</v>
      </c>
    </row>
    <row r="46" spans="2:14">
      <c r="B46" t="s">
        <v>514</v>
      </c>
      <c r="C46" t="s">
        <v>2034</v>
      </c>
      <c r="D46" t="s">
        <v>450</v>
      </c>
      <c r="E46">
        <v>5961</v>
      </c>
      <c r="F46" t="s">
        <v>515</v>
      </c>
      <c r="G46" s="1">
        <v>39293</v>
      </c>
      <c r="H46" t="s">
        <v>516</v>
      </c>
      <c r="J46">
        <v>687486.16921199998</v>
      </c>
      <c r="K46">
        <v>3484548.4110099999</v>
      </c>
      <c r="M46">
        <v>31.480556</v>
      </c>
      <c r="N46">
        <v>-109.026307</v>
      </c>
    </row>
    <row r="47" spans="2:14">
      <c r="B47" t="s">
        <v>553</v>
      </c>
      <c r="C47" t="s">
        <v>2034</v>
      </c>
      <c r="D47" t="s">
        <v>450</v>
      </c>
      <c r="E47">
        <v>5738</v>
      </c>
      <c r="F47" t="s">
        <v>554</v>
      </c>
      <c r="G47" s="1">
        <v>39293</v>
      </c>
      <c r="H47" t="s">
        <v>756</v>
      </c>
      <c r="J47">
        <v>687822.61588299996</v>
      </c>
      <c r="K47">
        <v>3484132.4924499998</v>
      </c>
      <c r="M47">
        <v>31.476751</v>
      </c>
      <c r="N47">
        <v>-109.022845</v>
      </c>
    </row>
    <row r="48" spans="2:14">
      <c r="B48" t="s">
        <v>668</v>
      </c>
      <c r="C48" t="s">
        <v>2034</v>
      </c>
      <c r="D48" t="s">
        <v>450</v>
      </c>
      <c r="E48">
        <v>5401</v>
      </c>
      <c r="F48" t="s">
        <v>669</v>
      </c>
      <c r="G48" s="1">
        <v>39293</v>
      </c>
      <c r="H48" t="s">
        <v>475</v>
      </c>
      <c r="J48">
        <v>692061.38700800005</v>
      </c>
      <c r="K48">
        <v>3489706.2975400002</v>
      </c>
      <c r="M48">
        <v>31.526312999999998</v>
      </c>
      <c r="N48">
        <v>-108.977166</v>
      </c>
    </row>
    <row r="49" spans="2:14">
      <c r="B49" t="s">
        <v>662</v>
      </c>
      <c r="C49" t="s">
        <v>2034</v>
      </c>
      <c r="D49" t="s">
        <v>450</v>
      </c>
      <c r="E49">
        <v>5473</v>
      </c>
      <c r="F49" t="s">
        <v>663</v>
      </c>
      <c r="G49" s="1">
        <v>39293</v>
      </c>
      <c r="H49" t="s">
        <v>664</v>
      </c>
      <c r="J49">
        <v>689992.52816900006</v>
      </c>
      <c r="K49">
        <v>3488292.5693600001</v>
      </c>
      <c r="M49">
        <v>31.513908000000001</v>
      </c>
      <c r="N49">
        <v>-108.999216</v>
      </c>
    </row>
    <row r="50" spans="2:14">
      <c r="B50" t="s">
        <v>526</v>
      </c>
      <c r="C50" t="s">
        <v>2034</v>
      </c>
      <c r="D50" t="s">
        <v>450</v>
      </c>
      <c r="E50">
        <v>5505</v>
      </c>
      <c r="F50" t="s">
        <v>527</v>
      </c>
      <c r="G50" s="1">
        <v>39293</v>
      </c>
      <c r="H50" t="s">
        <v>528</v>
      </c>
      <c r="J50">
        <v>689325.73130300001</v>
      </c>
      <c r="K50">
        <v>3487833.8050500001</v>
      </c>
      <c r="M50">
        <v>31.509881</v>
      </c>
      <c r="N50">
        <v>-109.00632299999999</v>
      </c>
    </row>
    <row r="51" spans="2:14">
      <c r="B51" t="s">
        <v>570</v>
      </c>
      <c r="C51" t="s">
        <v>2034</v>
      </c>
      <c r="D51" t="s">
        <v>450</v>
      </c>
      <c r="E51">
        <v>5536</v>
      </c>
      <c r="F51" t="s">
        <v>571</v>
      </c>
      <c r="G51" s="1">
        <v>39293</v>
      </c>
      <c r="H51" t="s">
        <v>572</v>
      </c>
      <c r="J51">
        <v>689101.63105800003</v>
      </c>
      <c r="K51">
        <v>3487610.1871199999</v>
      </c>
      <c r="M51">
        <v>31.507901</v>
      </c>
      <c r="N51">
        <v>-109.008724</v>
      </c>
    </row>
    <row r="52" spans="2:14">
      <c r="B52" t="s">
        <v>373</v>
      </c>
      <c r="C52" s="2" t="s">
        <v>2042</v>
      </c>
      <c r="D52" t="s">
        <v>555</v>
      </c>
      <c r="E52">
        <v>5668</v>
      </c>
      <c r="F52" t="s">
        <v>373</v>
      </c>
      <c r="G52" s="1">
        <v>39293</v>
      </c>
      <c r="H52" t="s">
        <v>556</v>
      </c>
      <c r="J52">
        <v>688497.34807099996</v>
      </c>
      <c r="K52">
        <v>3484350.6659300001</v>
      </c>
      <c r="M52">
        <v>31.478608999999999</v>
      </c>
      <c r="N52">
        <v>-109.015705</v>
      </c>
    </row>
    <row r="53" spans="2:14">
      <c r="B53">
        <v>33</v>
      </c>
      <c r="C53" s="2" t="s">
        <v>2054</v>
      </c>
      <c r="D53" t="s">
        <v>341</v>
      </c>
      <c r="E53">
        <v>5696</v>
      </c>
      <c r="F53">
        <v>33</v>
      </c>
      <c r="G53" s="1">
        <v>39293</v>
      </c>
      <c r="H53" t="s">
        <v>557</v>
      </c>
      <c r="I53" t="s">
        <v>2138</v>
      </c>
      <c r="J53">
        <v>688370.98871199996</v>
      </c>
      <c r="K53">
        <v>3484517.4388799998</v>
      </c>
      <c r="M53">
        <v>31.480132999999999</v>
      </c>
      <c r="N53">
        <v>-109.017003</v>
      </c>
    </row>
    <row r="54" spans="2:14">
      <c r="B54">
        <v>28</v>
      </c>
      <c r="C54" s="2" t="s">
        <v>2054</v>
      </c>
      <c r="D54" t="s">
        <v>341</v>
      </c>
      <c r="E54">
        <v>5725</v>
      </c>
      <c r="F54">
        <v>28</v>
      </c>
      <c r="G54" s="1">
        <v>39293</v>
      </c>
      <c r="H54" t="s">
        <v>369</v>
      </c>
      <c r="I54" t="s">
        <v>2135</v>
      </c>
      <c r="J54">
        <v>687852.37143199996</v>
      </c>
      <c r="K54">
        <v>3484114.3078899998</v>
      </c>
      <c r="M54">
        <v>31.476582000000001</v>
      </c>
      <c r="N54">
        <v>-109.022536</v>
      </c>
    </row>
    <row r="55" spans="2:14">
      <c r="B55">
        <v>21</v>
      </c>
      <c r="C55" s="2" t="s">
        <v>2054</v>
      </c>
      <c r="D55" t="s">
        <v>341</v>
      </c>
      <c r="E55">
        <v>5847</v>
      </c>
      <c r="F55">
        <v>21</v>
      </c>
      <c r="G55" s="1">
        <v>39293</v>
      </c>
      <c r="H55" t="s">
        <v>362</v>
      </c>
      <c r="I55" t="s">
        <v>2127</v>
      </c>
      <c r="J55">
        <v>686949.32400999998</v>
      </c>
      <c r="K55">
        <v>3484039.3378300001</v>
      </c>
      <c r="M55">
        <v>31.476053</v>
      </c>
      <c r="N55">
        <v>-109.032051</v>
      </c>
    </row>
    <row r="56" spans="2:14">
      <c r="B56">
        <v>22</v>
      </c>
      <c r="C56" s="2" t="s">
        <v>2054</v>
      </c>
      <c r="D56" t="s">
        <v>341</v>
      </c>
      <c r="E56">
        <v>5901</v>
      </c>
      <c r="F56">
        <v>22</v>
      </c>
      <c r="G56" s="1">
        <v>39293</v>
      </c>
      <c r="H56" t="s">
        <v>363</v>
      </c>
      <c r="I56" t="s">
        <v>2131</v>
      </c>
      <c r="J56">
        <v>686807.79958800005</v>
      </c>
      <c r="K56">
        <v>3483951.7003100002</v>
      </c>
      <c r="M56">
        <v>31.475285</v>
      </c>
      <c r="N56">
        <v>-109.033557</v>
      </c>
    </row>
    <row r="57" spans="2:14">
      <c r="B57">
        <v>25</v>
      </c>
      <c r="C57" s="2" t="s">
        <v>2054</v>
      </c>
      <c r="D57" t="s">
        <v>341</v>
      </c>
      <c r="E57">
        <v>5950</v>
      </c>
      <c r="F57">
        <v>25</v>
      </c>
      <c r="G57" s="1">
        <v>39293</v>
      </c>
      <c r="H57" t="s">
        <v>366</v>
      </c>
      <c r="I57" t="s">
        <v>2127</v>
      </c>
      <c r="J57">
        <v>686794.83163699997</v>
      </c>
      <c r="K57">
        <v>3483882.2913600001</v>
      </c>
      <c r="M57">
        <v>31.474661999999999</v>
      </c>
      <c r="N57">
        <v>-109.033706</v>
      </c>
    </row>
    <row r="58" spans="2:14">
      <c r="B58">
        <v>29</v>
      </c>
      <c r="C58" s="2" t="s">
        <v>2054</v>
      </c>
      <c r="D58" t="s">
        <v>341</v>
      </c>
      <c r="E58">
        <v>5722</v>
      </c>
      <c r="F58">
        <v>29</v>
      </c>
      <c r="G58" s="1">
        <v>39293</v>
      </c>
      <c r="H58" t="s">
        <v>370</v>
      </c>
      <c r="I58" t="s">
        <v>2131</v>
      </c>
      <c r="J58">
        <v>688067.07299999997</v>
      </c>
      <c r="K58">
        <v>3484152.59301</v>
      </c>
      <c r="M58">
        <v>31.476893</v>
      </c>
      <c r="N58">
        <v>-109.02027</v>
      </c>
    </row>
    <row r="59" spans="2:14">
      <c r="B59">
        <v>34</v>
      </c>
      <c r="C59" s="2" t="s">
        <v>2054</v>
      </c>
      <c r="D59" t="s">
        <v>341</v>
      </c>
      <c r="E59">
        <v>5696</v>
      </c>
      <c r="F59">
        <v>34</v>
      </c>
      <c r="G59" s="1">
        <v>39293</v>
      </c>
      <c r="H59" t="s">
        <v>558</v>
      </c>
      <c r="I59" t="s">
        <v>2131</v>
      </c>
      <c r="J59">
        <v>688365.57146400004</v>
      </c>
      <c r="K59">
        <v>3484515.27709</v>
      </c>
      <c r="M59">
        <v>31.480114</v>
      </c>
      <c r="N59">
        <v>-109.01706</v>
      </c>
    </row>
    <row r="60" spans="2:14">
      <c r="B60">
        <v>24</v>
      </c>
      <c r="C60" s="2" t="s">
        <v>2054</v>
      </c>
      <c r="D60" t="s">
        <v>341</v>
      </c>
      <c r="E60">
        <v>5953</v>
      </c>
      <c r="F60">
        <v>24</v>
      </c>
      <c r="G60" s="1">
        <v>39293</v>
      </c>
      <c r="H60" t="s">
        <v>365</v>
      </c>
      <c r="I60" t="s">
        <v>2133</v>
      </c>
      <c r="J60">
        <v>686793.81417599996</v>
      </c>
      <c r="K60">
        <v>3483891.06629</v>
      </c>
      <c r="M60">
        <v>31.474741000000002</v>
      </c>
      <c r="N60">
        <v>-109.033715</v>
      </c>
    </row>
    <row r="61" spans="2:14">
      <c r="B61">
        <v>19</v>
      </c>
      <c r="C61" s="2" t="s">
        <v>2054</v>
      </c>
      <c r="D61" t="s">
        <v>341</v>
      </c>
      <c r="E61">
        <v>5779</v>
      </c>
      <c r="F61">
        <v>19</v>
      </c>
      <c r="G61" s="1">
        <v>39293</v>
      </c>
      <c r="H61" t="s">
        <v>360</v>
      </c>
      <c r="I61" t="s">
        <v>2130</v>
      </c>
      <c r="J61">
        <v>687285.34588100004</v>
      </c>
      <c r="K61">
        <v>3484260.0972099998</v>
      </c>
      <c r="M61">
        <v>31.477989000000001</v>
      </c>
      <c r="N61">
        <v>-109.028474</v>
      </c>
    </row>
    <row r="62" spans="2:14">
      <c r="B62">
        <v>27</v>
      </c>
      <c r="C62" s="2" t="s">
        <v>2054</v>
      </c>
      <c r="D62" t="s">
        <v>341</v>
      </c>
      <c r="E62">
        <v>5742</v>
      </c>
      <c r="F62">
        <v>27</v>
      </c>
      <c r="G62" s="1">
        <v>39293</v>
      </c>
      <c r="H62" t="s">
        <v>368</v>
      </c>
      <c r="I62" t="s">
        <v>2134</v>
      </c>
      <c r="J62">
        <v>687792.65355100005</v>
      </c>
      <c r="K62">
        <v>3484167.8517100001</v>
      </c>
      <c r="M62">
        <v>31.477074999999999</v>
      </c>
      <c r="N62">
        <v>-109.02315400000001</v>
      </c>
    </row>
    <row r="63" spans="2:14">
      <c r="B63">
        <v>30</v>
      </c>
      <c r="C63" s="2" t="s">
        <v>2054</v>
      </c>
      <c r="D63" t="s">
        <v>341</v>
      </c>
      <c r="E63">
        <v>5713</v>
      </c>
      <c r="F63">
        <v>30</v>
      </c>
      <c r="G63" s="1">
        <v>39293</v>
      </c>
      <c r="H63" t="s">
        <v>371</v>
      </c>
      <c r="I63" t="s">
        <v>2136</v>
      </c>
      <c r="J63">
        <v>688125.90460699995</v>
      </c>
      <c r="K63">
        <v>3484153.5441399999</v>
      </c>
      <c r="M63">
        <v>31.476891999999999</v>
      </c>
      <c r="N63">
        <v>-109.01965</v>
      </c>
    </row>
    <row r="64" spans="2:14">
      <c r="B64">
        <v>26</v>
      </c>
      <c r="C64" s="2" t="s">
        <v>2054</v>
      </c>
      <c r="D64" t="s">
        <v>341</v>
      </c>
      <c r="E64">
        <v>5957</v>
      </c>
      <c r="F64">
        <v>26</v>
      </c>
      <c r="G64" s="1">
        <v>39293</v>
      </c>
      <c r="H64" t="s">
        <v>367</v>
      </c>
      <c r="I64" t="s">
        <v>2129</v>
      </c>
      <c r="J64">
        <v>686784.09920000006</v>
      </c>
      <c r="K64">
        <v>3483867.6998800002</v>
      </c>
      <c r="M64">
        <v>31.474532</v>
      </c>
      <c r="N64">
        <v>-109.033822</v>
      </c>
    </row>
    <row r="65" spans="2:14">
      <c r="B65">
        <v>31</v>
      </c>
      <c r="C65" s="2" t="s">
        <v>2054</v>
      </c>
      <c r="D65" t="s">
        <v>341</v>
      </c>
      <c r="E65">
        <v>5653</v>
      </c>
      <c r="F65">
        <v>31</v>
      </c>
      <c r="G65" s="1">
        <v>39293</v>
      </c>
      <c r="H65" t="s">
        <v>372</v>
      </c>
      <c r="I65" t="s">
        <v>2137</v>
      </c>
      <c r="J65">
        <v>688532.30272799998</v>
      </c>
      <c r="K65">
        <v>3484294.4287899998</v>
      </c>
      <c r="M65">
        <v>31.478096000000001</v>
      </c>
      <c r="N65">
        <v>-109.015348</v>
      </c>
    </row>
    <row r="66" spans="2:14">
      <c r="B66">
        <v>23</v>
      </c>
      <c r="C66" s="2" t="s">
        <v>2054</v>
      </c>
      <c r="D66" t="s">
        <v>341</v>
      </c>
      <c r="E66">
        <v>5941</v>
      </c>
      <c r="F66">
        <v>23</v>
      </c>
      <c r="G66" s="1">
        <v>39293</v>
      </c>
      <c r="H66" t="s">
        <v>364</v>
      </c>
      <c r="I66" t="s">
        <v>2132</v>
      </c>
      <c r="J66">
        <v>686795.43827000004</v>
      </c>
      <c r="K66">
        <v>3483898.6620299998</v>
      </c>
      <c r="M66">
        <v>31.474809</v>
      </c>
      <c r="N66">
        <v>-109.033697</v>
      </c>
    </row>
    <row r="67" spans="2:14">
      <c r="B67">
        <v>20</v>
      </c>
      <c r="C67" s="2" t="s">
        <v>2054</v>
      </c>
      <c r="D67" t="s">
        <v>341</v>
      </c>
      <c r="E67">
        <v>5821</v>
      </c>
      <c r="F67">
        <v>20</v>
      </c>
      <c r="G67" s="1">
        <v>39293</v>
      </c>
      <c r="H67" t="s">
        <v>361</v>
      </c>
      <c r="I67" t="s">
        <v>2122</v>
      </c>
      <c r="J67">
        <v>687052.37912099995</v>
      </c>
      <c r="K67">
        <v>3484134.80272</v>
      </c>
      <c r="M67">
        <v>31.476897000000001</v>
      </c>
      <c r="N67">
        <v>-109.03094900000001</v>
      </c>
    </row>
    <row r="68" spans="2:14">
      <c r="B68" t="s">
        <v>523</v>
      </c>
      <c r="C68" t="s">
        <v>2043</v>
      </c>
      <c r="D68" t="s">
        <v>454</v>
      </c>
      <c r="E68">
        <v>6028</v>
      </c>
      <c r="F68" t="s">
        <v>524</v>
      </c>
      <c r="G68" s="1">
        <v>39293</v>
      </c>
      <c r="H68" t="s">
        <v>525</v>
      </c>
      <c r="J68">
        <v>686532.50175000005</v>
      </c>
      <c r="K68">
        <v>3483727.6196099999</v>
      </c>
      <c r="M68">
        <v>31.473309</v>
      </c>
      <c r="N68">
        <v>-109.036496</v>
      </c>
    </row>
    <row r="69" spans="2:14">
      <c r="B69" t="s">
        <v>484</v>
      </c>
      <c r="C69" t="s">
        <v>2043</v>
      </c>
      <c r="D69" t="s">
        <v>454</v>
      </c>
      <c r="E69">
        <v>5670</v>
      </c>
      <c r="F69" t="s">
        <v>485</v>
      </c>
      <c r="G69" s="1">
        <v>39293</v>
      </c>
      <c r="H69" t="s">
        <v>486</v>
      </c>
      <c r="J69">
        <v>688509.60009600001</v>
      </c>
      <c r="K69">
        <v>3484295.2445700001</v>
      </c>
      <c r="M69">
        <v>31.478107000000001</v>
      </c>
      <c r="N69">
        <v>-109.015586</v>
      </c>
    </row>
    <row r="70" spans="2:14">
      <c r="B70" t="s">
        <v>264</v>
      </c>
      <c r="C70" t="s">
        <v>2049</v>
      </c>
      <c r="D70" t="s">
        <v>190</v>
      </c>
      <c r="E70">
        <v>5957</v>
      </c>
      <c r="F70" t="s">
        <v>265</v>
      </c>
      <c r="G70" s="1">
        <v>39293</v>
      </c>
      <c r="H70" t="s">
        <v>266</v>
      </c>
      <c r="J70">
        <v>686785.59433700005</v>
      </c>
      <c r="K70">
        <v>3483870.50691</v>
      </c>
      <c r="M70">
        <v>31.474557000000001</v>
      </c>
      <c r="N70">
        <v>-109.033806</v>
      </c>
    </row>
    <row r="71" spans="2:14">
      <c r="B71" t="s">
        <v>165</v>
      </c>
      <c r="C71" t="s">
        <v>2049</v>
      </c>
      <c r="D71" t="s">
        <v>190</v>
      </c>
      <c r="E71">
        <v>5942</v>
      </c>
      <c r="F71" t="s">
        <v>166</v>
      </c>
      <c r="G71" s="1">
        <v>39293</v>
      </c>
      <c r="H71" t="s">
        <v>167</v>
      </c>
      <c r="J71">
        <v>686791.609191</v>
      </c>
      <c r="K71">
        <v>3483883.8505000002</v>
      </c>
      <c r="M71">
        <v>31.474675999999999</v>
      </c>
      <c r="N71">
        <v>-109.03373999999999</v>
      </c>
    </row>
    <row r="72" spans="2:14">
      <c r="B72" t="s">
        <v>196</v>
      </c>
      <c r="C72" t="s">
        <v>2049</v>
      </c>
      <c r="D72" t="s">
        <v>190</v>
      </c>
      <c r="E72">
        <v>5940</v>
      </c>
      <c r="F72" t="s">
        <v>197</v>
      </c>
      <c r="G72" s="1">
        <v>39293</v>
      </c>
      <c r="H72" t="s">
        <v>198</v>
      </c>
      <c r="J72">
        <v>686797.80593000003</v>
      </c>
      <c r="K72">
        <v>3483904.3847099999</v>
      </c>
      <c r="M72">
        <v>31.47486</v>
      </c>
      <c r="N72">
        <v>-109.033671</v>
      </c>
    </row>
    <row r="73" spans="2:14">
      <c r="B73" t="s">
        <v>388</v>
      </c>
      <c r="C73" t="s">
        <v>2049</v>
      </c>
      <c r="D73" t="s">
        <v>190</v>
      </c>
      <c r="E73">
        <v>5940</v>
      </c>
      <c r="F73" t="s">
        <v>201</v>
      </c>
      <c r="G73" s="1">
        <v>39293</v>
      </c>
      <c r="H73" t="s">
        <v>202</v>
      </c>
      <c r="J73">
        <v>686796.57511400001</v>
      </c>
      <c r="K73">
        <v>3483898.3386200001</v>
      </c>
      <c r="M73">
        <v>31.474806000000001</v>
      </c>
      <c r="N73">
        <v>-109.03368500000001</v>
      </c>
    </row>
    <row r="74" spans="2:14">
      <c r="B74" t="s">
        <v>232</v>
      </c>
      <c r="C74" t="s">
        <v>2049</v>
      </c>
      <c r="D74" t="s">
        <v>190</v>
      </c>
      <c r="E74">
        <v>5936</v>
      </c>
      <c r="F74" t="s">
        <v>233</v>
      </c>
      <c r="G74" s="1">
        <v>39293</v>
      </c>
      <c r="H74" t="s">
        <v>234</v>
      </c>
      <c r="J74">
        <v>686796.61047399999</v>
      </c>
      <c r="K74">
        <v>3483896.8432300002</v>
      </c>
      <c r="M74">
        <v>31.474792999999998</v>
      </c>
      <c r="N74">
        <v>-109.03368500000001</v>
      </c>
    </row>
    <row r="75" spans="2:14">
      <c r="B75" t="s">
        <v>28</v>
      </c>
      <c r="C75" t="s">
        <v>2049</v>
      </c>
      <c r="D75" t="s">
        <v>190</v>
      </c>
      <c r="E75">
        <v>5946</v>
      </c>
      <c r="F75" t="s">
        <v>29</v>
      </c>
      <c r="G75" s="1">
        <v>39293</v>
      </c>
      <c r="H75" t="s">
        <v>30</v>
      </c>
      <c r="J75">
        <v>686791.72314799996</v>
      </c>
      <c r="K75">
        <v>3483881.0457000001</v>
      </c>
      <c r="M75">
        <v>31.474651000000001</v>
      </c>
      <c r="N75">
        <v>-109.033739</v>
      </c>
    </row>
    <row r="76" spans="2:14">
      <c r="B76" t="s">
        <v>31</v>
      </c>
      <c r="C76" t="s">
        <v>2049</v>
      </c>
      <c r="D76" t="s">
        <v>190</v>
      </c>
      <c r="E76">
        <v>5949</v>
      </c>
      <c r="F76" t="s">
        <v>32</v>
      </c>
      <c r="G76" s="1">
        <v>39293</v>
      </c>
      <c r="H76" t="s">
        <v>33</v>
      </c>
      <c r="J76">
        <v>686792.90034399997</v>
      </c>
      <c r="K76">
        <v>3483882.02385</v>
      </c>
      <c r="M76">
        <v>31.47466</v>
      </c>
      <c r="N76">
        <v>-109.033727</v>
      </c>
    </row>
    <row r="77" spans="2:14">
      <c r="B77" t="s">
        <v>25</v>
      </c>
      <c r="C77" t="s">
        <v>2049</v>
      </c>
      <c r="D77" t="s">
        <v>190</v>
      </c>
      <c r="E77">
        <v>5733</v>
      </c>
      <c r="F77" t="s">
        <v>26</v>
      </c>
      <c r="G77" s="1">
        <v>39293</v>
      </c>
      <c r="H77" t="s">
        <v>27</v>
      </c>
      <c r="J77">
        <v>687793.12643800001</v>
      </c>
      <c r="K77">
        <v>3484163.2878399999</v>
      </c>
      <c r="M77">
        <v>31.477034</v>
      </c>
      <c r="N77">
        <v>-109.02315</v>
      </c>
    </row>
    <row r="78" spans="2:14">
      <c r="B78" t="s">
        <v>34</v>
      </c>
      <c r="C78" t="s">
        <v>2049</v>
      </c>
      <c r="D78" t="s">
        <v>190</v>
      </c>
      <c r="E78">
        <v>5737</v>
      </c>
      <c r="F78" t="s">
        <v>35</v>
      </c>
      <c r="G78" s="1">
        <v>39293</v>
      </c>
      <c r="H78" t="s">
        <v>36</v>
      </c>
      <c r="J78">
        <v>687791.79919499997</v>
      </c>
      <c r="K78">
        <v>3484167.0555799999</v>
      </c>
      <c r="M78">
        <v>31.477067999999999</v>
      </c>
      <c r="N78">
        <v>-109.023163</v>
      </c>
    </row>
    <row r="79" spans="2:14">
      <c r="B79" t="s">
        <v>52</v>
      </c>
      <c r="C79" t="s">
        <v>2049</v>
      </c>
      <c r="D79" t="s">
        <v>190</v>
      </c>
      <c r="E79">
        <v>5728</v>
      </c>
      <c r="F79" t="s">
        <v>53</v>
      </c>
      <c r="G79" s="1">
        <v>39293</v>
      </c>
      <c r="H79" t="s">
        <v>54</v>
      </c>
      <c r="J79">
        <v>688064.25587400002</v>
      </c>
      <c r="K79">
        <v>3484155.96343</v>
      </c>
      <c r="M79">
        <v>31.476922999999999</v>
      </c>
      <c r="N79">
        <v>-109.02029899999999</v>
      </c>
    </row>
    <row r="80" spans="2:14">
      <c r="B80" t="s">
        <v>4</v>
      </c>
      <c r="C80" t="s">
        <v>2049</v>
      </c>
      <c r="D80" t="s">
        <v>190</v>
      </c>
      <c r="E80">
        <v>5717</v>
      </c>
      <c r="F80" t="s">
        <v>5</v>
      </c>
      <c r="G80" s="1">
        <v>39293</v>
      </c>
      <c r="H80" t="s">
        <v>6</v>
      </c>
      <c r="J80">
        <v>688109.81229699997</v>
      </c>
      <c r="K80">
        <v>3484149.9809599998</v>
      </c>
      <c r="M80">
        <v>31.476862000000001</v>
      </c>
      <c r="N80">
        <v>-109.01982</v>
      </c>
    </row>
    <row r="81" spans="2:14">
      <c r="B81" t="s">
        <v>37</v>
      </c>
      <c r="C81" t="s">
        <v>2049</v>
      </c>
      <c r="D81" t="s">
        <v>190</v>
      </c>
      <c r="E81">
        <v>5705</v>
      </c>
      <c r="F81" t="s">
        <v>38</v>
      </c>
      <c r="G81" s="1">
        <v>39293</v>
      </c>
      <c r="H81" t="s">
        <v>39</v>
      </c>
      <c r="J81">
        <v>688111.06596100004</v>
      </c>
      <c r="K81">
        <v>3484151.6116399998</v>
      </c>
      <c r="M81">
        <v>31.476877000000002</v>
      </c>
      <c r="N81">
        <v>-109.019807</v>
      </c>
    </row>
    <row r="82" spans="2:14">
      <c r="B82" t="s">
        <v>40</v>
      </c>
      <c r="C82" t="s">
        <v>2049</v>
      </c>
      <c r="D82" t="s">
        <v>190</v>
      </c>
      <c r="E82">
        <v>5711</v>
      </c>
      <c r="F82" t="s">
        <v>41</v>
      </c>
      <c r="G82" s="1">
        <v>39293</v>
      </c>
      <c r="H82" t="s">
        <v>42</v>
      </c>
      <c r="J82">
        <v>688111.18873599998</v>
      </c>
      <c r="K82">
        <v>3484151.8656000001</v>
      </c>
      <c r="M82">
        <v>31.476879</v>
      </c>
      <c r="N82">
        <v>-109.019806</v>
      </c>
    </row>
    <row r="83" spans="2:14">
      <c r="B83" t="s">
        <v>43</v>
      </c>
      <c r="C83" t="s">
        <v>2049</v>
      </c>
      <c r="D83" t="s">
        <v>190</v>
      </c>
      <c r="E83">
        <v>5650</v>
      </c>
      <c r="F83" t="s">
        <v>44</v>
      </c>
      <c r="G83" s="1">
        <v>39293</v>
      </c>
      <c r="H83" t="s">
        <v>45</v>
      </c>
      <c r="J83">
        <v>688525.66315799998</v>
      </c>
      <c r="K83">
        <v>3484297.25526</v>
      </c>
      <c r="M83">
        <v>31.478121999999999</v>
      </c>
      <c r="N83">
        <v>-109.015417</v>
      </c>
    </row>
    <row r="84" spans="2:14">
      <c r="B84" t="s">
        <v>46</v>
      </c>
      <c r="C84" t="s">
        <v>2049</v>
      </c>
      <c r="D84" t="s">
        <v>190</v>
      </c>
      <c r="E84">
        <v>5647</v>
      </c>
      <c r="F84" t="s">
        <v>47</v>
      </c>
      <c r="G84" s="1">
        <v>39293</v>
      </c>
      <c r="H84" t="s">
        <v>48</v>
      </c>
      <c r="J84">
        <v>688527.23142099997</v>
      </c>
      <c r="K84">
        <v>3484297.35794</v>
      </c>
      <c r="M84">
        <v>31.478123</v>
      </c>
      <c r="N84">
        <v>-109.015401</v>
      </c>
    </row>
    <row r="85" spans="2:14">
      <c r="B85" t="s">
        <v>49</v>
      </c>
      <c r="C85" t="s">
        <v>2049</v>
      </c>
      <c r="D85" t="s">
        <v>190</v>
      </c>
      <c r="E85">
        <v>5653</v>
      </c>
      <c r="F85" t="s">
        <v>50</v>
      </c>
      <c r="G85" s="1">
        <v>39293</v>
      </c>
      <c r="H85" t="s">
        <v>51</v>
      </c>
      <c r="J85">
        <v>688531.38765299995</v>
      </c>
      <c r="K85">
        <v>3484295.2584000002</v>
      </c>
      <c r="M85">
        <v>31.478103000000001</v>
      </c>
      <c r="N85">
        <v>-109.01535699999999</v>
      </c>
    </row>
    <row r="86" spans="2:14">
      <c r="B86" t="s">
        <v>287</v>
      </c>
      <c r="C86" t="s">
        <v>2049</v>
      </c>
      <c r="D86" t="s">
        <v>190</v>
      </c>
      <c r="E86">
        <v>5655</v>
      </c>
      <c r="F86" t="s">
        <v>288</v>
      </c>
      <c r="G86" s="1">
        <v>39293</v>
      </c>
      <c r="H86" t="s">
        <v>460</v>
      </c>
      <c r="J86">
        <v>688531.26272100001</v>
      </c>
      <c r="K86">
        <v>3484295.5444800002</v>
      </c>
      <c r="M86">
        <v>31.478106</v>
      </c>
      <c r="N86">
        <v>-109.01535800000001</v>
      </c>
    </row>
    <row r="87" spans="2:14">
      <c r="B87" t="s">
        <v>85</v>
      </c>
      <c r="C87" t="s">
        <v>2049</v>
      </c>
      <c r="D87" t="s">
        <v>190</v>
      </c>
      <c r="E87">
        <v>5692</v>
      </c>
      <c r="F87" t="s">
        <v>86</v>
      </c>
      <c r="G87" s="1">
        <v>39293</v>
      </c>
      <c r="H87" t="s">
        <v>87</v>
      </c>
      <c r="J87">
        <v>688371.00029</v>
      </c>
      <c r="K87">
        <v>3484517.2716299999</v>
      </c>
      <c r="M87">
        <v>31.480131</v>
      </c>
      <c r="N87">
        <v>-109.01700200000001</v>
      </c>
    </row>
    <row r="88" spans="2:14">
      <c r="B88" t="s">
        <v>493</v>
      </c>
      <c r="C88" t="s">
        <v>2035</v>
      </c>
      <c r="D88" t="s">
        <v>450</v>
      </c>
      <c r="E88">
        <v>5873</v>
      </c>
      <c r="F88" t="s">
        <v>494</v>
      </c>
      <c r="G88" s="1">
        <v>39294</v>
      </c>
      <c r="H88" t="s">
        <v>495</v>
      </c>
      <c r="J88">
        <v>687770.102404</v>
      </c>
      <c r="K88">
        <v>3484862.9811800001</v>
      </c>
      <c r="M88">
        <v>31.483346999999998</v>
      </c>
      <c r="N88">
        <v>-109.023259</v>
      </c>
    </row>
    <row r="89" spans="2:14">
      <c r="B89" t="s">
        <v>757</v>
      </c>
      <c r="C89" s="2" t="s">
        <v>2033</v>
      </c>
      <c r="D89" t="s">
        <v>450</v>
      </c>
      <c r="E89">
        <v>5768</v>
      </c>
      <c r="F89" t="s">
        <v>758</v>
      </c>
      <c r="G89" s="1">
        <v>39294</v>
      </c>
      <c r="H89" t="s">
        <v>759</v>
      </c>
      <c r="J89">
        <v>688132.15139500005</v>
      </c>
      <c r="K89">
        <v>3484807.2708899998</v>
      </c>
      <c r="M89">
        <v>31.482785</v>
      </c>
      <c r="N89">
        <v>-109.01946</v>
      </c>
    </row>
    <row r="90" spans="2:14">
      <c r="B90" t="s">
        <v>496</v>
      </c>
      <c r="C90" t="s">
        <v>2036</v>
      </c>
      <c r="D90" t="s">
        <v>450</v>
      </c>
      <c r="E90">
        <v>5477</v>
      </c>
      <c r="F90" t="s">
        <v>497</v>
      </c>
      <c r="G90" s="1">
        <v>39294</v>
      </c>
      <c r="H90" t="s">
        <v>498</v>
      </c>
      <c r="J90">
        <v>689570.17144299997</v>
      </c>
      <c r="K90">
        <v>3488021.4266900001</v>
      </c>
      <c r="M90">
        <v>31.511531999999999</v>
      </c>
      <c r="N90">
        <v>-109.003714</v>
      </c>
    </row>
    <row r="91" spans="2:14">
      <c r="B91">
        <v>39</v>
      </c>
      <c r="C91" s="2" t="s">
        <v>2054</v>
      </c>
      <c r="D91" t="s">
        <v>341</v>
      </c>
      <c r="E91">
        <v>5901</v>
      </c>
      <c r="F91">
        <v>39</v>
      </c>
      <c r="G91" s="1">
        <v>39294</v>
      </c>
      <c r="H91" t="s">
        <v>563</v>
      </c>
      <c r="I91" t="s">
        <v>2037</v>
      </c>
      <c r="J91">
        <v>687731.00583499996</v>
      </c>
      <c r="K91">
        <v>3484878.0043199998</v>
      </c>
      <c r="M91">
        <v>31.483488000000001</v>
      </c>
      <c r="N91">
        <v>-109.023668</v>
      </c>
    </row>
    <row r="92" spans="2:14">
      <c r="B92">
        <v>41</v>
      </c>
      <c r="C92" s="2" t="s">
        <v>2054</v>
      </c>
      <c r="D92" t="s">
        <v>341</v>
      </c>
      <c r="E92">
        <v>5882</v>
      </c>
      <c r="F92">
        <v>41</v>
      </c>
      <c r="G92" s="1">
        <v>39294</v>
      </c>
      <c r="H92" t="s">
        <v>389</v>
      </c>
      <c r="I92" t="s">
        <v>2138</v>
      </c>
      <c r="J92">
        <v>687765.33844399999</v>
      </c>
      <c r="K92">
        <v>3484864.81054</v>
      </c>
      <c r="M92">
        <v>31.483364000000002</v>
      </c>
      <c r="N92">
        <v>-109.023309</v>
      </c>
    </row>
    <row r="93" spans="2:14">
      <c r="B93">
        <v>43</v>
      </c>
      <c r="C93" s="2" t="s">
        <v>2054</v>
      </c>
      <c r="D93" t="s">
        <v>341</v>
      </c>
      <c r="E93">
        <v>5863</v>
      </c>
      <c r="F93">
        <v>43</v>
      </c>
      <c r="G93" s="1">
        <v>39294</v>
      </c>
      <c r="H93" t="s">
        <v>391</v>
      </c>
      <c r="I93" t="s">
        <v>2131</v>
      </c>
      <c r="J93">
        <v>687815.52087999997</v>
      </c>
      <c r="K93">
        <v>3484857.0328500001</v>
      </c>
      <c r="M93">
        <v>31.483286</v>
      </c>
      <c r="N93">
        <v>-109.022783</v>
      </c>
    </row>
    <row r="94" spans="2:14">
      <c r="B94">
        <v>45</v>
      </c>
      <c r="C94" s="2" t="s">
        <v>2054</v>
      </c>
      <c r="D94" t="s">
        <v>341</v>
      </c>
      <c r="E94">
        <v>5849</v>
      </c>
      <c r="F94">
        <v>45</v>
      </c>
      <c r="G94" s="1">
        <v>39294</v>
      </c>
      <c r="H94" t="s">
        <v>393</v>
      </c>
      <c r="I94" t="s">
        <v>2142</v>
      </c>
      <c r="J94">
        <v>687875.68216199998</v>
      </c>
      <c r="K94">
        <v>3484848.9529499998</v>
      </c>
      <c r="M94">
        <v>31.483203</v>
      </c>
      <c r="N94">
        <v>-109.02215099999999</v>
      </c>
    </row>
    <row r="95" spans="2:14">
      <c r="B95">
        <v>55</v>
      </c>
      <c r="C95" s="2" t="s">
        <v>2054</v>
      </c>
      <c r="D95" t="s">
        <v>341</v>
      </c>
      <c r="E95">
        <v>5744</v>
      </c>
      <c r="F95">
        <v>55</v>
      </c>
      <c r="G95" s="1">
        <v>39294</v>
      </c>
      <c r="H95" t="s">
        <v>403</v>
      </c>
      <c r="I95" t="s">
        <v>2143</v>
      </c>
      <c r="J95">
        <v>688264.35059199994</v>
      </c>
      <c r="K95">
        <v>3484668.3115699999</v>
      </c>
      <c r="M95">
        <v>31.481511000000001</v>
      </c>
      <c r="N95">
        <v>-109.018096</v>
      </c>
    </row>
    <row r="96" spans="2:14">
      <c r="B96">
        <v>48</v>
      </c>
      <c r="C96" s="2" t="s">
        <v>2054</v>
      </c>
      <c r="D96" t="s">
        <v>341</v>
      </c>
      <c r="E96">
        <v>5811</v>
      </c>
      <c r="F96">
        <v>48</v>
      </c>
      <c r="G96" s="1">
        <v>39294</v>
      </c>
      <c r="H96" t="s">
        <v>396</v>
      </c>
      <c r="I96" t="s">
        <v>2131</v>
      </c>
      <c r="J96">
        <v>687984.21313599998</v>
      </c>
      <c r="K96">
        <v>3484805.5950000002</v>
      </c>
      <c r="M96">
        <v>31.482793999999998</v>
      </c>
      <c r="N96">
        <v>-109.021017</v>
      </c>
    </row>
    <row r="97" spans="2:14">
      <c r="B97">
        <v>51</v>
      </c>
      <c r="C97" s="2" t="s">
        <v>2054</v>
      </c>
      <c r="D97" t="s">
        <v>341</v>
      </c>
      <c r="E97">
        <v>5785</v>
      </c>
      <c r="F97">
        <v>51</v>
      </c>
      <c r="G97" s="1">
        <v>39294</v>
      </c>
      <c r="H97" t="s">
        <v>399</v>
      </c>
      <c r="I97" t="s">
        <v>1989</v>
      </c>
      <c r="J97">
        <v>688065.07764300006</v>
      </c>
      <c r="K97">
        <v>3484810.3360799998</v>
      </c>
      <c r="M97">
        <v>31.482824000000001</v>
      </c>
      <c r="N97">
        <v>-109.020166</v>
      </c>
    </row>
    <row r="98" spans="2:14">
      <c r="B98">
        <v>47</v>
      </c>
      <c r="C98" s="2" t="s">
        <v>2054</v>
      </c>
      <c r="D98" t="s">
        <v>341</v>
      </c>
      <c r="E98">
        <v>5822</v>
      </c>
      <c r="F98">
        <v>47</v>
      </c>
      <c r="G98" s="1">
        <v>39294</v>
      </c>
      <c r="H98" t="s">
        <v>395</v>
      </c>
      <c r="I98" t="s">
        <v>1986</v>
      </c>
      <c r="J98">
        <v>687945.81773400004</v>
      </c>
      <c r="K98">
        <v>3484797.1037400002</v>
      </c>
      <c r="M98">
        <v>31.482724000000001</v>
      </c>
      <c r="N98">
        <v>-109.021423</v>
      </c>
    </row>
    <row r="99" spans="2:14">
      <c r="B99">
        <v>53</v>
      </c>
      <c r="C99" s="2" t="s">
        <v>2054</v>
      </c>
      <c r="D99" t="s">
        <v>341</v>
      </c>
      <c r="E99">
        <v>5755</v>
      </c>
      <c r="F99">
        <v>53</v>
      </c>
      <c r="G99" s="1">
        <v>39294</v>
      </c>
      <c r="H99" t="s">
        <v>401</v>
      </c>
      <c r="I99" t="s">
        <v>2157</v>
      </c>
      <c r="J99">
        <v>688217.70148399996</v>
      </c>
      <c r="K99">
        <v>3484703.1163499998</v>
      </c>
      <c r="M99">
        <v>31.481832000000001</v>
      </c>
      <c r="N99">
        <v>-109.01858</v>
      </c>
    </row>
    <row r="100" spans="2:14">
      <c r="B100">
        <v>49</v>
      </c>
      <c r="C100" s="2" t="s">
        <v>2054</v>
      </c>
      <c r="D100" t="s">
        <v>341</v>
      </c>
      <c r="E100">
        <v>5809</v>
      </c>
      <c r="F100">
        <v>49</v>
      </c>
      <c r="G100" s="1">
        <v>39294</v>
      </c>
      <c r="H100" t="s">
        <v>397</v>
      </c>
      <c r="I100" t="s">
        <v>1987</v>
      </c>
      <c r="J100">
        <v>687985.30386999995</v>
      </c>
      <c r="K100">
        <v>3484806.5074300002</v>
      </c>
      <c r="M100">
        <v>31.482802</v>
      </c>
      <c r="N100">
        <v>-109.021006</v>
      </c>
    </row>
    <row r="101" spans="2:14">
      <c r="B101">
        <v>42</v>
      </c>
      <c r="C101" s="2" t="s">
        <v>2054</v>
      </c>
      <c r="D101" t="s">
        <v>341</v>
      </c>
      <c r="E101">
        <v>5886</v>
      </c>
      <c r="F101">
        <v>42</v>
      </c>
      <c r="G101" s="1">
        <v>39294</v>
      </c>
      <c r="H101" t="s">
        <v>390</v>
      </c>
      <c r="I101" t="s">
        <v>2140</v>
      </c>
      <c r="J101">
        <v>687760.15931699995</v>
      </c>
      <c r="K101">
        <v>3484869.6899299999</v>
      </c>
      <c r="M101">
        <v>31.483409000000002</v>
      </c>
      <c r="N101">
        <v>-109.023363</v>
      </c>
    </row>
    <row r="102" spans="2:14">
      <c r="B102">
        <v>40</v>
      </c>
      <c r="C102" s="2" t="s">
        <v>2054</v>
      </c>
      <c r="D102" t="s">
        <v>341</v>
      </c>
      <c r="E102">
        <v>5875</v>
      </c>
      <c r="F102">
        <v>40</v>
      </c>
      <c r="G102" s="1">
        <v>39294</v>
      </c>
      <c r="H102" t="s">
        <v>564</v>
      </c>
      <c r="I102" t="s">
        <v>2139</v>
      </c>
      <c r="J102">
        <v>687772.01960999996</v>
      </c>
      <c r="K102">
        <v>3484864.4940300002</v>
      </c>
      <c r="M102">
        <v>31.483360000000001</v>
      </c>
      <c r="N102">
        <v>-109.023239</v>
      </c>
    </row>
    <row r="103" spans="2:14">
      <c r="B103">
        <v>54</v>
      </c>
      <c r="C103" s="2" t="s">
        <v>2054</v>
      </c>
      <c r="D103" t="s">
        <v>341</v>
      </c>
      <c r="E103">
        <v>5748</v>
      </c>
      <c r="F103">
        <v>54</v>
      </c>
      <c r="G103" s="1">
        <v>39294</v>
      </c>
      <c r="H103" t="s">
        <v>402</v>
      </c>
      <c r="I103" t="s">
        <v>1990</v>
      </c>
      <c r="J103">
        <v>688264.23729700001</v>
      </c>
      <c r="K103">
        <v>3484686.0457600001</v>
      </c>
      <c r="M103">
        <v>31.481670999999999</v>
      </c>
      <c r="N103">
        <v>-109.018094</v>
      </c>
    </row>
    <row r="104" spans="2:14">
      <c r="B104">
        <v>35</v>
      </c>
      <c r="C104" s="2" t="s">
        <v>2054</v>
      </c>
      <c r="D104" t="s">
        <v>341</v>
      </c>
      <c r="E104">
        <v>5910</v>
      </c>
      <c r="F104">
        <v>35</v>
      </c>
      <c r="G104" s="1">
        <v>39294</v>
      </c>
      <c r="H104" t="s">
        <v>559</v>
      </c>
      <c r="I104" t="s">
        <v>1991</v>
      </c>
      <c r="J104">
        <v>687687.71582299995</v>
      </c>
      <c r="K104">
        <v>3484899.38533</v>
      </c>
      <c r="M104">
        <v>31.483688000000001</v>
      </c>
      <c r="N104">
        <v>-109.024119</v>
      </c>
    </row>
    <row r="105" spans="2:14">
      <c r="B105">
        <v>37</v>
      </c>
      <c r="C105" s="2" t="s">
        <v>2054</v>
      </c>
      <c r="D105" t="s">
        <v>341</v>
      </c>
      <c r="E105">
        <v>5905</v>
      </c>
      <c r="F105">
        <v>37</v>
      </c>
      <c r="G105" s="1">
        <v>39294</v>
      </c>
      <c r="H105" t="s">
        <v>561</v>
      </c>
      <c r="I105" t="s">
        <v>1992</v>
      </c>
      <c r="J105">
        <v>687706.40537299996</v>
      </c>
      <c r="K105">
        <v>3484885.1742699998</v>
      </c>
      <c r="M105">
        <v>31.483557000000001</v>
      </c>
      <c r="N105">
        <v>-109.02392500000001</v>
      </c>
    </row>
    <row r="106" spans="2:14">
      <c r="B106">
        <v>50</v>
      </c>
      <c r="C106" s="2" t="s">
        <v>2054</v>
      </c>
      <c r="D106" t="s">
        <v>341</v>
      </c>
      <c r="E106">
        <v>5808</v>
      </c>
      <c r="F106">
        <v>50</v>
      </c>
      <c r="G106" s="1">
        <v>39294</v>
      </c>
      <c r="H106" t="s">
        <v>398</v>
      </c>
      <c r="I106" t="s">
        <v>1988</v>
      </c>
      <c r="J106">
        <v>687993.45133399998</v>
      </c>
      <c r="K106">
        <v>3484807.04483</v>
      </c>
      <c r="M106">
        <v>31.482806</v>
      </c>
      <c r="N106">
        <v>-109.02092</v>
      </c>
    </row>
    <row r="107" spans="2:14">
      <c r="B107">
        <v>44</v>
      </c>
      <c r="C107" s="2" t="s">
        <v>2054</v>
      </c>
      <c r="D107" t="s">
        <v>341</v>
      </c>
      <c r="E107">
        <v>5851</v>
      </c>
      <c r="F107">
        <v>44</v>
      </c>
      <c r="G107" s="1">
        <v>39294</v>
      </c>
      <c r="H107" t="s">
        <v>392</v>
      </c>
      <c r="I107" t="s">
        <v>2141</v>
      </c>
      <c r="J107">
        <v>687864.505015</v>
      </c>
      <c r="K107">
        <v>3484847.6723199999</v>
      </c>
      <c r="M107">
        <v>31.483193</v>
      </c>
      <c r="N107">
        <v>-109.02226899999999</v>
      </c>
    </row>
    <row r="108" spans="2:14">
      <c r="B108">
        <v>46</v>
      </c>
      <c r="C108" s="2" t="s">
        <v>2054</v>
      </c>
      <c r="D108" t="s">
        <v>341</v>
      </c>
      <c r="E108">
        <v>5838</v>
      </c>
      <c r="F108">
        <v>46</v>
      </c>
      <c r="G108" s="1">
        <v>39294</v>
      </c>
      <c r="H108" t="s">
        <v>394</v>
      </c>
      <c r="I108" t="s">
        <v>2122</v>
      </c>
      <c r="J108">
        <v>687898.024049</v>
      </c>
      <c r="K108">
        <v>3484835.3936299998</v>
      </c>
      <c r="M108">
        <v>31.483077000000002</v>
      </c>
      <c r="N108">
        <v>-109.021919</v>
      </c>
    </row>
    <row r="109" spans="2:14">
      <c r="B109">
        <v>38</v>
      </c>
      <c r="C109" s="2" t="s">
        <v>2054</v>
      </c>
      <c r="D109" t="s">
        <v>341</v>
      </c>
      <c r="E109">
        <v>5905</v>
      </c>
      <c r="F109">
        <v>38</v>
      </c>
      <c r="G109" s="1">
        <v>39294</v>
      </c>
      <c r="H109" t="s">
        <v>562</v>
      </c>
      <c r="I109" t="s">
        <v>2122</v>
      </c>
      <c r="J109">
        <v>687724.93876699999</v>
      </c>
      <c r="K109">
        <v>3484876.51982</v>
      </c>
      <c r="M109">
        <v>31.483476</v>
      </c>
      <c r="N109">
        <v>-109.023732</v>
      </c>
    </row>
    <row r="110" spans="2:14">
      <c r="B110">
        <v>52</v>
      </c>
      <c r="C110" s="2" t="s">
        <v>2054</v>
      </c>
      <c r="D110" t="s">
        <v>341</v>
      </c>
      <c r="E110">
        <v>5774</v>
      </c>
      <c r="F110">
        <v>52</v>
      </c>
      <c r="G110" s="1">
        <v>39294</v>
      </c>
      <c r="H110" t="s">
        <v>400</v>
      </c>
      <c r="I110" t="s">
        <v>2150</v>
      </c>
      <c r="J110">
        <v>688097.60061800003</v>
      </c>
      <c r="K110">
        <v>3484817.97872</v>
      </c>
      <c r="M110">
        <v>31.482887999999999</v>
      </c>
      <c r="N110">
        <v>-109.019822</v>
      </c>
    </row>
    <row r="111" spans="2:14">
      <c r="B111">
        <v>36</v>
      </c>
      <c r="C111" s="2" t="s">
        <v>2054</v>
      </c>
      <c r="D111" t="s">
        <v>341</v>
      </c>
      <c r="E111">
        <v>5904</v>
      </c>
      <c r="F111">
        <v>36</v>
      </c>
      <c r="G111" s="1">
        <v>39294</v>
      </c>
      <c r="H111" t="s">
        <v>560</v>
      </c>
      <c r="I111" t="s">
        <v>2122</v>
      </c>
      <c r="J111">
        <v>687695.57676299999</v>
      </c>
      <c r="K111">
        <v>3484898.1507000001</v>
      </c>
      <c r="M111">
        <v>31.483675999999999</v>
      </c>
      <c r="N111">
        <v>-109.02403700000001</v>
      </c>
    </row>
    <row r="112" spans="2:14">
      <c r="B112" t="s">
        <v>168</v>
      </c>
      <c r="C112" t="s">
        <v>2049</v>
      </c>
      <c r="D112" t="s">
        <v>190</v>
      </c>
      <c r="E112">
        <v>5902</v>
      </c>
      <c r="F112" t="s">
        <v>169</v>
      </c>
      <c r="G112" s="1">
        <v>39294</v>
      </c>
      <c r="H112" t="s">
        <v>170</v>
      </c>
      <c r="J112">
        <v>687740.54236600001</v>
      </c>
      <c r="K112">
        <v>3484879.2452600002</v>
      </c>
      <c r="M112">
        <v>31.483498000000001</v>
      </c>
      <c r="N112">
        <v>-109.023567</v>
      </c>
    </row>
    <row r="113" spans="2:14">
      <c r="B113" t="s">
        <v>171</v>
      </c>
      <c r="C113" t="s">
        <v>2049</v>
      </c>
      <c r="D113" t="s">
        <v>190</v>
      </c>
      <c r="E113">
        <v>5901</v>
      </c>
      <c r="F113" t="s">
        <v>172</v>
      </c>
      <c r="G113" s="1">
        <v>39294</v>
      </c>
      <c r="H113" t="s">
        <v>173</v>
      </c>
      <c r="J113">
        <v>687739.81621700001</v>
      </c>
      <c r="K113">
        <v>3484878.8795099999</v>
      </c>
      <c r="M113">
        <v>31.483495000000001</v>
      </c>
      <c r="N113">
        <v>-109.02357499999999</v>
      </c>
    </row>
    <row r="114" spans="2:14">
      <c r="B114" t="s">
        <v>174</v>
      </c>
      <c r="C114" t="s">
        <v>2049</v>
      </c>
      <c r="D114" t="s">
        <v>190</v>
      </c>
      <c r="E114">
        <v>5883</v>
      </c>
      <c r="F114" t="s">
        <v>175</v>
      </c>
      <c r="G114" s="1">
        <v>39294</v>
      </c>
      <c r="H114" t="s">
        <v>176</v>
      </c>
      <c r="J114">
        <v>687759.51437899994</v>
      </c>
      <c r="K114">
        <v>3484875.46949</v>
      </c>
      <c r="M114">
        <v>31.483460999999998</v>
      </c>
      <c r="N114">
        <v>-109.023368</v>
      </c>
    </row>
    <row r="115" spans="2:14">
      <c r="B115" t="s">
        <v>177</v>
      </c>
      <c r="C115" t="s">
        <v>2049</v>
      </c>
      <c r="D115" t="s">
        <v>190</v>
      </c>
      <c r="E115">
        <v>5876</v>
      </c>
      <c r="F115" t="s">
        <v>178</v>
      </c>
      <c r="G115" s="1">
        <v>39294</v>
      </c>
      <c r="H115" t="s">
        <v>179</v>
      </c>
      <c r="J115">
        <v>687763.72025500005</v>
      </c>
      <c r="K115">
        <v>3484868.3789599999</v>
      </c>
      <c r="M115">
        <v>31.483395999999999</v>
      </c>
      <c r="N115">
        <v>-109.023326</v>
      </c>
    </row>
    <row r="116" spans="2:14">
      <c r="B116" t="s">
        <v>180</v>
      </c>
      <c r="C116" t="s">
        <v>2049</v>
      </c>
      <c r="D116" t="s">
        <v>190</v>
      </c>
      <c r="E116">
        <v>5870</v>
      </c>
      <c r="F116" t="s">
        <v>181</v>
      </c>
      <c r="G116" s="1">
        <v>39294</v>
      </c>
      <c r="H116" t="s">
        <v>182</v>
      </c>
      <c r="J116">
        <v>687766.649553</v>
      </c>
      <c r="K116">
        <v>3484864.9916500002</v>
      </c>
      <c r="M116">
        <v>31.483364999999999</v>
      </c>
      <c r="N116">
        <v>-109.023295</v>
      </c>
    </row>
    <row r="117" spans="2:14">
      <c r="B117" t="s">
        <v>1</v>
      </c>
      <c r="C117" t="s">
        <v>2049</v>
      </c>
      <c r="D117" t="s">
        <v>190</v>
      </c>
      <c r="E117">
        <v>5878</v>
      </c>
      <c r="F117" t="s">
        <v>2</v>
      </c>
      <c r="G117" s="1">
        <v>39294</v>
      </c>
      <c r="H117" t="s">
        <v>3</v>
      </c>
      <c r="J117">
        <v>687759.99582700001</v>
      </c>
      <c r="K117">
        <v>3484868.6367700002</v>
      </c>
      <c r="M117">
        <v>31.483398999999999</v>
      </c>
      <c r="N117">
        <v>-109.023365</v>
      </c>
    </row>
    <row r="118" spans="2:14">
      <c r="B118" t="s">
        <v>10</v>
      </c>
      <c r="C118" t="s">
        <v>2049</v>
      </c>
      <c r="D118" t="s">
        <v>190</v>
      </c>
      <c r="E118">
        <v>5879</v>
      </c>
      <c r="F118" t="s">
        <v>11</v>
      </c>
      <c r="G118" s="1">
        <v>39294</v>
      </c>
      <c r="H118" t="s">
        <v>12</v>
      </c>
      <c r="J118">
        <v>687760.52081000002</v>
      </c>
      <c r="K118">
        <v>3484867.7723400001</v>
      </c>
      <c r="M118">
        <v>31.483391000000001</v>
      </c>
      <c r="N118">
        <v>-109.023359</v>
      </c>
    </row>
    <row r="119" spans="2:14">
      <c r="B119" t="s">
        <v>374</v>
      </c>
      <c r="C119" t="s">
        <v>2049</v>
      </c>
      <c r="D119" t="s">
        <v>190</v>
      </c>
      <c r="E119">
        <v>5866</v>
      </c>
      <c r="F119" t="s">
        <v>375</v>
      </c>
      <c r="G119" s="1">
        <v>39294</v>
      </c>
      <c r="H119" t="s">
        <v>376</v>
      </c>
      <c r="J119">
        <v>687816.94236999995</v>
      </c>
      <c r="K119">
        <v>3484858.1552800001</v>
      </c>
      <c r="M119">
        <v>31.483294999999998</v>
      </c>
      <c r="N119">
        <v>-109.022767</v>
      </c>
    </row>
    <row r="120" spans="2:14">
      <c r="B120" t="s">
        <v>377</v>
      </c>
      <c r="C120" t="s">
        <v>2049</v>
      </c>
      <c r="D120" t="s">
        <v>190</v>
      </c>
      <c r="E120">
        <v>5864</v>
      </c>
      <c r="F120" t="s">
        <v>378</v>
      </c>
      <c r="G120" s="1">
        <v>39294</v>
      </c>
      <c r="H120" t="s">
        <v>379</v>
      </c>
      <c r="J120">
        <v>687815.75324700004</v>
      </c>
      <c r="K120">
        <v>3484856.9538699999</v>
      </c>
      <c r="M120">
        <v>31.483284999999999</v>
      </c>
      <c r="N120">
        <v>-109.02278</v>
      </c>
    </row>
    <row r="121" spans="2:14">
      <c r="B121" t="s">
        <v>380</v>
      </c>
      <c r="C121" t="s">
        <v>2049</v>
      </c>
      <c r="D121" t="s">
        <v>190</v>
      </c>
      <c r="E121">
        <v>5856</v>
      </c>
      <c r="F121" t="s">
        <v>381</v>
      </c>
      <c r="G121" s="1">
        <v>39294</v>
      </c>
      <c r="H121" t="s">
        <v>382</v>
      </c>
      <c r="J121">
        <v>687851.23952800001</v>
      </c>
      <c r="K121">
        <v>3484850.8909499999</v>
      </c>
      <c r="M121">
        <v>31.483224</v>
      </c>
      <c r="N121">
        <v>-109.022408</v>
      </c>
    </row>
    <row r="122" spans="2:14">
      <c r="B122" t="s">
        <v>383</v>
      </c>
      <c r="C122" t="s">
        <v>2049</v>
      </c>
      <c r="D122" t="s">
        <v>190</v>
      </c>
      <c r="E122">
        <v>5851</v>
      </c>
      <c r="F122" t="s">
        <v>384</v>
      </c>
      <c r="G122" s="1">
        <v>39294</v>
      </c>
      <c r="H122" t="s">
        <v>385</v>
      </c>
      <c r="J122">
        <v>687866.08369999996</v>
      </c>
      <c r="K122">
        <v>3484849.7746100002</v>
      </c>
      <c r="M122">
        <v>31.483212000000002</v>
      </c>
      <c r="N122">
        <v>-109.02225199999999</v>
      </c>
    </row>
    <row r="123" spans="2:14">
      <c r="B123" t="s">
        <v>203</v>
      </c>
      <c r="C123" t="s">
        <v>2049</v>
      </c>
      <c r="D123" t="s">
        <v>190</v>
      </c>
      <c r="E123">
        <v>5853</v>
      </c>
      <c r="F123" t="s">
        <v>204</v>
      </c>
      <c r="G123" s="1">
        <v>39294</v>
      </c>
      <c r="H123" t="s">
        <v>205</v>
      </c>
      <c r="J123">
        <v>687876.31346900004</v>
      </c>
      <c r="K123">
        <v>3484848.83347</v>
      </c>
      <c r="M123">
        <v>31.483201999999999</v>
      </c>
      <c r="N123">
        <v>-109.02214499999999</v>
      </c>
    </row>
    <row r="124" spans="2:14">
      <c r="B124" t="s">
        <v>206</v>
      </c>
      <c r="C124" t="s">
        <v>2049</v>
      </c>
      <c r="D124" t="s">
        <v>190</v>
      </c>
      <c r="E124">
        <v>5852</v>
      </c>
      <c r="F124" t="s">
        <v>207</v>
      </c>
      <c r="G124" s="1">
        <v>39294</v>
      </c>
      <c r="H124" t="s">
        <v>208</v>
      </c>
      <c r="J124">
        <v>687876.91748499998</v>
      </c>
      <c r="K124">
        <v>3484848.9098</v>
      </c>
      <c r="M124">
        <v>31.483201999999999</v>
      </c>
      <c r="N124">
        <v>-109.022138</v>
      </c>
    </row>
    <row r="125" spans="2:14">
      <c r="B125" t="s">
        <v>209</v>
      </c>
      <c r="C125" t="s">
        <v>2049</v>
      </c>
      <c r="D125" t="s">
        <v>190</v>
      </c>
      <c r="E125">
        <v>5844</v>
      </c>
      <c r="F125" t="s">
        <v>210</v>
      </c>
      <c r="G125" s="1">
        <v>39294</v>
      </c>
      <c r="H125" t="s">
        <v>211</v>
      </c>
      <c r="J125">
        <v>687897.67005099996</v>
      </c>
      <c r="K125">
        <v>3484835.15546</v>
      </c>
      <c r="M125">
        <v>31.483074999999999</v>
      </c>
      <c r="N125">
        <v>-109.021922</v>
      </c>
    </row>
    <row r="126" spans="2:14">
      <c r="B126" t="s">
        <v>212</v>
      </c>
      <c r="C126" t="s">
        <v>2049</v>
      </c>
      <c r="D126" t="s">
        <v>190</v>
      </c>
      <c r="E126">
        <v>5843</v>
      </c>
      <c r="F126" t="s">
        <v>213</v>
      </c>
      <c r="G126" s="1">
        <v>39294</v>
      </c>
      <c r="H126" t="s">
        <v>214</v>
      </c>
      <c r="J126">
        <v>687898.20501200005</v>
      </c>
      <c r="K126">
        <v>3484835.1085600001</v>
      </c>
      <c r="M126">
        <v>31.483073999999998</v>
      </c>
      <c r="N126">
        <v>-109.021917</v>
      </c>
    </row>
    <row r="127" spans="2:14">
      <c r="B127" t="s">
        <v>293</v>
      </c>
      <c r="C127" t="s">
        <v>2049</v>
      </c>
      <c r="D127" t="s">
        <v>190</v>
      </c>
      <c r="E127">
        <v>5785</v>
      </c>
      <c r="F127" t="s">
        <v>294</v>
      </c>
      <c r="G127" s="1">
        <v>39294</v>
      </c>
      <c r="H127" t="s">
        <v>295</v>
      </c>
      <c r="J127">
        <v>688074.995949</v>
      </c>
      <c r="K127">
        <v>3484809.9107300001</v>
      </c>
      <c r="M127">
        <v>31.482818000000002</v>
      </c>
      <c r="N127">
        <v>-109.020061</v>
      </c>
    </row>
    <row r="128" spans="2:14">
      <c r="B128" t="s">
        <v>215</v>
      </c>
      <c r="C128" t="s">
        <v>2049</v>
      </c>
      <c r="D128" t="s">
        <v>190</v>
      </c>
      <c r="E128">
        <v>5783</v>
      </c>
      <c r="F128" t="s">
        <v>216</v>
      </c>
      <c r="G128" s="1">
        <v>39294</v>
      </c>
      <c r="H128" t="s">
        <v>217</v>
      </c>
      <c r="J128">
        <v>688078.212314</v>
      </c>
      <c r="K128">
        <v>3484808.6856900002</v>
      </c>
      <c r="M128">
        <v>31.482807000000001</v>
      </c>
      <c r="N128">
        <v>-109.020028</v>
      </c>
    </row>
    <row r="129" spans="2:14">
      <c r="B129" t="s">
        <v>463</v>
      </c>
      <c r="C129" t="s">
        <v>2049</v>
      </c>
      <c r="D129" t="s">
        <v>190</v>
      </c>
      <c r="E129">
        <v>5911</v>
      </c>
      <c r="F129" t="s">
        <v>464</v>
      </c>
      <c r="G129" s="1">
        <v>39294</v>
      </c>
      <c r="H129" t="s">
        <v>465</v>
      </c>
      <c r="J129">
        <v>687684.29784699995</v>
      </c>
      <c r="K129">
        <v>3484900.7277299999</v>
      </c>
      <c r="M129">
        <v>31.483701</v>
      </c>
      <c r="N129">
        <v>-109.02415499999999</v>
      </c>
    </row>
    <row r="130" spans="2:14">
      <c r="B130" t="s">
        <v>468</v>
      </c>
      <c r="C130" t="s">
        <v>2049</v>
      </c>
      <c r="D130" t="s">
        <v>190</v>
      </c>
      <c r="E130">
        <v>5914</v>
      </c>
      <c r="F130" t="s">
        <v>469</v>
      </c>
      <c r="G130" s="1">
        <v>39294</v>
      </c>
      <c r="H130" t="s">
        <v>470</v>
      </c>
      <c r="J130">
        <v>687684.61566000001</v>
      </c>
      <c r="K130">
        <v>3484899.9150200002</v>
      </c>
      <c r="M130">
        <v>31.483694</v>
      </c>
      <c r="N130">
        <v>-109.024152</v>
      </c>
    </row>
    <row r="131" spans="2:14">
      <c r="B131" t="s">
        <v>471</v>
      </c>
      <c r="C131" t="s">
        <v>2049</v>
      </c>
      <c r="D131" t="s">
        <v>190</v>
      </c>
      <c r="E131">
        <v>5912</v>
      </c>
      <c r="F131" t="s">
        <v>472</v>
      </c>
      <c r="G131" s="1">
        <v>39294</v>
      </c>
      <c r="H131" t="s">
        <v>473</v>
      </c>
      <c r="J131">
        <v>687684.78829499998</v>
      </c>
      <c r="K131">
        <v>3484900.0390099999</v>
      </c>
      <c r="M131">
        <v>31.483695000000001</v>
      </c>
      <c r="N131">
        <v>-109.02415000000001</v>
      </c>
    </row>
    <row r="132" spans="2:14">
      <c r="B132" t="s">
        <v>135</v>
      </c>
      <c r="C132" t="s">
        <v>2049</v>
      </c>
      <c r="D132" t="s">
        <v>190</v>
      </c>
      <c r="E132">
        <v>5907</v>
      </c>
      <c r="F132" t="s">
        <v>136</v>
      </c>
      <c r="G132" s="1">
        <v>39294</v>
      </c>
      <c r="H132" t="s">
        <v>137</v>
      </c>
      <c r="J132">
        <v>687684.85297000001</v>
      </c>
      <c r="K132">
        <v>3484900.4582699998</v>
      </c>
      <c r="M132">
        <v>31.483698</v>
      </c>
      <c r="N132">
        <v>-109.02414899999999</v>
      </c>
    </row>
    <row r="133" spans="2:14">
      <c r="B133" t="s">
        <v>138</v>
      </c>
      <c r="C133" t="s">
        <v>2049</v>
      </c>
      <c r="D133" t="s">
        <v>190</v>
      </c>
      <c r="E133">
        <v>5910</v>
      </c>
      <c r="F133" t="s">
        <v>139</v>
      </c>
      <c r="G133" s="1">
        <v>39294</v>
      </c>
      <c r="H133" t="s">
        <v>140</v>
      </c>
      <c r="J133">
        <v>687685.25966800004</v>
      </c>
      <c r="K133">
        <v>3484900.88369</v>
      </c>
      <c r="M133">
        <v>31.483702000000001</v>
      </c>
      <c r="N133">
        <v>-109.024145</v>
      </c>
    </row>
    <row r="134" spans="2:14">
      <c r="B134" t="s">
        <v>129</v>
      </c>
      <c r="C134" t="s">
        <v>2049</v>
      </c>
      <c r="D134" t="s">
        <v>190</v>
      </c>
      <c r="E134">
        <v>5913</v>
      </c>
      <c r="F134" t="s">
        <v>130</v>
      </c>
      <c r="G134" s="1">
        <v>39294</v>
      </c>
      <c r="H134" t="s">
        <v>131</v>
      </c>
      <c r="J134">
        <v>687685.51310700004</v>
      </c>
      <c r="K134">
        <v>3484900.9536799998</v>
      </c>
      <c r="M134">
        <v>31.483702999999998</v>
      </c>
      <c r="N134">
        <v>-109.024142</v>
      </c>
    </row>
    <row r="135" spans="2:14">
      <c r="B135" t="s">
        <v>88</v>
      </c>
      <c r="C135" t="s">
        <v>2049</v>
      </c>
      <c r="D135" t="s">
        <v>190</v>
      </c>
      <c r="E135">
        <v>5913</v>
      </c>
      <c r="F135" t="s">
        <v>289</v>
      </c>
      <c r="G135" s="1">
        <v>39294</v>
      </c>
      <c r="H135" t="s">
        <v>290</v>
      </c>
      <c r="J135">
        <v>687685.53887699998</v>
      </c>
      <c r="K135">
        <v>3484900.8421399998</v>
      </c>
      <c r="M135">
        <v>31.483702000000001</v>
      </c>
      <c r="N135">
        <v>-109.024142</v>
      </c>
    </row>
    <row r="136" spans="2:14">
      <c r="B136" t="s">
        <v>141</v>
      </c>
      <c r="C136" t="s">
        <v>2049</v>
      </c>
      <c r="D136" t="s">
        <v>190</v>
      </c>
      <c r="E136">
        <v>5910</v>
      </c>
      <c r="F136" t="s">
        <v>142</v>
      </c>
      <c r="G136" s="1">
        <v>39294</v>
      </c>
      <c r="H136" t="s">
        <v>143</v>
      </c>
      <c r="J136">
        <v>687708.48677900003</v>
      </c>
      <c r="K136">
        <v>3484884.5896299998</v>
      </c>
      <c r="M136">
        <v>31.483550999999999</v>
      </c>
      <c r="N136">
        <v>-109.023904</v>
      </c>
    </row>
    <row r="137" spans="2:14">
      <c r="B137" t="s">
        <v>144</v>
      </c>
      <c r="C137" t="s">
        <v>2049</v>
      </c>
      <c r="D137" t="s">
        <v>190</v>
      </c>
      <c r="E137">
        <v>5911</v>
      </c>
      <c r="F137" t="s">
        <v>145</v>
      </c>
      <c r="G137" s="1">
        <v>39294</v>
      </c>
      <c r="H137" t="s">
        <v>146</v>
      </c>
      <c r="J137">
        <v>687707.87500300002</v>
      </c>
      <c r="K137">
        <v>3484884.5220400002</v>
      </c>
      <c r="M137">
        <v>31.483550999999999</v>
      </c>
      <c r="N137">
        <v>-109.02391</v>
      </c>
    </row>
    <row r="138" spans="2:14">
      <c r="B138" t="s">
        <v>147</v>
      </c>
      <c r="C138" t="s">
        <v>2049</v>
      </c>
      <c r="D138" t="s">
        <v>190</v>
      </c>
      <c r="E138">
        <v>5909</v>
      </c>
      <c r="F138" t="s">
        <v>148</v>
      </c>
      <c r="G138" s="1">
        <v>39294</v>
      </c>
      <c r="H138" t="s">
        <v>149</v>
      </c>
      <c r="J138">
        <v>687707.51821600005</v>
      </c>
      <c r="K138">
        <v>3484884.86051</v>
      </c>
      <c r="M138">
        <v>31.483554000000002</v>
      </c>
      <c r="N138">
        <v>-109.023914</v>
      </c>
    </row>
    <row r="139" spans="2:14">
      <c r="B139" t="s">
        <v>150</v>
      </c>
      <c r="C139" t="s">
        <v>2049</v>
      </c>
      <c r="D139" t="s">
        <v>190</v>
      </c>
      <c r="E139">
        <v>5907</v>
      </c>
      <c r="F139" t="s">
        <v>151</v>
      </c>
      <c r="G139" s="1">
        <v>39294</v>
      </c>
      <c r="H139" t="s">
        <v>152</v>
      </c>
      <c r="J139">
        <v>687725.44525899994</v>
      </c>
      <c r="K139">
        <v>3484876.2594599999</v>
      </c>
      <c r="M139">
        <v>31.483474000000001</v>
      </c>
      <c r="N139">
        <v>-109.02372699999999</v>
      </c>
    </row>
    <row r="140" spans="2:14">
      <c r="B140" t="s">
        <v>153</v>
      </c>
      <c r="C140" t="s">
        <v>2049</v>
      </c>
      <c r="D140" t="s">
        <v>190</v>
      </c>
      <c r="E140">
        <v>5899</v>
      </c>
      <c r="F140" t="s">
        <v>154</v>
      </c>
      <c r="G140" s="1">
        <v>39294</v>
      </c>
      <c r="H140" t="s">
        <v>155</v>
      </c>
      <c r="J140">
        <v>687741.18370000005</v>
      </c>
      <c r="K140">
        <v>3484878.5692400001</v>
      </c>
      <c r="M140">
        <v>31.483491999999998</v>
      </c>
      <c r="N140">
        <v>-109.023561</v>
      </c>
    </row>
    <row r="141" spans="2:14">
      <c r="B141" t="s">
        <v>156</v>
      </c>
      <c r="C141" t="s">
        <v>2049</v>
      </c>
      <c r="D141" t="s">
        <v>190</v>
      </c>
      <c r="E141">
        <v>5896</v>
      </c>
      <c r="F141" t="s">
        <v>157</v>
      </c>
      <c r="G141" s="1">
        <v>39294</v>
      </c>
      <c r="H141" t="s">
        <v>158</v>
      </c>
      <c r="J141">
        <v>687741.11786700005</v>
      </c>
      <c r="K141">
        <v>3484878.6889300002</v>
      </c>
      <c r="M141">
        <v>31.483492999999999</v>
      </c>
      <c r="N141">
        <v>-109.023561</v>
      </c>
    </row>
    <row r="142" spans="2:14">
      <c r="B142" t="s">
        <v>159</v>
      </c>
      <c r="C142" t="s">
        <v>2049</v>
      </c>
      <c r="D142" t="s">
        <v>190</v>
      </c>
      <c r="E142">
        <v>5900</v>
      </c>
      <c r="F142" t="s">
        <v>160</v>
      </c>
      <c r="G142" s="1">
        <v>39294</v>
      </c>
      <c r="H142" t="s">
        <v>161</v>
      </c>
      <c r="J142">
        <v>687740.64592299995</v>
      </c>
      <c r="K142">
        <v>3484879.7217700002</v>
      </c>
      <c r="M142">
        <v>31.483502000000001</v>
      </c>
      <c r="N142">
        <v>-109.023566</v>
      </c>
    </row>
    <row r="143" spans="2:14">
      <c r="B143" t="s">
        <v>508</v>
      </c>
      <c r="C143" s="2" t="s">
        <v>2033</v>
      </c>
      <c r="D143" t="s">
        <v>450</v>
      </c>
      <c r="E143">
        <v>5573</v>
      </c>
      <c r="F143" t="s">
        <v>509</v>
      </c>
      <c r="G143" s="1">
        <v>39295</v>
      </c>
      <c r="H143" t="s">
        <v>510</v>
      </c>
      <c r="J143">
        <v>688970.71199500002</v>
      </c>
      <c r="K143">
        <v>3483317.0045699999</v>
      </c>
      <c r="M143">
        <v>31.469211000000001</v>
      </c>
      <c r="N143">
        <v>-109.01092199999999</v>
      </c>
    </row>
    <row r="144" spans="2:14">
      <c r="B144" t="s">
        <v>76</v>
      </c>
      <c r="C144" t="s">
        <v>2049</v>
      </c>
      <c r="D144" t="s">
        <v>190</v>
      </c>
      <c r="E144">
        <v>5591</v>
      </c>
      <c r="F144" t="s">
        <v>77</v>
      </c>
      <c r="G144" s="1">
        <v>39295</v>
      </c>
      <c r="H144" t="s">
        <v>78</v>
      </c>
      <c r="J144">
        <v>688747.442561</v>
      </c>
      <c r="K144">
        <v>3483774.287</v>
      </c>
      <c r="M144">
        <v>31.473369999999999</v>
      </c>
      <c r="N144">
        <v>-109.013183</v>
      </c>
    </row>
    <row r="145" spans="2:14">
      <c r="B145" t="s">
        <v>7</v>
      </c>
      <c r="C145" t="s">
        <v>2049</v>
      </c>
      <c r="D145" t="s">
        <v>190</v>
      </c>
      <c r="E145">
        <v>5597</v>
      </c>
      <c r="F145" t="s">
        <v>8</v>
      </c>
      <c r="G145" s="1">
        <v>39295</v>
      </c>
      <c r="H145" t="s">
        <v>9</v>
      </c>
      <c r="J145">
        <v>688727.31814500003</v>
      </c>
      <c r="K145">
        <v>3483845.1271000002</v>
      </c>
      <c r="M145">
        <v>31.474012999999999</v>
      </c>
      <c r="N145">
        <v>-109.01338200000001</v>
      </c>
    </row>
    <row r="146" spans="2:14">
      <c r="B146" t="s">
        <v>19</v>
      </c>
      <c r="C146" t="s">
        <v>2049</v>
      </c>
      <c r="D146" t="s">
        <v>190</v>
      </c>
      <c r="E146">
        <v>5570</v>
      </c>
      <c r="F146" t="s">
        <v>20</v>
      </c>
      <c r="G146" s="1">
        <v>39295</v>
      </c>
      <c r="H146" t="s">
        <v>21</v>
      </c>
      <c r="J146">
        <v>688936.536158</v>
      </c>
      <c r="K146">
        <v>3483371.7763499999</v>
      </c>
      <c r="M146">
        <v>31.469709999999999</v>
      </c>
      <c r="N146">
        <v>-109.01127099999999</v>
      </c>
    </row>
    <row r="147" spans="2:14">
      <c r="B147" t="s">
        <v>55</v>
      </c>
      <c r="C147" t="s">
        <v>2049</v>
      </c>
      <c r="D147" t="s">
        <v>190</v>
      </c>
      <c r="E147">
        <v>5588</v>
      </c>
      <c r="F147" t="s">
        <v>56</v>
      </c>
      <c r="G147" s="1">
        <v>39295</v>
      </c>
      <c r="H147" t="s">
        <v>57</v>
      </c>
      <c r="J147">
        <v>688842.95948900003</v>
      </c>
      <c r="K147">
        <v>3483452.8020299999</v>
      </c>
      <c r="M147">
        <v>31.470455999999999</v>
      </c>
      <c r="N147">
        <v>-109.01224000000001</v>
      </c>
    </row>
    <row r="148" spans="2:14">
      <c r="B148" t="s">
        <v>58</v>
      </c>
      <c r="C148" t="s">
        <v>2049</v>
      </c>
      <c r="D148" t="s">
        <v>190</v>
      </c>
      <c r="E148">
        <v>5594</v>
      </c>
      <c r="F148" t="s">
        <v>59</v>
      </c>
      <c r="G148" s="1">
        <v>39295</v>
      </c>
      <c r="H148" t="s">
        <v>60</v>
      </c>
      <c r="J148">
        <v>688830.06677899999</v>
      </c>
      <c r="K148">
        <v>3483510.0335900001</v>
      </c>
      <c r="M148">
        <v>31.470973999999998</v>
      </c>
      <c r="N148">
        <v>-109.01236400000001</v>
      </c>
    </row>
    <row r="149" spans="2:14">
      <c r="B149" t="s">
        <v>61</v>
      </c>
      <c r="C149" t="s">
        <v>2049</v>
      </c>
      <c r="D149" t="s">
        <v>190</v>
      </c>
      <c r="E149">
        <v>5595</v>
      </c>
      <c r="F149" t="s">
        <v>62</v>
      </c>
      <c r="G149" s="1">
        <v>39295</v>
      </c>
      <c r="H149" t="s">
        <v>63</v>
      </c>
      <c r="J149">
        <v>688823.24762399995</v>
      </c>
      <c r="K149">
        <v>3483543.41078</v>
      </c>
      <c r="M149">
        <v>31.471276</v>
      </c>
      <c r="N149">
        <v>-109.01242999999999</v>
      </c>
    </row>
    <row r="150" spans="2:14">
      <c r="B150" t="s">
        <v>64</v>
      </c>
      <c r="C150" t="s">
        <v>2049</v>
      </c>
      <c r="D150" t="s">
        <v>190</v>
      </c>
      <c r="E150">
        <v>5586</v>
      </c>
      <c r="F150" t="s">
        <v>65</v>
      </c>
      <c r="G150" s="1">
        <v>39295</v>
      </c>
      <c r="H150" t="s">
        <v>66</v>
      </c>
      <c r="J150">
        <v>688802.27662500006</v>
      </c>
      <c r="K150">
        <v>3483614.76443</v>
      </c>
      <c r="M150">
        <v>31.471923</v>
      </c>
      <c r="N150">
        <v>-109.012637</v>
      </c>
    </row>
    <row r="151" spans="2:14">
      <c r="B151" t="s">
        <v>67</v>
      </c>
      <c r="C151" t="s">
        <v>2049</v>
      </c>
      <c r="D151" t="s">
        <v>190</v>
      </c>
      <c r="E151">
        <v>5590</v>
      </c>
      <c r="F151" t="s">
        <v>68</v>
      </c>
      <c r="G151" s="1">
        <v>39295</v>
      </c>
      <c r="H151" t="s">
        <v>69</v>
      </c>
      <c r="J151">
        <v>688802.66469200002</v>
      </c>
      <c r="K151">
        <v>3483624.1414100002</v>
      </c>
      <c r="M151">
        <v>31.472007999999999</v>
      </c>
      <c r="N151">
        <v>-109.012631</v>
      </c>
    </row>
    <row r="152" spans="2:14">
      <c r="B152" t="s">
        <v>70</v>
      </c>
      <c r="C152" t="s">
        <v>2049</v>
      </c>
      <c r="D152" t="s">
        <v>190</v>
      </c>
      <c r="E152">
        <v>5593</v>
      </c>
      <c r="F152" t="s">
        <v>71</v>
      </c>
      <c r="G152" s="1">
        <v>39295</v>
      </c>
      <c r="H152" t="s">
        <v>72</v>
      </c>
      <c r="J152">
        <v>688751.27859899995</v>
      </c>
      <c r="K152">
        <v>3483746.79556</v>
      </c>
      <c r="M152">
        <v>31.473122</v>
      </c>
      <c r="N152">
        <v>-109.013148</v>
      </c>
    </row>
    <row r="153" spans="2:14">
      <c r="B153" t="s">
        <v>73</v>
      </c>
      <c r="C153" t="s">
        <v>2049</v>
      </c>
      <c r="D153" t="s">
        <v>190</v>
      </c>
      <c r="E153">
        <v>5597</v>
      </c>
      <c r="F153" t="s">
        <v>74</v>
      </c>
      <c r="G153" s="1">
        <v>39295</v>
      </c>
      <c r="H153" t="s">
        <v>75</v>
      </c>
      <c r="J153">
        <v>688747.54988900002</v>
      </c>
      <c r="K153">
        <v>3483751.6730599999</v>
      </c>
      <c r="M153">
        <v>31.473167</v>
      </c>
      <c r="N153">
        <v>-109.013186</v>
      </c>
    </row>
    <row r="154" spans="2:14">
      <c r="B154" t="s">
        <v>13</v>
      </c>
      <c r="C154" t="s">
        <v>2049</v>
      </c>
      <c r="D154" t="s">
        <v>190</v>
      </c>
      <c r="E154">
        <v>5592</v>
      </c>
      <c r="F154" t="s">
        <v>14</v>
      </c>
      <c r="G154" s="1">
        <v>39295</v>
      </c>
      <c r="H154" t="s">
        <v>15</v>
      </c>
      <c r="J154">
        <v>688748.06897300004</v>
      </c>
      <c r="K154">
        <v>3483751.56158</v>
      </c>
      <c r="M154">
        <v>31.473165000000002</v>
      </c>
      <c r="N154">
        <v>-109.013181</v>
      </c>
    </row>
    <row r="155" spans="2:14">
      <c r="B155" t="s">
        <v>79</v>
      </c>
      <c r="C155" t="s">
        <v>2049</v>
      </c>
      <c r="D155" t="s">
        <v>190</v>
      </c>
      <c r="E155">
        <v>5655</v>
      </c>
      <c r="F155" t="s">
        <v>80</v>
      </c>
      <c r="G155" s="1">
        <v>39295</v>
      </c>
      <c r="H155" t="s">
        <v>81</v>
      </c>
      <c r="J155">
        <v>688458.73378100002</v>
      </c>
      <c r="K155">
        <v>3484472.7338100001</v>
      </c>
      <c r="M155">
        <v>31.479716</v>
      </c>
      <c r="N155">
        <v>-109.016088</v>
      </c>
    </row>
    <row r="156" spans="2:14">
      <c r="B156" t="s">
        <v>575</v>
      </c>
      <c r="C156" t="s">
        <v>2049</v>
      </c>
      <c r="D156" t="s">
        <v>190</v>
      </c>
      <c r="E156">
        <v>0</v>
      </c>
      <c r="F156" t="s">
        <v>575</v>
      </c>
      <c r="G156" s="1">
        <v>39295</v>
      </c>
      <c r="H156" t="s">
        <v>576</v>
      </c>
      <c r="J156">
        <v>689014.77883199998</v>
      </c>
      <c r="K156">
        <v>3483294.4506999999</v>
      </c>
      <c r="M156">
        <v>31.469000000000001</v>
      </c>
      <c r="N156">
        <v>-109.010462</v>
      </c>
    </row>
    <row r="157" spans="2:14">
      <c r="B157" t="s">
        <v>535</v>
      </c>
      <c r="C157" s="2" t="s">
        <v>2055</v>
      </c>
      <c r="D157" t="s">
        <v>338</v>
      </c>
      <c r="E157">
        <v>5589</v>
      </c>
      <c r="F157" t="s">
        <v>536</v>
      </c>
      <c r="G157" s="1">
        <v>39296</v>
      </c>
      <c r="H157" t="s">
        <v>537</v>
      </c>
      <c r="J157">
        <v>688323.58601700002</v>
      </c>
      <c r="K157">
        <v>3487103.9987699999</v>
      </c>
      <c r="M157">
        <v>31.503464000000001</v>
      </c>
      <c r="N157">
        <v>-109.017009</v>
      </c>
    </row>
    <row r="158" spans="2:14">
      <c r="B158" t="s">
        <v>538</v>
      </c>
      <c r="C158" s="2" t="s">
        <v>2055</v>
      </c>
      <c r="D158" t="s">
        <v>338</v>
      </c>
      <c r="E158">
        <v>5629</v>
      </c>
      <c r="F158" t="s">
        <v>539</v>
      </c>
      <c r="G158" s="1">
        <v>39296</v>
      </c>
      <c r="H158" t="s">
        <v>540</v>
      </c>
      <c r="J158">
        <v>688306.56401700003</v>
      </c>
      <c r="K158">
        <v>3486887.4660200002</v>
      </c>
      <c r="M158">
        <v>31.501514</v>
      </c>
      <c r="N158">
        <v>-109.017229</v>
      </c>
    </row>
    <row r="159" spans="2:14">
      <c r="B159" t="s">
        <v>541</v>
      </c>
      <c r="C159" s="2" t="s">
        <v>2055</v>
      </c>
      <c r="D159" t="s">
        <v>338</v>
      </c>
      <c r="E159">
        <v>5636</v>
      </c>
      <c r="F159" t="s">
        <v>542</v>
      </c>
      <c r="G159" s="1">
        <v>39296</v>
      </c>
      <c r="H159" t="s">
        <v>543</v>
      </c>
      <c r="J159">
        <v>688284.955373</v>
      </c>
      <c r="K159">
        <v>3486839.0918800002</v>
      </c>
      <c r="M159">
        <v>31.501082</v>
      </c>
      <c r="N159">
        <v>-109.017466</v>
      </c>
    </row>
    <row r="160" spans="2:14">
      <c r="B160">
        <v>56</v>
      </c>
      <c r="C160" s="2" t="s">
        <v>2054</v>
      </c>
      <c r="D160" t="s">
        <v>341</v>
      </c>
      <c r="E160">
        <v>5584</v>
      </c>
      <c r="F160">
        <v>56</v>
      </c>
      <c r="G160" s="1">
        <v>39296</v>
      </c>
      <c r="H160" t="s">
        <v>404</v>
      </c>
      <c r="I160" t="s">
        <v>2037</v>
      </c>
      <c r="J160">
        <v>688337.57426999998</v>
      </c>
      <c r="K160">
        <v>3487127.59308</v>
      </c>
      <c r="M160">
        <v>31.503674</v>
      </c>
      <c r="N160">
        <v>-109.016857</v>
      </c>
    </row>
    <row r="161" spans="2:14">
      <c r="B161" t="s">
        <v>325</v>
      </c>
      <c r="C161" t="s">
        <v>2049</v>
      </c>
      <c r="D161" t="s">
        <v>190</v>
      </c>
      <c r="E161">
        <v>5573</v>
      </c>
      <c r="F161" t="s">
        <v>326</v>
      </c>
      <c r="G161" s="1">
        <v>39296</v>
      </c>
      <c r="H161" t="s">
        <v>327</v>
      </c>
      <c r="J161">
        <v>688388.56576499995</v>
      </c>
      <c r="K161">
        <v>3487147.1626599999</v>
      </c>
      <c r="M161">
        <v>31.503843</v>
      </c>
      <c r="N161">
        <v>-109.016317</v>
      </c>
    </row>
    <row r="162" spans="2:14">
      <c r="B162" t="s">
        <v>328</v>
      </c>
      <c r="C162" t="s">
        <v>2049</v>
      </c>
      <c r="D162" t="s">
        <v>190</v>
      </c>
      <c r="E162">
        <v>5580</v>
      </c>
      <c r="F162" t="s">
        <v>329</v>
      </c>
      <c r="G162" s="1">
        <v>39296</v>
      </c>
      <c r="H162" t="s">
        <v>330</v>
      </c>
      <c r="J162">
        <v>688351.11112000002</v>
      </c>
      <c r="K162">
        <v>3487143.1012599999</v>
      </c>
      <c r="M162">
        <v>31.503812</v>
      </c>
      <c r="N162">
        <v>-109.016712</v>
      </c>
    </row>
    <row r="163" spans="2:14">
      <c r="B163" t="s">
        <v>193</v>
      </c>
      <c r="C163" t="s">
        <v>2049</v>
      </c>
      <c r="D163" t="s">
        <v>190</v>
      </c>
      <c r="E163">
        <v>5581</v>
      </c>
      <c r="F163" t="s">
        <v>194</v>
      </c>
      <c r="G163" s="1">
        <v>39296</v>
      </c>
      <c r="H163" t="s">
        <v>195</v>
      </c>
      <c r="J163">
        <v>688350.75572799996</v>
      </c>
      <c r="K163">
        <v>3487143.8378599999</v>
      </c>
      <c r="M163">
        <v>31.503819</v>
      </c>
      <c r="N163">
        <v>-109.016716</v>
      </c>
    </row>
    <row r="164" spans="2:14">
      <c r="B164" t="s">
        <v>16</v>
      </c>
      <c r="C164" t="s">
        <v>2049</v>
      </c>
      <c r="D164" t="s">
        <v>190</v>
      </c>
      <c r="E164">
        <v>5591</v>
      </c>
      <c r="F164" t="s">
        <v>17</v>
      </c>
      <c r="G164" s="1">
        <v>39296</v>
      </c>
      <c r="H164" t="s">
        <v>18</v>
      </c>
      <c r="J164">
        <v>688333.73706399999</v>
      </c>
      <c r="K164">
        <v>3487130.1353600002</v>
      </c>
      <c r="M164">
        <v>31.503698</v>
      </c>
      <c r="N164">
        <v>-109.016897</v>
      </c>
    </row>
    <row r="165" spans="2:14">
      <c r="B165" t="s">
        <v>331</v>
      </c>
      <c r="C165" t="s">
        <v>2049</v>
      </c>
      <c r="D165" t="s">
        <v>190</v>
      </c>
      <c r="E165">
        <v>5599</v>
      </c>
      <c r="F165" t="s">
        <v>332</v>
      </c>
      <c r="G165" s="1">
        <v>39296</v>
      </c>
      <c r="H165" t="s">
        <v>333</v>
      </c>
      <c r="J165">
        <v>688249.22356099996</v>
      </c>
      <c r="K165">
        <v>3487040.55938</v>
      </c>
      <c r="M165">
        <v>31.502904000000001</v>
      </c>
      <c r="N165">
        <v>-109.017804</v>
      </c>
    </row>
    <row r="166" spans="2:14">
      <c r="B166" t="s">
        <v>126</v>
      </c>
      <c r="C166" t="s">
        <v>2049</v>
      </c>
      <c r="D166" t="s">
        <v>190</v>
      </c>
      <c r="E166">
        <v>5629</v>
      </c>
      <c r="F166" t="s">
        <v>127</v>
      </c>
      <c r="G166" s="1">
        <v>39296</v>
      </c>
      <c r="H166" t="s">
        <v>128</v>
      </c>
      <c r="J166">
        <v>688305.14823599998</v>
      </c>
      <c r="K166">
        <v>3486887.4126900001</v>
      </c>
      <c r="M166">
        <v>31.501514</v>
      </c>
      <c r="N166">
        <v>-109.01724400000001</v>
      </c>
    </row>
    <row r="167" spans="2:14">
      <c r="B167" t="s">
        <v>123</v>
      </c>
      <c r="C167" t="s">
        <v>2049</v>
      </c>
      <c r="D167" t="s">
        <v>190</v>
      </c>
      <c r="E167">
        <v>5631</v>
      </c>
      <c r="F167" t="s">
        <v>124</v>
      </c>
      <c r="G167" s="1">
        <v>39296</v>
      </c>
      <c r="H167" t="s">
        <v>125</v>
      </c>
      <c r="J167">
        <v>688296.03558200004</v>
      </c>
      <c r="K167">
        <v>3486881.2803000002</v>
      </c>
      <c r="M167">
        <v>31.501460000000002</v>
      </c>
      <c r="N167">
        <v>-109.017341</v>
      </c>
    </row>
    <row r="168" spans="2:14">
      <c r="B168" t="s">
        <v>457</v>
      </c>
      <c r="C168" s="2" t="s">
        <v>2037</v>
      </c>
      <c r="D168" t="s">
        <v>450</v>
      </c>
      <c r="E168">
        <v>5381</v>
      </c>
      <c r="F168" t="s">
        <v>458</v>
      </c>
      <c r="G168" s="1">
        <v>39297</v>
      </c>
      <c r="H168" t="s">
        <v>459</v>
      </c>
      <c r="J168">
        <v>694768.13938900002</v>
      </c>
      <c r="K168">
        <v>3485005.4838100001</v>
      </c>
      <c r="M168">
        <v>31.483473</v>
      </c>
      <c r="N168">
        <v>-108.94959900000001</v>
      </c>
    </row>
    <row r="169" spans="2:14">
      <c r="B169" t="s">
        <v>446</v>
      </c>
      <c r="C169" s="2" t="s">
        <v>2044</v>
      </c>
      <c r="D169" t="s">
        <v>555</v>
      </c>
      <c r="E169">
        <v>5392</v>
      </c>
      <c r="F169" t="s">
        <v>447</v>
      </c>
      <c r="G169" s="1">
        <v>39297</v>
      </c>
      <c r="H169" t="s">
        <v>448</v>
      </c>
      <c r="J169">
        <v>694721.48738199996</v>
      </c>
      <c r="K169">
        <v>3485135.92613</v>
      </c>
      <c r="M169">
        <v>31.484656999999999</v>
      </c>
      <c r="N169">
        <v>-108.950065</v>
      </c>
    </row>
    <row r="170" spans="2:14">
      <c r="B170">
        <v>65</v>
      </c>
      <c r="C170" s="2" t="s">
        <v>2054</v>
      </c>
      <c r="D170" t="s">
        <v>341</v>
      </c>
      <c r="E170">
        <v>5371</v>
      </c>
      <c r="F170">
        <v>65</v>
      </c>
      <c r="G170" s="1">
        <v>39297</v>
      </c>
      <c r="H170" t="s">
        <v>411</v>
      </c>
      <c r="I170" t="s">
        <v>2144</v>
      </c>
      <c r="J170">
        <v>694933.17123099999</v>
      </c>
      <c r="K170">
        <v>3485161.6184</v>
      </c>
      <c r="M170">
        <v>31.484853000000001</v>
      </c>
      <c r="N170">
        <v>-108.94783200000001</v>
      </c>
    </row>
    <row r="171" spans="2:14">
      <c r="B171">
        <v>66</v>
      </c>
      <c r="C171" s="2" t="s">
        <v>2054</v>
      </c>
      <c r="D171" t="s">
        <v>341</v>
      </c>
      <c r="E171">
        <v>5376</v>
      </c>
      <c r="F171">
        <v>66</v>
      </c>
      <c r="G171" s="1">
        <v>39297</v>
      </c>
      <c r="H171" t="s">
        <v>412</v>
      </c>
      <c r="I171" t="s">
        <v>2144</v>
      </c>
      <c r="J171">
        <v>694938.54968000005</v>
      </c>
      <c r="K171">
        <v>3485200.7165299999</v>
      </c>
      <c r="M171">
        <v>31.485205000000001</v>
      </c>
      <c r="N171">
        <v>-108.947768</v>
      </c>
    </row>
    <row r="172" spans="2:14">
      <c r="B172">
        <v>64</v>
      </c>
      <c r="C172" s="2" t="s">
        <v>2054</v>
      </c>
      <c r="D172" t="s">
        <v>341</v>
      </c>
      <c r="E172">
        <v>5372</v>
      </c>
      <c r="F172">
        <v>64</v>
      </c>
      <c r="G172" s="1">
        <v>39297</v>
      </c>
      <c r="H172" t="s">
        <v>410</v>
      </c>
      <c r="I172" t="s">
        <v>2131</v>
      </c>
      <c r="J172">
        <v>694932.778697</v>
      </c>
      <c r="K172">
        <v>3485146.8407399999</v>
      </c>
      <c r="M172">
        <v>31.484719999999999</v>
      </c>
      <c r="N172">
        <v>-108.947839</v>
      </c>
    </row>
    <row r="173" spans="2:14">
      <c r="B173">
        <v>67</v>
      </c>
      <c r="C173" s="2" t="s">
        <v>2054</v>
      </c>
      <c r="D173" t="s">
        <v>341</v>
      </c>
      <c r="E173">
        <v>5364</v>
      </c>
      <c r="F173">
        <v>67</v>
      </c>
      <c r="G173" s="1">
        <v>39297</v>
      </c>
      <c r="H173" t="s">
        <v>413</v>
      </c>
      <c r="I173" t="s">
        <v>1998</v>
      </c>
      <c r="J173">
        <v>694971.399691</v>
      </c>
      <c r="K173">
        <v>3485246.8068300001</v>
      </c>
      <c r="M173">
        <v>31.485614999999999</v>
      </c>
      <c r="N173">
        <v>-108.947413</v>
      </c>
    </row>
    <row r="174" spans="2:14">
      <c r="B174">
        <v>60</v>
      </c>
      <c r="C174" s="2" t="s">
        <v>2054</v>
      </c>
      <c r="D174" t="s">
        <v>341</v>
      </c>
      <c r="E174">
        <v>5378</v>
      </c>
      <c r="F174">
        <v>60</v>
      </c>
      <c r="G174" s="1">
        <v>39297</v>
      </c>
      <c r="H174" t="s">
        <v>406</v>
      </c>
      <c r="I174" t="s">
        <v>1994</v>
      </c>
      <c r="J174">
        <v>694745.827376</v>
      </c>
      <c r="K174">
        <v>3485007.0562800001</v>
      </c>
      <c r="M174">
        <v>31.483491000000001</v>
      </c>
      <c r="N174">
        <v>-108.949834</v>
      </c>
    </row>
    <row r="175" spans="2:14">
      <c r="B175">
        <v>63</v>
      </c>
      <c r="C175" s="2" t="s">
        <v>2054</v>
      </c>
      <c r="D175" t="s">
        <v>341</v>
      </c>
      <c r="E175">
        <v>5375</v>
      </c>
      <c r="F175">
        <v>63</v>
      </c>
      <c r="G175" s="1">
        <v>39297</v>
      </c>
      <c r="H175" t="s">
        <v>409</v>
      </c>
      <c r="I175" t="s">
        <v>1997</v>
      </c>
      <c r="J175">
        <v>694925.58952100005</v>
      </c>
      <c r="K175">
        <v>3485135.9872499998</v>
      </c>
      <c r="M175">
        <v>31.484622999999999</v>
      </c>
      <c r="N175">
        <v>-108.947917</v>
      </c>
    </row>
    <row r="176" spans="2:14">
      <c r="B176">
        <v>62</v>
      </c>
      <c r="C176" s="2" t="s">
        <v>2054</v>
      </c>
      <c r="D176" t="s">
        <v>341</v>
      </c>
      <c r="E176">
        <v>5378</v>
      </c>
      <c r="F176">
        <v>62</v>
      </c>
      <c r="G176" s="1">
        <v>39297</v>
      </c>
      <c r="H176" t="s">
        <v>408</v>
      </c>
      <c r="I176" t="s">
        <v>1996</v>
      </c>
      <c r="J176">
        <v>694902.01789100002</v>
      </c>
      <c r="K176">
        <v>3485065.7149399999</v>
      </c>
      <c r="M176">
        <v>31.483993000000002</v>
      </c>
      <c r="N176">
        <v>-108.948179</v>
      </c>
    </row>
    <row r="177" spans="2:14">
      <c r="B177">
        <v>59</v>
      </c>
      <c r="C177" s="2" t="s">
        <v>2054</v>
      </c>
      <c r="D177" t="s">
        <v>341</v>
      </c>
      <c r="E177">
        <v>5383</v>
      </c>
      <c r="F177">
        <v>59</v>
      </c>
      <c r="G177" s="1">
        <v>39297</v>
      </c>
      <c r="H177" t="s">
        <v>405</v>
      </c>
      <c r="I177" t="s">
        <v>1993</v>
      </c>
      <c r="J177">
        <v>694735.20707899996</v>
      </c>
      <c r="K177">
        <v>3484986.6852799999</v>
      </c>
      <c r="M177">
        <v>31.483308999999998</v>
      </c>
      <c r="N177">
        <v>-108.94995</v>
      </c>
    </row>
    <row r="178" spans="2:14">
      <c r="B178">
        <v>61</v>
      </c>
      <c r="C178" s="2" t="s">
        <v>2054</v>
      </c>
      <c r="D178" t="s">
        <v>341</v>
      </c>
      <c r="E178">
        <v>5374</v>
      </c>
      <c r="F178">
        <v>61</v>
      </c>
      <c r="G178" s="1">
        <v>39297</v>
      </c>
      <c r="H178" t="s">
        <v>407</v>
      </c>
      <c r="I178" t="s">
        <v>1995</v>
      </c>
      <c r="J178">
        <v>694793.42670499999</v>
      </c>
      <c r="K178">
        <v>3485008.3078299998</v>
      </c>
      <c r="M178">
        <v>31.483494</v>
      </c>
      <c r="N178">
        <v>-108.949333</v>
      </c>
    </row>
    <row r="179" spans="2:14">
      <c r="B179" t="s">
        <v>654</v>
      </c>
      <c r="C179" t="s">
        <v>2043</v>
      </c>
      <c r="D179" t="s">
        <v>454</v>
      </c>
      <c r="E179">
        <v>5375</v>
      </c>
      <c r="F179" t="s">
        <v>655</v>
      </c>
      <c r="G179" s="1">
        <v>39297</v>
      </c>
      <c r="H179" t="s">
        <v>656</v>
      </c>
      <c r="J179">
        <v>694967.59923000005</v>
      </c>
      <c r="K179">
        <v>3485224.1458200002</v>
      </c>
      <c r="M179">
        <v>31.485410999999999</v>
      </c>
      <c r="N179">
        <v>-108.947458</v>
      </c>
    </row>
    <row r="180" spans="2:14">
      <c r="B180" t="s">
        <v>99</v>
      </c>
      <c r="C180" t="s">
        <v>2049</v>
      </c>
      <c r="D180" t="s">
        <v>190</v>
      </c>
      <c r="E180">
        <v>5304</v>
      </c>
      <c r="F180" t="s">
        <v>100</v>
      </c>
      <c r="G180" s="1">
        <v>39297</v>
      </c>
      <c r="H180" t="s">
        <v>101</v>
      </c>
      <c r="J180">
        <v>694923.65524200001</v>
      </c>
      <c r="K180">
        <v>3485121.4213999999</v>
      </c>
      <c r="M180">
        <v>31.484491999999999</v>
      </c>
      <c r="N180">
        <v>-108.94794</v>
      </c>
    </row>
    <row r="181" spans="2:14">
      <c r="B181" t="s">
        <v>120</v>
      </c>
      <c r="C181" t="s">
        <v>2049</v>
      </c>
      <c r="D181" t="s">
        <v>190</v>
      </c>
      <c r="E181">
        <v>5362</v>
      </c>
      <c r="F181" t="s">
        <v>121</v>
      </c>
      <c r="G181" s="1">
        <v>39297</v>
      </c>
      <c r="H181" t="s">
        <v>122</v>
      </c>
      <c r="J181">
        <v>694922.88267199998</v>
      </c>
      <c r="K181">
        <v>3485120.5518700001</v>
      </c>
      <c r="M181">
        <v>31.484483999999998</v>
      </c>
      <c r="N181">
        <v>-108.94794899999999</v>
      </c>
    </row>
    <row r="182" spans="2:14">
      <c r="B182" t="s">
        <v>96</v>
      </c>
      <c r="C182" t="s">
        <v>2049</v>
      </c>
      <c r="D182" t="s">
        <v>190</v>
      </c>
      <c r="E182">
        <v>5376</v>
      </c>
      <c r="F182" t="s">
        <v>97</v>
      </c>
      <c r="G182" s="1">
        <v>39297</v>
      </c>
      <c r="H182" t="s">
        <v>98</v>
      </c>
      <c r="J182">
        <v>694898.88443099998</v>
      </c>
      <c r="K182">
        <v>3485057.7365899999</v>
      </c>
      <c r="M182">
        <v>31.483922</v>
      </c>
      <c r="N182">
        <v>-108.948213</v>
      </c>
    </row>
    <row r="183" spans="2:14">
      <c r="B183" t="s">
        <v>114</v>
      </c>
      <c r="C183" t="s">
        <v>2049</v>
      </c>
      <c r="D183" t="s">
        <v>190</v>
      </c>
      <c r="E183">
        <v>5386</v>
      </c>
      <c r="F183" t="s">
        <v>115</v>
      </c>
      <c r="G183" s="1">
        <v>39297</v>
      </c>
      <c r="H183" t="s">
        <v>116</v>
      </c>
      <c r="J183">
        <v>694736.99527499999</v>
      </c>
      <c r="K183">
        <v>3484948.5309000001</v>
      </c>
      <c r="M183">
        <v>31.482965</v>
      </c>
      <c r="N183">
        <v>-108.949938</v>
      </c>
    </row>
    <row r="184" spans="2:14">
      <c r="B184" t="s">
        <v>117</v>
      </c>
      <c r="C184" t="s">
        <v>2049</v>
      </c>
      <c r="D184" t="s">
        <v>190</v>
      </c>
      <c r="E184">
        <v>5386</v>
      </c>
      <c r="F184" t="s">
        <v>118</v>
      </c>
      <c r="G184" s="1">
        <v>39297</v>
      </c>
      <c r="H184" t="s">
        <v>119</v>
      </c>
      <c r="J184">
        <v>694737.56549399998</v>
      </c>
      <c r="K184">
        <v>3484942.7878200002</v>
      </c>
      <c r="M184">
        <v>31.482913</v>
      </c>
      <c r="N184">
        <v>-108.949933</v>
      </c>
    </row>
    <row r="185" spans="2:14">
      <c r="B185" t="s">
        <v>189</v>
      </c>
      <c r="C185" t="s">
        <v>2049</v>
      </c>
      <c r="D185" t="s">
        <v>190</v>
      </c>
      <c r="E185">
        <v>5378</v>
      </c>
      <c r="F185" t="s">
        <v>191</v>
      </c>
      <c r="G185" s="1">
        <v>39297</v>
      </c>
      <c r="H185" t="s">
        <v>192</v>
      </c>
      <c r="J185">
        <v>694895.24992500001</v>
      </c>
      <c r="K185">
        <v>3485139.5751399999</v>
      </c>
      <c r="M185">
        <v>31.484660999999999</v>
      </c>
      <c r="N185">
        <v>-108.94823599999999</v>
      </c>
    </row>
    <row r="186" spans="2:14">
      <c r="B186" t="s">
        <v>577</v>
      </c>
      <c r="C186" t="s">
        <v>2049</v>
      </c>
      <c r="D186" t="s">
        <v>190</v>
      </c>
      <c r="E186">
        <v>0</v>
      </c>
      <c r="F186" t="s">
        <v>577</v>
      </c>
      <c r="G186" s="1">
        <v>39297</v>
      </c>
      <c r="H186" t="s">
        <v>578</v>
      </c>
      <c r="J186">
        <v>694923.785867</v>
      </c>
      <c r="K186">
        <v>3485107.9275500001</v>
      </c>
      <c r="M186">
        <v>31.484369999999998</v>
      </c>
      <c r="N186">
        <v>-108.947942</v>
      </c>
    </row>
    <row r="187" spans="2:14">
      <c r="B187" t="s">
        <v>505</v>
      </c>
      <c r="C187" s="2" t="s">
        <v>2033</v>
      </c>
      <c r="D187" t="s">
        <v>450</v>
      </c>
      <c r="E187">
        <v>5664</v>
      </c>
      <c r="F187" t="s">
        <v>506</v>
      </c>
      <c r="G187" s="1">
        <v>39298</v>
      </c>
      <c r="H187" t="s">
        <v>507</v>
      </c>
      <c r="J187">
        <v>688131.88092599995</v>
      </c>
      <c r="K187">
        <v>3486641.4803200001</v>
      </c>
      <c r="M187">
        <v>31.499324999999999</v>
      </c>
      <c r="N187">
        <v>-109.019115</v>
      </c>
    </row>
    <row r="188" spans="2:14">
      <c r="B188" t="s">
        <v>520</v>
      </c>
      <c r="C188" s="2" t="s">
        <v>2033</v>
      </c>
      <c r="D188" t="s">
        <v>450</v>
      </c>
      <c r="E188">
        <v>5661</v>
      </c>
      <c r="F188" t="s">
        <v>521</v>
      </c>
      <c r="G188" s="1">
        <v>39298</v>
      </c>
      <c r="H188" t="s">
        <v>522</v>
      </c>
      <c r="J188">
        <v>688247.34905299998</v>
      </c>
      <c r="K188">
        <v>3486821.39188</v>
      </c>
      <c r="M188">
        <v>31.500927999999998</v>
      </c>
      <c r="N188">
        <v>-109.017865</v>
      </c>
    </row>
    <row r="189" spans="2:14">
      <c r="B189">
        <v>68</v>
      </c>
      <c r="C189" s="2" t="s">
        <v>2054</v>
      </c>
      <c r="D189" t="s">
        <v>341</v>
      </c>
      <c r="E189">
        <v>5705</v>
      </c>
      <c r="F189">
        <v>68</v>
      </c>
      <c r="G189" s="1">
        <v>39298</v>
      </c>
      <c r="H189" t="s">
        <v>414</v>
      </c>
      <c r="I189" t="s">
        <v>2037</v>
      </c>
      <c r="J189">
        <v>687865.74979799998</v>
      </c>
      <c r="K189">
        <v>3486409.3337500002</v>
      </c>
      <c r="M189">
        <v>31.497274999999998</v>
      </c>
      <c r="N189">
        <v>-109.021959</v>
      </c>
    </row>
    <row r="190" spans="2:14">
      <c r="B190" t="s">
        <v>424</v>
      </c>
      <c r="C190" t="s">
        <v>2049</v>
      </c>
      <c r="D190" t="s">
        <v>190</v>
      </c>
      <c r="E190">
        <v>5707</v>
      </c>
      <c r="F190" t="s">
        <v>425</v>
      </c>
      <c r="G190" s="1">
        <v>39298</v>
      </c>
      <c r="H190" t="s">
        <v>426</v>
      </c>
      <c r="J190">
        <v>687865.69654200005</v>
      </c>
      <c r="K190">
        <v>3486409.2307699998</v>
      </c>
      <c r="M190">
        <v>31.497274000000001</v>
      </c>
      <c r="N190">
        <v>-109.02196000000001</v>
      </c>
    </row>
    <row r="191" spans="2:14">
      <c r="B191" t="s">
        <v>432</v>
      </c>
      <c r="C191" t="s">
        <v>2049</v>
      </c>
      <c r="D191" t="s">
        <v>190</v>
      </c>
      <c r="E191">
        <v>5689</v>
      </c>
      <c r="F191">
        <v>337</v>
      </c>
      <c r="G191" s="1">
        <v>39298</v>
      </c>
      <c r="H191" t="s">
        <v>433</v>
      </c>
      <c r="J191">
        <v>687919.54415600002</v>
      </c>
      <c r="K191">
        <v>3486416.4207100002</v>
      </c>
      <c r="M191">
        <v>31.497330000000002</v>
      </c>
      <c r="N191">
        <v>-109.02139200000001</v>
      </c>
    </row>
    <row r="192" spans="2:14">
      <c r="B192" t="s">
        <v>430</v>
      </c>
      <c r="C192" t="s">
        <v>2049</v>
      </c>
      <c r="D192" t="s">
        <v>190</v>
      </c>
      <c r="E192">
        <v>5666</v>
      </c>
      <c r="F192">
        <v>330</v>
      </c>
      <c r="G192" s="1">
        <v>39298</v>
      </c>
      <c r="H192" t="s">
        <v>431</v>
      </c>
      <c r="J192">
        <v>688083.22709399997</v>
      </c>
      <c r="K192">
        <v>3486603.9120800002</v>
      </c>
      <c r="M192">
        <v>31.498994</v>
      </c>
      <c r="N192">
        <v>-109.019634</v>
      </c>
    </row>
    <row r="193" spans="2:14">
      <c r="B193" t="s">
        <v>443</v>
      </c>
      <c r="C193" t="s">
        <v>2049</v>
      </c>
      <c r="D193" t="s">
        <v>190</v>
      </c>
      <c r="E193">
        <v>5671</v>
      </c>
      <c r="F193" t="s">
        <v>444</v>
      </c>
      <c r="G193" s="1">
        <v>39298</v>
      </c>
      <c r="H193" t="s">
        <v>445</v>
      </c>
      <c r="J193">
        <v>688152.38193000003</v>
      </c>
      <c r="K193">
        <v>3486728.7544800001</v>
      </c>
      <c r="M193">
        <v>31.500108000000001</v>
      </c>
      <c r="N193">
        <v>-109.018882</v>
      </c>
    </row>
    <row r="194" spans="2:14">
      <c r="B194" t="s">
        <v>334</v>
      </c>
      <c r="C194" t="s">
        <v>2049</v>
      </c>
      <c r="D194" t="s">
        <v>190</v>
      </c>
      <c r="E194">
        <v>5680</v>
      </c>
      <c r="F194" t="s">
        <v>335</v>
      </c>
      <c r="G194" s="1">
        <v>39298</v>
      </c>
      <c r="H194" t="s">
        <v>336</v>
      </c>
      <c r="J194">
        <v>688146.63166399999</v>
      </c>
      <c r="K194">
        <v>3486700.5506500001</v>
      </c>
      <c r="M194">
        <v>31.499855</v>
      </c>
      <c r="N194">
        <v>-109.01894799999999</v>
      </c>
    </row>
    <row r="195" spans="2:14">
      <c r="B195" t="s">
        <v>579</v>
      </c>
      <c r="C195" t="s">
        <v>2049</v>
      </c>
      <c r="D195" t="s">
        <v>190</v>
      </c>
      <c r="E195">
        <v>0</v>
      </c>
      <c r="F195" t="s">
        <v>579</v>
      </c>
      <c r="G195" s="1">
        <v>39298</v>
      </c>
      <c r="H195" t="s">
        <v>580</v>
      </c>
      <c r="J195">
        <v>687868.57197000005</v>
      </c>
      <c r="K195">
        <v>3486411.69478</v>
      </c>
      <c r="M195">
        <v>31.497295999999999</v>
      </c>
      <c r="N195">
        <v>-109.021929</v>
      </c>
    </row>
    <row r="196" spans="2:14">
      <c r="B196" t="s">
        <v>581</v>
      </c>
      <c r="C196" t="s">
        <v>2049</v>
      </c>
      <c r="D196" t="s">
        <v>190</v>
      </c>
      <c r="E196">
        <v>0</v>
      </c>
      <c r="F196" t="s">
        <v>581</v>
      </c>
      <c r="G196" s="1">
        <v>39298</v>
      </c>
      <c r="H196" t="s">
        <v>580</v>
      </c>
      <c r="J196">
        <v>687862.15572599997</v>
      </c>
      <c r="K196">
        <v>3486412.6453399998</v>
      </c>
      <c r="M196">
        <v>31.497305000000001</v>
      </c>
      <c r="N196">
        <v>-109.021997</v>
      </c>
    </row>
    <row r="197" spans="2:14">
      <c r="B197" t="s">
        <v>582</v>
      </c>
      <c r="C197" t="s">
        <v>2049</v>
      </c>
      <c r="D197" t="s">
        <v>190</v>
      </c>
      <c r="E197">
        <v>0</v>
      </c>
      <c r="F197" t="s">
        <v>582</v>
      </c>
      <c r="G197" s="1">
        <v>39298</v>
      </c>
      <c r="H197" t="s">
        <v>580</v>
      </c>
      <c r="J197">
        <v>687872.84946599999</v>
      </c>
      <c r="K197">
        <v>3486415.9722799999</v>
      </c>
      <c r="M197">
        <v>31.497333000000001</v>
      </c>
      <c r="N197">
        <v>-109.021883</v>
      </c>
    </row>
    <row r="198" spans="2:14">
      <c r="B198" t="s">
        <v>583</v>
      </c>
      <c r="C198" t="s">
        <v>2049</v>
      </c>
      <c r="D198" t="s">
        <v>190</v>
      </c>
      <c r="E198">
        <v>0</v>
      </c>
      <c r="F198" t="s">
        <v>583</v>
      </c>
      <c r="G198" s="1">
        <v>39298</v>
      </c>
      <c r="H198" t="s">
        <v>580</v>
      </c>
      <c r="J198">
        <v>687880.21626500005</v>
      </c>
      <c r="K198">
        <v>3486414.5464400002</v>
      </c>
      <c r="M198">
        <v>31.497319000000001</v>
      </c>
      <c r="N198">
        <v>-109.021806</v>
      </c>
    </row>
    <row r="199" spans="2:14">
      <c r="B199" t="s">
        <v>766</v>
      </c>
      <c r="C199" s="2" t="s">
        <v>2033</v>
      </c>
      <c r="D199" t="s">
        <v>450</v>
      </c>
      <c r="E199">
        <v>5561</v>
      </c>
      <c r="F199" t="s">
        <v>565</v>
      </c>
      <c r="G199" s="1">
        <v>39299</v>
      </c>
      <c r="H199" t="s">
        <v>566</v>
      </c>
      <c r="J199">
        <v>688975.37953499996</v>
      </c>
      <c r="K199">
        <v>3487589.9345200001</v>
      </c>
      <c r="M199">
        <v>31.507739000000001</v>
      </c>
      <c r="N199">
        <v>-109.010057</v>
      </c>
    </row>
    <row r="200" spans="2:14">
      <c r="B200" t="s">
        <v>532</v>
      </c>
      <c r="C200" s="2" t="s">
        <v>2055</v>
      </c>
      <c r="D200" t="s">
        <v>338</v>
      </c>
      <c r="E200">
        <v>5493</v>
      </c>
      <c r="F200" t="s">
        <v>533</v>
      </c>
      <c r="G200" s="1">
        <v>39299</v>
      </c>
      <c r="H200" t="s">
        <v>534</v>
      </c>
      <c r="J200">
        <v>689566.12390100001</v>
      </c>
      <c r="K200">
        <v>3487972.0949400002</v>
      </c>
      <c r="M200">
        <v>31.511088000000001</v>
      </c>
      <c r="N200">
        <v>-109.003766</v>
      </c>
    </row>
    <row r="201" spans="2:14">
      <c r="B201" t="s">
        <v>415</v>
      </c>
      <c r="C201" t="s">
        <v>2049</v>
      </c>
      <c r="D201" t="s">
        <v>190</v>
      </c>
      <c r="E201">
        <v>5667</v>
      </c>
      <c r="F201" t="s">
        <v>416</v>
      </c>
      <c r="G201" s="1">
        <v>39299</v>
      </c>
      <c r="H201" t="s">
        <v>417</v>
      </c>
      <c r="J201">
        <v>688076.97301800002</v>
      </c>
      <c r="K201">
        <v>3486448.35806</v>
      </c>
      <c r="M201">
        <v>31.497592000000001</v>
      </c>
      <c r="N201">
        <v>-109.019729</v>
      </c>
    </row>
    <row r="202" spans="2:14">
      <c r="B202" t="s">
        <v>418</v>
      </c>
      <c r="C202" t="s">
        <v>2049</v>
      </c>
      <c r="D202" t="s">
        <v>190</v>
      </c>
      <c r="E202">
        <v>5652</v>
      </c>
      <c r="F202" t="s">
        <v>419</v>
      </c>
      <c r="G202" s="1">
        <v>39299</v>
      </c>
      <c r="H202" t="s">
        <v>420</v>
      </c>
      <c r="J202">
        <v>688158.41102899995</v>
      </c>
      <c r="K202">
        <v>3486507.5187300001</v>
      </c>
      <c r="M202">
        <v>31.498111999999999</v>
      </c>
      <c r="N202">
        <v>-109.018861</v>
      </c>
    </row>
    <row r="203" spans="2:14">
      <c r="B203" t="s">
        <v>421</v>
      </c>
      <c r="C203" t="s">
        <v>2049</v>
      </c>
      <c r="D203" t="s">
        <v>190</v>
      </c>
      <c r="E203">
        <v>5683</v>
      </c>
      <c r="F203" t="s">
        <v>422</v>
      </c>
      <c r="G203" s="1">
        <v>39299</v>
      </c>
      <c r="H203" t="s">
        <v>423</v>
      </c>
      <c r="J203">
        <v>688040.55880899995</v>
      </c>
      <c r="K203">
        <v>3486307.62678</v>
      </c>
      <c r="M203">
        <v>31.496328999999999</v>
      </c>
      <c r="N203">
        <v>-109.020139</v>
      </c>
    </row>
    <row r="204" spans="2:14">
      <c r="B204" t="s">
        <v>427</v>
      </c>
      <c r="C204" t="s">
        <v>2049</v>
      </c>
      <c r="D204" t="s">
        <v>190</v>
      </c>
      <c r="E204">
        <v>5548</v>
      </c>
      <c r="F204" t="s">
        <v>428</v>
      </c>
      <c r="G204" s="1">
        <v>39299</v>
      </c>
      <c r="H204" t="s">
        <v>429</v>
      </c>
      <c r="J204">
        <v>688963.021939</v>
      </c>
      <c r="K204">
        <v>3487346.80595</v>
      </c>
      <c r="M204">
        <v>31.505548999999998</v>
      </c>
      <c r="N204">
        <v>-109.010233</v>
      </c>
    </row>
    <row r="205" spans="2:14">
      <c r="B205" t="s">
        <v>440</v>
      </c>
      <c r="C205" t="s">
        <v>2049</v>
      </c>
      <c r="D205" t="s">
        <v>190</v>
      </c>
      <c r="E205">
        <v>5546</v>
      </c>
      <c r="F205" t="s">
        <v>441</v>
      </c>
      <c r="G205" s="1">
        <v>39299</v>
      </c>
      <c r="H205" t="s">
        <v>442</v>
      </c>
      <c r="J205">
        <v>688987.67101299996</v>
      </c>
      <c r="K205">
        <v>3487431.8909</v>
      </c>
      <c r="M205">
        <v>31.506312000000001</v>
      </c>
      <c r="N205">
        <v>-109.009957</v>
      </c>
    </row>
    <row r="206" spans="2:14">
      <c r="B206" t="s">
        <v>474</v>
      </c>
      <c r="C206" t="s">
        <v>2049</v>
      </c>
      <c r="D206" t="s">
        <v>190</v>
      </c>
      <c r="E206">
        <v>5493</v>
      </c>
      <c r="F206" t="s">
        <v>303</v>
      </c>
      <c r="G206" s="1">
        <v>39299</v>
      </c>
      <c r="H206" t="s">
        <v>304</v>
      </c>
      <c r="J206">
        <v>689558.39910100005</v>
      </c>
      <c r="K206">
        <v>3487962.93793</v>
      </c>
      <c r="M206">
        <v>31.511006999999999</v>
      </c>
      <c r="N206">
        <v>-109.003849</v>
      </c>
    </row>
    <row r="207" spans="2:14">
      <c r="B207" t="s">
        <v>434</v>
      </c>
      <c r="C207" t="s">
        <v>2049</v>
      </c>
      <c r="D207" t="s">
        <v>190</v>
      </c>
      <c r="E207">
        <v>5506</v>
      </c>
      <c r="F207">
        <v>343</v>
      </c>
      <c r="G207" s="1">
        <v>39299</v>
      </c>
      <c r="H207" t="s">
        <v>435</v>
      </c>
      <c r="J207">
        <v>689533.61745200003</v>
      </c>
      <c r="K207">
        <v>3487945.3544600001</v>
      </c>
      <c r="M207">
        <v>31.510853000000001</v>
      </c>
      <c r="N207">
        <v>-109.004113</v>
      </c>
    </row>
    <row r="208" spans="2:14">
      <c r="B208" t="s">
        <v>573</v>
      </c>
      <c r="C208" t="s">
        <v>2049</v>
      </c>
      <c r="D208" t="s">
        <v>190</v>
      </c>
      <c r="E208">
        <v>0</v>
      </c>
      <c r="F208" t="s">
        <v>573</v>
      </c>
      <c r="G208" s="1">
        <v>39299</v>
      </c>
      <c r="H208" t="s">
        <v>574</v>
      </c>
      <c r="J208">
        <v>688161.92054099997</v>
      </c>
      <c r="K208">
        <v>3486574.9775999999</v>
      </c>
      <c r="M208">
        <v>31.498719999999999</v>
      </c>
      <c r="N208">
        <v>-109.018811</v>
      </c>
    </row>
    <row r="209" spans="2:14">
      <c r="B209" t="s">
        <v>763</v>
      </c>
      <c r="C209" s="2" t="s">
        <v>2033</v>
      </c>
      <c r="D209" t="s">
        <v>450</v>
      </c>
      <c r="E209">
        <v>5934</v>
      </c>
      <c r="F209" t="s">
        <v>764</v>
      </c>
      <c r="G209" s="1">
        <v>39300</v>
      </c>
      <c r="H209" t="s">
        <v>765</v>
      </c>
      <c r="J209">
        <v>687646.64310600003</v>
      </c>
      <c r="K209">
        <v>3484975.0075300001</v>
      </c>
      <c r="M209">
        <v>31.484376999999999</v>
      </c>
      <c r="N209">
        <v>-109.024537</v>
      </c>
    </row>
    <row r="210" spans="2:14">
      <c r="B210" t="s">
        <v>449</v>
      </c>
      <c r="C210" s="2" t="s">
        <v>2033</v>
      </c>
      <c r="D210" t="s">
        <v>450</v>
      </c>
      <c r="E210">
        <v>5515</v>
      </c>
      <c r="F210" t="s">
        <v>451</v>
      </c>
      <c r="G210" s="1">
        <v>39300</v>
      </c>
      <c r="H210" t="s">
        <v>452</v>
      </c>
      <c r="J210">
        <v>689188.38735099998</v>
      </c>
      <c r="K210">
        <v>3487669.0898099998</v>
      </c>
      <c r="M210">
        <v>31.508417999999999</v>
      </c>
      <c r="N210">
        <v>-109.0078</v>
      </c>
    </row>
    <row r="211" spans="2:14">
      <c r="B211" t="s">
        <v>544</v>
      </c>
      <c r="C211" s="2" t="s">
        <v>2055</v>
      </c>
      <c r="D211" t="s">
        <v>338</v>
      </c>
      <c r="E211">
        <v>5672</v>
      </c>
      <c r="F211" t="s">
        <v>545</v>
      </c>
      <c r="G211" s="1">
        <v>39300</v>
      </c>
      <c r="H211" t="s">
        <v>546</v>
      </c>
      <c r="J211">
        <v>687900.74399500003</v>
      </c>
      <c r="K211">
        <v>3486408.1897499999</v>
      </c>
      <c r="M211">
        <v>31.497259</v>
      </c>
      <c r="N211">
        <v>-109.021591</v>
      </c>
    </row>
    <row r="212" spans="2:14">
      <c r="B212" t="s">
        <v>659</v>
      </c>
      <c r="C212" t="s">
        <v>2043</v>
      </c>
      <c r="D212" t="s">
        <v>454</v>
      </c>
      <c r="E212">
        <v>5638</v>
      </c>
      <c r="F212" t="s">
        <v>660</v>
      </c>
      <c r="G212" s="1">
        <v>39300</v>
      </c>
      <c r="H212" t="s">
        <v>661</v>
      </c>
      <c r="J212">
        <v>688008.12156600005</v>
      </c>
      <c r="K212">
        <v>3486498.40803</v>
      </c>
      <c r="M212">
        <v>31.498055000000001</v>
      </c>
      <c r="N212">
        <v>-109.020444</v>
      </c>
    </row>
    <row r="213" spans="2:14">
      <c r="B213" t="s">
        <v>517</v>
      </c>
      <c r="C213" t="s">
        <v>2043</v>
      </c>
      <c r="D213" t="s">
        <v>454</v>
      </c>
      <c r="E213">
        <v>5941</v>
      </c>
      <c r="F213" t="s">
        <v>518</v>
      </c>
      <c r="G213" s="1">
        <v>39300</v>
      </c>
      <c r="H213" t="s">
        <v>519</v>
      </c>
      <c r="J213">
        <v>687605.07114899997</v>
      </c>
      <c r="K213">
        <v>3485018.7006399999</v>
      </c>
      <c r="M213">
        <v>31.484777999999999</v>
      </c>
      <c r="N213">
        <v>-109.02496600000001</v>
      </c>
    </row>
    <row r="214" spans="2:14">
      <c r="B214" t="s">
        <v>247</v>
      </c>
      <c r="C214" t="s">
        <v>2049</v>
      </c>
      <c r="D214" t="s">
        <v>190</v>
      </c>
      <c r="E214">
        <v>5906</v>
      </c>
      <c r="F214" t="s">
        <v>248</v>
      </c>
      <c r="G214" s="1">
        <v>39300</v>
      </c>
      <c r="H214" t="s">
        <v>249</v>
      </c>
      <c r="J214">
        <v>687709.02803299995</v>
      </c>
      <c r="K214">
        <v>3484877.12585</v>
      </c>
      <c r="M214">
        <v>31.483484000000001</v>
      </c>
      <c r="N214">
        <v>-109.023899</v>
      </c>
    </row>
    <row r="215" spans="2:14">
      <c r="B215" t="s">
        <v>88</v>
      </c>
      <c r="C215" t="s">
        <v>2049</v>
      </c>
      <c r="D215" t="s">
        <v>190</v>
      </c>
      <c r="E215">
        <v>5912</v>
      </c>
      <c r="F215" t="s">
        <v>291</v>
      </c>
      <c r="G215" s="1">
        <v>39300</v>
      </c>
      <c r="H215" t="s">
        <v>292</v>
      </c>
      <c r="J215">
        <v>687726.22512800002</v>
      </c>
      <c r="K215">
        <v>3484875.4373400002</v>
      </c>
      <c r="M215">
        <v>31.483466</v>
      </c>
      <c r="N215">
        <v>-109.023719</v>
      </c>
    </row>
    <row r="216" spans="2:14">
      <c r="B216" t="s">
        <v>298</v>
      </c>
      <c r="C216" t="s">
        <v>2049</v>
      </c>
      <c r="D216" t="s">
        <v>190</v>
      </c>
      <c r="E216">
        <v>5910</v>
      </c>
      <c r="F216" t="s">
        <v>299</v>
      </c>
      <c r="G216" s="1">
        <v>39300</v>
      </c>
      <c r="H216" t="s">
        <v>300</v>
      </c>
      <c r="J216">
        <v>687732.62285699998</v>
      </c>
      <c r="K216">
        <v>3484876.24021</v>
      </c>
      <c r="M216">
        <v>31.483471999999999</v>
      </c>
      <c r="N216">
        <v>-109.023651</v>
      </c>
    </row>
    <row r="217" spans="2:14">
      <c r="B217" t="s">
        <v>250</v>
      </c>
      <c r="C217" t="s">
        <v>2049</v>
      </c>
      <c r="D217" t="s">
        <v>190</v>
      </c>
      <c r="E217">
        <v>5912</v>
      </c>
      <c r="F217" t="s">
        <v>251</v>
      </c>
      <c r="G217" s="1">
        <v>39300</v>
      </c>
      <c r="H217" t="s">
        <v>252</v>
      </c>
      <c r="J217">
        <v>687713.38321100001</v>
      </c>
      <c r="K217">
        <v>3484874.5638100002</v>
      </c>
      <c r="M217">
        <v>31.483460000000001</v>
      </c>
      <c r="N217">
        <v>-109.023854</v>
      </c>
    </row>
    <row r="218" spans="2:14">
      <c r="B218" t="s">
        <v>253</v>
      </c>
      <c r="C218" t="s">
        <v>2049</v>
      </c>
      <c r="D218" t="s">
        <v>190</v>
      </c>
      <c r="E218">
        <v>5911</v>
      </c>
      <c r="F218" t="s">
        <v>254</v>
      </c>
      <c r="G218" s="1">
        <v>39300</v>
      </c>
      <c r="H218" t="s">
        <v>255</v>
      </c>
      <c r="J218">
        <v>687761.63610700006</v>
      </c>
      <c r="K218">
        <v>3484866.90081</v>
      </c>
      <c r="M218">
        <v>31.483383</v>
      </c>
      <c r="N218">
        <v>-109.023348</v>
      </c>
    </row>
    <row r="219" spans="2:14">
      <c r="B219" t="s">
        <v>256</v>
      </c>
      <c r="C219" t="s">
        <v>2049</v>
      </c>
      <c r="D219" t="s">
        <v>190</v>
      </c>
      <c r="E219">
        <v>5901</v>
      </c>
      <c r="F219" t="s">
        <v>257</v>
      </c>
      <c r="G219" s="1">
        <v>39300</v>
      </c>
      <c r="H219" t="s">
        <v>258</v>
      </c>
      <c r="J219">
        <v>687769.94244000001</v>
      </c>
      <c r="K219">
        <v>3484865.26504</v>
      </c>
      <c r="M219">
        <v>31.483367000000001</v>
      </c>
      <c r="N219">
        <v>-109.02326100000001</v>
      </c>
    </row>
    <row r="220" spans="2:14">
      <c r="B220" t="s">
        <v>259</v>
      </c>
      <c r="C220" t="s">
        <v>2049</v>
      </c>
      <c r="D220" t="s">
        <v>190</v>
      </c>
      <c r="E220">
        <v>5900</v>
      </c>
      <c r="F220" t="s">
        <v>260</v>
      </c>
      <c r="G220" s="1">
        <v>39300</v>
      </c>
      <c r="H220" t="s">
        <v>261</v>
      </c>
      <c r="J220">
        <v>687769.90705499996</v>
      </c>
      <c r="K220">
        <v>3484864.5391199999</v>
      </c>
      <c r="M220">
        <v>31.483360999999999</v>
      </c>
      <c r="N220">
        <v>-109.02326100000001</v>
      </c>
    </row>
    <row r="221" spans="2:14">
      <c r="B221" t="s">
        <v>162</v>
      </c>
      <c r="C221" t="s">
        <v>2049</v>
      </c>
      <c r="D221" t="s">
        <v>190</v>
      </c>
      <c r="E221">
        <v>5876</v>
      </c>
      <c r="F221" t="s">
        <v>230</v>
      </c>
      <c r="G221" s="1">
        <v>39300</v>
      </c>
      <c r="H221" t="s">
        <v>231</v>
      </c>
      <c r="J221">
        <v>687816.91815499996</v>
      </c>
      <c r="K221">
        <v>3484862.1339199999</v>
      </c>
      <c r="M221">
        <v>31.483331</v>
      </c>
      <c r="N221">
        <v>-109.022767</v>
      </c>
    </row>
    <row r="222" spans="2:14">
      <c r="B222" t="s">
        <v>267</v>
      </c>
      <c r="C222" t="s">
        <v>2049</v>
      </c>
      <c r="D222" t="s">
        <v>190</v>
      </c>
      <c r="E222">
        <v>5885</v>
      </c>
      <c r="F222" t="s">
        <v>268</v>
      </c>
      <c r="G222" s="1">
        <v>39300</v>
      </c>
      <c r="H222" t="s">
        <v>269</v>
      </c>
      <c r="J222">
        <v>687800.16808800003</v>
      </c>
      <c r="K222">
        <v>3484858.0014599999</v>
      </c>
      <c r="M222">
        <v>31.483297</v>
      </c>
      <c r="N222">
        <v>-109.022944</v>
      </c>
    </row>
    <row r="223" spans="2:14">
      <c r="B223" t="s">
        <v>270</v>
      </c>
      <c r="C223" t="s">
        <v>2049</v>
      </c>
      <c r="D223" t="s">
        <v>190</v>
      </c>
      <c r="E223">
        <v>5884</v>
      </c>
      <c r="F223" t="s">
        <v>271</v>
      </c>
      <c r="G223" s="1">
        <v>39300</v>
      </c>
      <c r="H223" t="s">
        <v>272</v>
      </c>
      <c r="J223">
        <v>687800.011925</v>
      </c>
      <c r="K223">
        <v>3484857.86002</v>
      </c>
      <c r="M223">
        <v>31.483295999999999</v>
      </c>
      <c r="N223">
        <v>-109.022946</v>
      </c>
    </row>
    <row r="224" spans="2:14">
      <c r="B224" t="s">
        <v>273</v>
      </c>
      <c r="C224" t="s">
        <v>2049</v>
      </c>
      <c r="D224" t="s">
        <v>190</v>
      </c>
      <c r="E224">
        <v>5894</v>
      </c>
      <c r="F224" t="s">
        <v>274</v>
      </c>
      <c r="G224" s="1">
        <v>39300</v>
      </c>
      <c r="H224" t="s">
        <v>275</v>
      </c>
      <c r="J224">
        <v>687790.51688000001</v>
      </c>
      <c r="K224">
        <v>3484858.6924899998</v>
      </c>
      <c r="M224">
        <v>31.483305000000001</v>
      </c>
      <c r="N224">
        <v>-109.023045</v>
      </c>
    </row>
    <row r="225" spans="2:14">
      <c r="B225" t="s">
        <v>308</v>
      </c>
      <c r="C225" t="s">
        <v>2049</v>
      </c>
      <c r="D225" t="s">
        <v>190</v>
      </c>
      <c r="E225">
        <v>5647</v>
      </c>
      <c r="F225" t="s">
        <v>309</v>
      </c>
      <c r="G225" s="1">
        <v>39300</v>
      </c>
      <c r="H225" t="s">
        <v>310</v>
      </c>
      <c r="J225">
        <v>687953.65555699996</v>
      </c>
      <c r="K225">
        <v>3486450.4916900001</v>
      </c>
      <c r="M225">
        <v>31.497631999999999</v>
      </c>
      <c r="N225">
        <v>-109.021027</v>
      </c>
    </row>
    <row r="226" spans="2:14">
      <c r="B226" t="s">
        <v>311</v>
      </c>
      <c r="C226" t="s">
        <v>2049</v>
      </c>
      <c r="D226" t="s">
        <v>190</v>
      </c>
      <c r="E226">
        <v>5660</v>
      </c>
      <c r="F226" t="s">
        <v>312</v>
      </c>
      <c r="G226" s="1">
        <v>39300</v>
      </c>
      <c r="H226" t="s">
        <v>313</v>
      </c>
      <c r="J226">
        <v>687919.60603899998</v>
      </c>
      <c r="K226">
        <v>3486395.7766700001</v>
      </c>
      <c r="M226">
        <v>31.497143999999999</v>
      </c>
      <c r="N226">
        <v>-109.021395</v>
      </c>
    </row>
    <row r="227" spans="2:14">
      <c r="B227" t="s">
        <v>316</v>
      </c>
      <c r="C227" t="s">
        <v>2049</v>
      </c>
      <c r="D227" t="s">
        <v>190</v>
      </c>
      <c r="E227">
        <v>5664</v>
      </c>
      <c r="F227" t="s">
        <v>317</v>
      </c>
      <c r="G227" s="1">
        <v>39300</v>
      </c>
      <c r="H227" t="s">
        <v>318</v>
      </c>
      <c r="J227">
        <v>687932.418282</v>
      </c>
      <c r="K227">
        <v>3486425.5117899999</v>
      </c>
      <c r="M227">
        <v>31.497409999999999</v>
      </c>
      <c r="N227">
        <v>-109.021255</v>
      </c>
    </row>
    <row r="228" spans="2:14">
      <c r="B228" t="s">
        <v>305</v>
      </c>
      <c r="C228" t="s">
        <v>2049</v>
      </c>
      <c r="D228" t="s">
        <v>190</v>
      </c>
      <c r="E228">
        <v>5678</v>
      </c>
      <c r="F228" t="s">
        <v>306</v>
      </c>
      <c r="G228" s="1">
        <v>39300</v>
      </c>
      <c r="H228" t="s">
        <v>307</v>
      </c>
      <c r="J228">
        <v>687863.18969399994</v>
      </c>
      <c r="K228">
        <v>3486406.0248799999</v>
      </c>
      <c r="M228">
        <v>31.497244999999999</v>
      </c>
      <c r="N228">
        <v>-109.021987</v>
      </c>
    </row>
    <row r="229" spans="2:14">
      <c r="B229" t="s">
        <v>305</v>
      </c>
      <c r="C229" t="s">
        <v>2049</v>
      </c>
      <c r="D229" t="s">
        <v>190</v>
      </c>
      <c r="E229">
        <v>5679</v>
      </c>
      <c r="F229" t="s">
        <v>314</v>
      </c>
      <c r="G229" s="1">
        <v>39300</v>
      </c>
      <c r="H229" t="s">
        <v>315</v>
      </c>
      <c r="J229">
        <v>687851.68507799995</v>
      </c>
      <c r="K229">
        <v>3486409.2940099998</v>
      </c>
      <c r="M229">
        <v>31.497277</v>
      </c>
      <c r="N229">
        <v>-109.02210700000001</v>
      </c>
    </row>
    <row r="230" spans="2:14">
      <c r="B230" t="s">
        <v>319</v>
      </c>
      <c r="C230" t="s">
        <v>2049</v>
      </c>
      <c r="D230" t="s">
        <v>190</v>
      </c>
      <c r="E230">
        <v>5678</v>
      </c>
      <c r="F230" t="s">
        <v>320</v>
      </c>
      <c r="G230" s="1">
        <v>39300</v>
      </c>
      <c r="H230" t="s">
        <v>321</v>
      </c>
      <c r="J230">
        <v>687856.04605899996</v>
      </c>
      <c r="K230">
        <v>3486408.5908499998</v>
      </c>
      <c r="M230">
        <v>31.49727</v>
      </c>
      <c r="N230">
        <v>-109.02206200000001</v>
      </c>
    </row>
    <row r="231" spans="2:14">
      <c r="B231" t="s">
        <v>436</v>
      </c>
      <c r="C231" t="s">
        <v>2049</v>
      </c>
      <c r="D231" t="s">
        <v>190</v>
      </c>
      <c r="E231">
        <v>5689</v>
      </c>
      <c r="F231">
        <v>344</v>
      </c>
      <c r="G231" s="1">
        <v>39300</v>
      </c>
      <c r="H231" t="s">
        <v>437</v>
      </c>
      <c r="J231">
        <v>687849.71918599994</v>
      </c>
      <c r="K231">
        <v>3486406.1256200001</v>
      </c>
      <c r="M231">
        <v>31.497247999999999</v>
      </c>
      <c r="N231">
        <v>-109.02212900000001</v>
      </c>
    </row>
    <row r="232" spans="2:14">
      <c r="B232" t="s">
        <v>199</v>
      </c>
      <c r="C232" t="s">
        <v>2049</v>
      </c>
      <c r="D232" t="s">
        <v>190</v>
      </c>
      <c r="E232">
        <v>5934</v>
      </c>
      <c r="F232" t="s">
        <v>200</v>
      </c>
      <c r="G232" s="1">
        <v>39300</v>
      </c>
      <c r="H232" t="s">
        <v>0</v>
      </c>
      <c r="J232">
        <v>687648.39794599998</v>
      </c>
      <c r="K232">
        <v>3484975.7733</v>
      </c>
      <c r="M232">
        <v>31.484383000000001</v>
      </c>
      <c r="N232">
        <v>-109.024519</v>
      </c>
    </row>
    <row r="233" spans="2:14">
      <c r="B233" t="s">
        <v>218</v>
      </c>
      <c r="C233" t="s">
        <v>2049</v>
      </c>
      <c r="D233" t="s">
        <v>190</v>
      </c>
      <c r="E233">
        <v>5928</v>
      </c>
      <c r="F233" t="s">
        <v>219</v>
      </c>
      <c r="G233" s="1">
        <v>39300</v>
      </c>
      <c r="H233" t="s">
        <v>220</v>
      </c>
      <c r="J233">
        <v>687651.83420399996</v>
      </c>
      <c r="K233">
        <v>3484942.4466499998</v>
      </c>
      <c r="M233">
        <v>31.484082000000001</v>
      </c>
      <c r="N233">
        <v>-109.024489</v>
      </c>
    </row>
    <row r="234" spans="2:14">
      <c r="B234" t="s">
        <v>438</v>
      </c>
      <c r="C234" t="s">
        <v>2049</v>
      </c>
      <c r="D234" t="s">
        <v>190</v>
      </c>
      <c r="E234">
        <v>5931</v>
      </c>
      <c r="F234">
        <v>345</v>
      </c>
      <c r="G234" s="1">
        <v>39300</v>
      </c>
      <c r="H234" t="s">
        <v>439</v>
      </c>
      <c r="J234">
        <v>687661.60401600006</v>
      </c>
      <c r="K234">
        <v>3484919.2350300001</v>
      </c>
      <c r="M234">
        <v>31.483871000000001</v>
      </c>
      <c r="N234">
        <v>-109.02439</v>
      </c>
    </row>
    <row r="235" spans="2:14">
      <c r="B235" t="s">
        <v>221</v>
      </c>
      <c r="C235" t="s">
        <v>2049</v>
      </c>
      <c r="D235" t="s">
        <v>190</v>
      </c>
      <c r="E235">
        <v>5923</v>
      </c>
      <c r="F235" t="s">
        <v>222</v>
      </c>
      <c r="G235" s="1">
        <v>39300</v>
      </c>
      <c r="H235" t="s">
        <v>223</v>
      </c>
      <c r="J235">
        <v>687670.83604800003</v>
      </c>
      <c r="K235">
        <v>3484913.9539600001</v>
      </c>
      <c r="M235">
        <v>31.483822</v>
      </c>
      <c r="N235">
        <v>-109.024294</v>
      </c>
    </row>
    <row r="236" spans="2:14">
      <c r="B236" t="s">
        <v>224</v>
      </c>
      <c r="C236" t="s">
        <v>2049</v>
      </c>
      <c r="D236" t="s">
        <v>190</v>
      </c>
      <c r="E236">
        <v>5924</v>
      </c>
      <c r="F236" t="s">
        <v>225</v>
      </c>
      <c r="G236" s="1">
        <v>39300</v>
      </c>
      <c r="H236" t="s">
        <v>226</v>
      </c>
      <c r="J236">
        <v>687668.57620400004</v>
      </c>
      <c r="K236">
        <v>3484908.5124300001</v>
      </c>
      <c r="M236">
        <v>31.483774</v>
      </c>
      <c r="N236">
        <v>-109.02431900000001</v>
      </c>
    </row>
    <row r="237" spans="2:14">
      <c r="B237" t="s">
        <v>162</v>
      </c>
      <c r="C237" t="s">
        <v>2049</v>
      </c>
      <c r="D237" t="s">
        <v>190</v>
      </c>
      <c r="E237">
        <v>5929</v>
      </c>
      <c r="F237" t="s">
        <v>163</v>
      </c>
      <c r="G237" s="1">
        <v>39300</v>
      </c>
      <c r="H237" t="s">
        <v>164</v>
      </c>
      <c r="J237">
        <v>687668.95900100004</v>
      </c>
      <c r="K237">
        <v>3484905.8333399999</v>
      </c>
      <c r="M237">
        <v>31.483749</v>
      </c>
      <c r="N237">
        <v>-109.024316</v>
      </c>
    </row>
    <row r="238" spans="2:14">
      <c r="B238" t="s">
        <v>227</v>
      </c>
      <c r="C238" t="s">
        <v>2049</v>
      </c>
      <c r="D238" t="s">
        <v>190</v>
      </c>
      <c r="E238">
        <v>5916</v>
      </c>
      <c r="F238" t="s">
        <v>228</v>
      </c>
      <c r="G238" s="1">
        <v>39300</v>
      </c>
      <c r="H238" t="s">
        <v>229</v>
      </c>
      <c r="J238">
        <v>687671.20031700004</v>
      </c>
      <c r="K238">
        <v>3484903.4938099999</v>
      </c>
      <c r="M238">
        <v>31.483727999999999</v>
      </c>
      <c r="N238">
        <v>-109.024292</v>
      </c>
    </row>
    <row r="239" spans="2:14">
      <c r="B239" t="s">
        <v>82</v>
      </c>
      <c r="C239" t="s">
        <v>2049</v>
      </c>
      <c r="D239" t="s">
        <v>190</v>
      </c>
      <c r="E239">
        <v>5917</v>
      </c>
      <c r="F239" t="s">
        <v>83</v>
      </c>
      <c r="G239" s="1">
        <v>39300</v>
      </c>
      <c r="H239" t="s">
        <v>84</v>
      </c>
      <c r="J239">
        <v>687680.71032499999</v>
      </c>
      <c r="K239">
        <v>3484897.34387</v>
      </c>
      <c r="M239">
        <v>31.483671000000001</v>
      </c>
      <c r="N239">
        <v>-109.02419399999999</v>
      </c>
    </row>
    <row r="240" spans="2:14">
      <c r="B240" t="s">
        <v>235</v>
      </c>
      <c r="C240" t="s">
        <v>2049</v>
      </c>
      <c r="D240" t="s">
        <v>190</v>
      </c>
      <c r="E240">
        <v>5914</v>
      </c>
      <c r="F240" t="s">
        <v>236</v>
      </c>
      <c r="G240" s="1">
        <v>39300</v>
      </c>
      <c r="H240" t="s">
        <v>237</v>
      </c>
      <c r="J240">
        <v>687688.55759500002</v>
      </c>
      <c r="K240">
        <v>3484891.1185099999</v>
      </c>
      <c r="M240">
        <v>31.483613999999999</v>
      </c>
      <c r="N240">
        <v>-109.024112</v>
      </c>
    </row>
    <row r="241" spans="2:14">
      <c r="B241" t="s">
        <v>238</v>
      </c>
      <c r="C241" t="s">
        <v>2049</v>
      </c>
      <c r="D241" t="s">
        <v>190</v>
      </c>
      <c r="E241">
        <v>5916</v>
      </c>
      <c r="F241" t="s">
        <v>239</v>
      </c>
      <c r="G241" s="1">
        <v>39300</v>
      </c>
      <c r="H241" t="s">
        <v>240</v>
      </c>
      <c r="J241">
        <v>687690.13824</v>
      </c>
      <c r="K241">
        <v>3484889.1574499998</v>
      </c>
      <c r="M241">
        <v>31.483595999999999</v>
      </c>
      <c r="N241">
        <v>-109.024096</v>
      </c>
    </row>
    <row r="242" spans="2:14">
      <c r="B242" t="s">
        <v>162</v>
      </c>
      <c r="C242" t="s">
        <v>2049</v>
      </c>
      <c r="D242" t="s">
        <v>190</v>
      </c>
      <c r="E242">
        <v>5918</v>
      </c>
      <c r="F242" t="s">
        <v>386</v>
      </c>
      <c r="G242" s="1">
        <v>39300</v>
      </c>
      <c r="H242" t="s">
        <v>387</v>
      </c>
      <c r="J242">
        <v>687694.590814</v>
      </c>
      <c r="K242">
        <v>3484886.5694300001</v>
      </c>
      <c r="M242">
        <v>31.483571999999999</v>
      </c>
      <c r="N242">
        <v>-109.02404900000001</v>
      </c>
    </row>
    <row r="243" spans="2:14">
      <c r="B243" t="s">
        <v>241</v>
      </c>
      <c r="C243" t="s">
        <v>2049</v>
      </c>
      <c r="D243" t="s">
        <v>190</v>
      </c>
      <c r="E243">
        <v>5916</v>
      </c>
      <c r="F243" t="s">
        <v>242</v>
      </c>
      <c r="G243" s="1">
        <v>39300</v>
      </c>
      <c r="H243" t="s">
        <v>243</v>
      </c>
      <c r="J243">
        <v>687706.39081000001</v>
      </c>
      <c r="K243">
        <v>3484884.1892200001</v>
      </c>
      <c r="M243">
        <v>31.483547999999999</v>
      </c>
      <c r="N243">
        <v>-109.023926</v>
      </c>
    </row>
    <row r="244" spans="2:14">
      <c r="B244" t="s">
        <v>244</v>
      </c>
      <c r="C244" t="s">
        <v>2049</v>
      </c>
      <c r="D244" t="s">
        <v>190</v>
      </c>
      <c r="E244">
        <v>5916</v>
      </c>
      <c r="F244" t="s">
        <v>245</v>
      </c>
      <c r="G244" s="1">
        <v>39300</v>
      </c>
      <c r="H244" t="s">
        <v>246</v>
      </c>
      <c r="J244">
        <v>687708.84367099998</v>
      </c>
      <c r="K244">
        <v>3484877.1779800002</v>
      </c>
      <c r="M244">
        <v>31.483485000000002</v>
      </c>
      <c r="N244">
        <v>-109.023901</v>
      </c>
    </row>
    <row r="245" spans="2:14">
      <c r="B245" t="s">
        <v>276</v>
      </c>
      <c r="C245" t="s">
        <v>2049</v>
      </c>
      <c r="D245" t="s">
        <v>190</v>
      </c>
      <c r="E245">
        <v>5871</v>
      </c>
      <c r="F245" t="s">
        <v>277</v>
      </c>
      <c r="G245" s="1">
        <v>39300</v>
      </c>
      <c r="H245" t="s">
        <v>278</v>
      </c>
      <c r="J245">
        <v>687835.103841</v>
      </c>
      <c r="K245">
        <v>3484861.7553900001</v>
      </c>
      <c r="M245">
        <v>31.483325000000001</v>
      </c>
      <c r="N245">
        <v>-109.022576</v>
      </c>
    </row>
    <row r="246" spans="2:14">
      <c r="B246" t="s">
        <v>279</v>
      </c>
      <c r="C246" t="s">
        <v>2049</v>
      </c>
      <c r="D246" t="s">
        <v>190</v>
      </c>
      <c r="E246">
        <v>5867</v>
      </c>
      <c r="F246" t="s">
        <v>280</v>
      </c>
      <c r="G246" s="1">
        <v>39300</v>
      </c>
      <c r="H246" t="s">
        <v>281</v>
      </c>
      <c r="J246">
        <v>687855.04770400003</v>
      </c>
      <c r="K246">
        <v>3484859.2704500002</v>
      </c>
      <c r="M246">
        <v>31.483298999999999</v>
      </c>
      <c r="N246">
        <v>-109.02236600000001</v>
      </c>
    </row>
    <row r="247" spans="2:14">
      <c r="B247" t="s">
        <v>162</v>
      </c>
      <c r="C247" t="s">
        <v>2049</v>
      </c>
      <c r="D247" t="s">
        <v>190</v>
      </c>
      <c r="E247">
        <v>5864</v>
      </c>
      <c r="F247" t="s">
        <v>262</v>
      </c>
      <c r="G247" s="1">
        <v>39300</v>
      </c>
      <c r="H247" t="s">
        <v>263</v>
      </c>
      <c r="J247">
        <v>687879.02569299995</v>
      </c>
      <c r="K247">
        <v>3484848.6317500002</v>
      </c>
      <c r="M247">
        <v>31.4832</v>
      </c>
      <c r="N247">
        <v>-109.022116</v>
      </c>
    </row>
    <row r="248" spans="2:14">
      <c r="B248" t="s">
        <v>282</v>
      </c>
      <c r="C248" t="s">
        <v>2049</v>
      </c>
      <c r="D248" t="s">
        <v>190</v>
      </c>
      <c r="E248">
        <v>5864</v>
      </c>
      <c r="F248" t="s">
        <v>283</v>
      </c>
      <c r="G248" s="1">
        <v>39300</v>
      </c>
      <c r="H248" t="s">
        <v>284</v>
      </c>
      <c r="J248">
        <v>687874.92864599999</v>
      </c>
      <c r="K248">
        <v>3484849.20884</v>
      </c>
      <c r="M248">
        <v>31.483205000000002</v>
      </c>
      <c r="N248">
        <v>-109.022159</v>
      </c>
    </row>
    <row r="249" spans="2:14">
      <c r="B249" t="s">
        <v>162</v>
      </c>
      <c r="C249" t="s">
        <v>2049</v>
      </c>
      <c r="D249" t="s">
        <v>190</v>
      </c>
      <c r="E249">
        <v>5868</v>
      </c>
      <c r="F249" t="s">
        <v>285</v>
      </c>
      <c r="G249" s="1">
        <v>39300</v>
      </c>
      <c r="H249" t="s">
        <v>286</v>
      </c>
      <c r="J249">
        <v>687874.41905300005</v>
      </c>
      <c r="K249">
        <v>3484847.00606</v>
      </c>
      <c r="M249">
        <v>31.483186</v>
      </c>
      <c r="N249">
        <v>-109.022165</v>
      </c>
    </row>
    <row r="250" spans="2:14">
      <c r="B250" t="s">
        <v>162</v>
      </c>
      <c r="C250" t="s">
        <v>2049</v>
      </c>
      <c r="D250" t="s">
        <v>190</v>
      </c>
      <c r="E250">
        <v>5852</v>
      </c>
      <c r="F250" t="s">
        <v>461</v>
      </c>
      <c r="G250" s="1">
        <v>39300</v>
      </c>
      <c r="H250" t="s">
        <v>462</v>
      </c>
      <c r="J250">
        <v>687890.98034000001</v>
      </c>
      <c r="K250">
        <v>3484840.3701900002</v>
      </c>
      <c r="M250">
        <v>31.483122999999999</v>
      </c>
      <c r="N250">
        <v>-109.021992</v>
      </c>
    </row>
    <row r="251" spans="2:14">
      <c r="B251" t="s">
        <v>162</v>
      </c>
      <c r="C251" t="s">
        <v>2049</v>
      </c>
      <c r="D251" t="s">
        <v>190</v>
      </c>
      <c r="E251">
        <v>5852</v>
      </c>
      <c r="F251" t="s">
        <v>466</v>
      </c>
      <c r="G251" s="1">
        <v>39300</v>
      </c>
      <c r="H251" t="s">
        <v>467</v>
      </c>
      <c r="J251">
        <v>687899.77270800003</v>
      </c>
      <c r="K251">
        <v>3484851.0975299999</v>
      </c>
      <c r="M251">
        <v>31.483218000000001</v>
      </c>
      <c r="N251">
        <v>-109.021897</v>
      </c>
    </row>
    <row r="252" spans="2:14">
      <c r="B252" t="s">
        <v>293</v>
      </c>
      <c r="C252" t="s">
        <v>2049</v>
      </c>
      <c r="D252" t="s">
        <v>190</v>
      </c>
      <c r="E252">
        <v>5774</v>
      </c>
      <c r="F252" t="s">
        <v>296</v>
      </c>
      <c r="G252" s="1">
        <v>39300</v>
      </c>
      <c r="H252" t="s">
        <v>297</v>
      </c>
      <c r="J252">
        <v>688074.435665</v>
      </c>
      <c r="K252">
        <v>3484811.3600599999</v>
      </c>
      <c r="M252">
        <v>31.482831999999998</v>
      </c>
      <c r="N252">
        <v>-109.020067</v>
      </c>
    </row>
    <row r="253" spans="2:14">
      <c r="B253" t="s">
        <v>22</v>
      </c>
      <c r="C253" t="s">
        <v>2049</v>
      </c>
      <c r="D253" t="s">
        <v>190</v>
      </c>
      <c r="E253">
        <v>5775</v>
      </c>
      <c r="F253" t="s">
        <v>23</v>
      </c>
      <c r="G253" s="1">
        <v>39300</v>
      </c>
      <c r="H253" t="s">
        <v>24</v>
      </c>
      <c r="J253">
        <v>688082.26310099999</v>
      </c>
      <c r="K253">
        <v>3484807.98807</v>
      </c>
      <c r="M253">
        <v>31.482800000000001</v>
      </c>
      <c r="N253">
        <v>-109.01998500000001</v>
      </c>
    </row>
    <row r="254" spans="2:14">
      <c r="B254" t="s">
        <v>322</v>
      </c>
      <c r="C254" t="s">
        <v>2049</v>
      </c>
      <c r="D254" t="s">
        <v>190</v>
      </c>
      <c r="E254">
        <v>5610</v>
      </c>
      <c r="F254" t="s">
        <v>323</v>
      </c>
      <c r="G254" s="1">
        <v>39300</v>
      </c>
      <c r="H254" t="s">
        <v>324</v>
      </c>
      <c r="J254">
        <v>688354.71237800003</v>
      </c>
      <c r="K254">
        <v>3487144.3563899999</v>
      </c>
      <c r="M254">
        <v>31.503823000000001</v>
      </c>
      <c r="N254">
        <v>-109.01667399999999</v>
      </c>
    </row>
    <row r="255" spans="2:14">
      <c r="B255" t="s">
        <v>132</v>
      </c>
      <c r="C255" t="s">
        <v>2049</v>
      </c>
      <c r="D255" t="s">
        <v>190</v>
      </c>
      <c r="E255">
        <v>5518</v>
      </c>
      <c r="F255" t="s">
        <v>133</v>
      </c>
      <c r="G255" s="1">
        <v>39300</v>
      </c>
      <c r="H255" t="s">
        <v>134</v>
      </c>
      <c r="J255">
        <v>689080.41839600005</v>
      </c>
      <c r="K255">
        <v>3487631.9342200002</v>
      </c>
      <c r="M255">
        <v>31.508101</v>
      </c>
      <c r="N255">
        <v>-109.008943</v>
      </c>
    </row>
    <row r="256" spans="2:14">
      <c r="B256" t="s">
        <v>1261</v>
      </c>
      <c r="C256" s="2" t="s">
        <v>2033</v>
      </c>
      <c r="D256" t="s">
        <v>450</v>
      </c>
      <c r="E256">
        <v>5346</v>
      </c>
      <c r="F256" t="s">
        <v>1262</v>
      </c>
      <c r="G256" s="1">
        <v>39301</v>
      </c>
      <c r="H256" t="s">
        <v>1263</v>
      </c>
      <c r="J256">
        <v>695972.53237200005</v>
      </c>
      <c r="K256">
        <v>3486146.5589299998</v>
      </c>
      <c r="M256">
        <v>31.493558</v>
      </c>
      <c r="N256">
        <v>-108.936701</v>
      </c>
    </row>
    <row r="257" spans="2:14">
      <c r="B257" t="s">
        <v>1397</v>
      </c>
      <c r="C257" s="2" t="s">
        <v>2033</v>
      </c>
      <c r="D257" t="s">
        <v>450</v>
      </c>
      <c r="E257">
        <v>5178</v>
      </c>
      <c r="F257" t="s">
        <v>1398</v>
      </c>
      <c r="G257" s="1">
        <v>39301</v>
      </c>
      <c r="H257" t="s">
        <v>1399</v>
      </c>
      <c r="J257">
        <v>692069.96383899997</v>
      </c>
      <c r="K257">
        <v>3489699.7631299999</v>
      </c>
      <c r="M257">
        <v>31.526251999999999</v>
      </c>
      <c r="N257">
        <v>-108.97707699999999</v>
      </c>
    </row>
    <row r="258" spans="2:14">
      <c r="B258" t="s">
        <v>1270</v>
      </c>
      <c r="C258" s="2" t="s">
        <v>2045</v>
      </c>
      <c r="D258" t="s">
        <v>555</v>
      </c>
      <c r="E258">
        <v>5227</v>
      </c>
      <c r="F258" t="s">
        <v>1271</v>
      </c>
      <c r="G258" s="1">
        <v>39301</v>
      </c>
      <c r="H258" t="s">
        <v>1272</v>
      </c>
      <c r="J258">
        <v>692108.98953999998</v>
      </c>
      <c r="K258">
        <v>3489572.9730600002</v>
      </c>
      <c r="M258">
        <v>31.525103000000001</v>
      </c>
      <c r="N258">
        <v>-108.976691</v>
      </c>
    </row>
    <row r="259" spans="2:14">
      <c r="B259" t="s">
        <v>1303</v>
      </c>
      <c r="C259" s="2" t="s">
        <v>2045</v>
      </c>
      <c r="D259" t="s">
        <v>555</v>
      </c>
      <c r="E259">
        <v>5239</v>
      </c>
      <c r="F259" t="s">
        <v>1304</v>
      </c>
      <c r="G259" s="1">
        <v>39301</v>
      </c>
      <c r="H259" t="s">
        <v>1305</v>
      </c>
      <c r="J259">
        <v>692093.89716499997</v>
      </c>
      <c r="K259">
        <v>3489589.0921200002</v>
      </c>
      <c r="M259">
        <v>31.525251000000001</v>
      </c>
      <c r="N259">
        <v>-108.97684700000001</v>
      </c>
    </row>
    <row r="260" spans="2:14">
      <c r="B260" t="s">
        <v>1331</v>
      </c>
      <c r="C260" s="2" t="s">
        <v>2045</v>
      </c>
      <c r="D260" t="s">
        <v>555</v>
      </c>
      <c r="E260">
        <v>5237</v>
      </c>
      <c r="F260" t="s">
        <v>1332</v>
      </c>
      <c r="G260" s="1">
        <v>39301</v>
      </c>
      <c r="H260" t="s">
        <v>1333</v>
      </c>
      <c r="J260">
        <v>692103.60490899999</v>
      </c>
      <c r="K260">
        <v>3489607.12873</v>
      </c>
      <c r="M260">
        <v>31.525411999999999</v>
      </c>
      <c r="N260">
        <v>-108.976741</v>
      </c>
    </row>
    <row r="261" spans="2:14">
      <c r="B261" t="s">
        <v>1337</v>
      </c>
      <c r="C261" s="2" t="s">
        <v>2045</v>
      </c>
      <c r="D261" t="s">
        <v>555</v>
      </c>
      <c r="E261">
        <v>5251</v>
      </c>
      <c r="F261" t="s">
        <v>1338</v>
      </c>
      <c r="G261" s="1">
        <v>39301</v>
      </c>
      <c r="H261" t="s">
        <v>1339</v>
      </c>
      <c r="J261">
        <v>692090.02715800004</v>
      </c>
      <c r="K261">
        <v>3489606.77568</v>
      </c>
      <c r="M261">
        <v>31.525410999999998</v>
      </c>
      <c r="N261">
        <v>-108.976884</v>
      </c>
    </row>
    <row r="262" spans="2:14">
      <c r="B262" t="s">
        <v>1340</v>
      </c>
      <c r="C262" s="2" t="s">
        <v>2045</v>
      </c>
      <c r="D262" t="s">
        <v>555</v>
      </c>
      <c r="E262">
        <v>5248</v>
      </c>
      <c r="F262" t="s">
        <v>1341</v>
      </c>
      <c r="G262" s="1">
        <v>39301</v>
      </c>
      <c r="H262" t="s">
        <v>1342</v>
      </c>
      <c r="J262">
        <v>692123.86758199998</v>
      </c>
      <c r="K262">
        <v>3489642.5948000001</v>
      </c>
      <c r="M262">
        <v>31.525728000000001</v>
      </c>
      <c r="N262">
        <v>-108.97652100000001</v>
      </c>
    </row>
    <row r="263" spans="2:14">
      <c r="B263" t="s">
        <v>1343</v>
      </c>
      <c r="C263" s="2" t="s">
        <v>2045</v>
      </c>
      <c r="D263" t="s">
        <v>555</v>
      </c>
      <c r="E263">
        <v>5263</v>
      </c>
      <c r="F263" t="s">
        <v>1344</v>
      </c>
      <c r="G263" s="1">
        <v>39301</v>
      </c>
      <c r="H263" t="s">
        <v>1345</v>
      </c>
      <c r="J263">
        <v>692086.34236500005</v>
      </c>
      <c r="K263">
        <v>3489628.2274600002</v>
      </c>
      <c r="M263">
        <v>31.525604999999999</v>
      </c>
      <c r="N263">
        <v>-108.976919</v>
      </c>
    </row>
    <row r="264" spans="2:14">
      <c r="B264" t="s">
        <v>1346</v>
      </c>
      <c r="C264" s="2" t="s">
        <v>2045</v>
      </c>
      <c r="D264" t="s">
        <v>555</v>
      </c>
      <c r="E264">
        <v>5270</v>
      </c>
      <c r="F264" t="s">
        <v>1347</v>
      </c>
      <c r="G264" s="1">
        <v>39301</v>
      </c>
      <c r="H264" t="s">
        <v>1348</v>
      </c>
      <c r="J264">
        <v>692075.49907899997</v>
      </c>
      <c r="K264">
        <v>3489615.6265500002</v>
      </c>
      <c r="M264">
        <v>31.525493000000001</v>
      </c>
      <c r="N264">
        <v>-108.977035</v>
      </c>
    </row>
    <row r="265" spans="2:14">
      <c r="B265" t="s">
        <v>1349</v>
      </c>
      <c r="C265" s="2" t="s">
        <v>2045</v>
      </c>
      <c r="D265" t="s">
        <v>555</v>
      </c>
      <c r="E265">
        <v>5273</v>
      </c>
      <c r="F265" t="s">
        <v>1350</v>
      </c>
      <c r="G265" s="1">
        <v>39301</v>
      </c>
      <c r="H265" t="s">
        <v>1351</v>
      </c>
      <c r="J265">
        <v>692074.43131300004</v>
      </c>
      <c r="K265">
        <v>3489603.59662</v>
      </c>
      <c r="M265">
        <v>31.525385</v>
      </c>
      <c r="N265">
        <v>-108.97704899999999</v>
      </c>
    </row>
    <row r="266" spans="2:14">
      <c r="B266" t="s">
        <v>1352</v>
      </c>
      <c r="C266" s="2" t="s">
        <v>2045</v>
      </c>
      <c r="D266" t="s">
        <v>555</v>
      </c>
      <c r="E266">
        <v>5278</v>
      </c>
      <c r="F266" t="s">
        <v>1353</v>
      </c>
      <c r="G266" s="1">
        <v>39301</v>
      </c>
      <c r="H266" t="s">
        <v>1354</v>
      </c>
      <c r="J266">
        <v>692057.18277700001</v>
      </c>
      <c r="K266">
        <v>3489600.6566499998</v>
      </c>
      <c r="M266">
        <v>31.525361</v>
      </c>
      <c r="N266">
        <v>-108.977231</v>
      </c>
    </row>
    <row r="267" spans="2:14">
      <c r="B267" t="s">
        <v>1273</v>
      </c>
      <c r="C267" s="2" t="s">
        <v>2045</v>
      </c>
      <c r="D267" t="s">
        <v>555</v>
      </c>
      <c r="E267">
        <v>5280</v>
      </c>
      <c r="F267" t="s">
        <v>1274</v>
      </c>
      <c r="G267" s="1">
        <v>39301</v>
      </c>
      <c r="H267" t="s">
        <v>1275</v>
      </c>
      <c r="J267">
        <v>692046.75468400004</v>
      </c>
      <c r="K267">
        <v>3489600.0643500001</v>
      </c>
      <c r="M267">
        <v>31.525357</v>
      </c>
      <c r="N267">
        <v>-108.977341</v>
      </c>
    </row>
    <row r="268" spans="2:14">
      <c r="B268" t="s">
        <v>1276</v>
      </c>
      <c r="C268" s="2" t="s">
        <v>2045</v>
      </c>
      <c r="D268" t="s">
        <v>555</v>
      </c>
      <c r="E268">
        <v>5278</v>
      </c>
      <c r="F268" t="s">
        <v>1277</v>
      </c>
      <c r="G268" s="1">
        <v>39301</v>
      </c>
      <c r="H268" t="s">
        <v>1278</v>
      </c>
      <c r="J268">
        <v>692058.11597499996</v>
      </c>
      <c r="K268">
        <v>3489626.4419200001</v>
      </c>
      <c r="M268">
        <v>31.525593000000001</v>
      </c>
      <c r="N268">
        <v>-108.977216</v>
      </c>
    </row>
    <row r="269" spans="2:14">
      <c r="B269" t="s">
        <v>1279</v>
      </c>
      <c r="C269" s="2" t="s">
        <v>2045</v>
      </c>
      <c r="D269" t="s">
        <v>555</v>
      </c>
      <c r="E269">
        <v>5282</v>
      </c>
      <c r="F269" t="s">
        <v>1280</v>
      </c>
      <c r="G269" s="1">
        <v>39301</v>
      </c>
      <c r="H269" t="s">
        <v>1281</v>
      </c>
      <c r="J269">
        <v>692055.46586999996</v>
      </c>
      <c r="K269">
        <v>3489642.3167300001</v>
      </c>
      <c r="M269">
        <v>31.525736999999999</v>
      </c>
      <c r="N269">
        <v>-108.97724100000001</v>
      </c>
    </row>
    <row r="270" spans="2:14">
      <c r="B270" t="s">
        <v>1282</v>
      </c>
      <c r="C270" s="2" t="s">
        <v>2045</v>
      </c>
      <c r="D270" t="s">
        <v>555</v>
      </c>
      <c r="E270">
        <v>5282</v>
      </c>
      <c r="F270" t="s">
        <v>1283</v>
      </c>
      <c r="G270" s="1">
        <v>39301</v>
      </c>
      <c r="H270" t="s">
        <v>1284</v>
      </c>
      <c r="J270">
        <v>692072.10361200001</v>
      </c>
      <c r="K270">
        <v>3489658.4919799999</v>
      </c>
      <c r="M270">
        <v>31.525880000000001</v>
      </c>
      <c r="N270">
        <v>-108.977063</v>
      </c>
    </row>
    <row r="271" spans="2:14">
      <c r="B271" t="s">
        <v>1285</v>
      </c>
      <c r="C271" s="2" t="s">
        <v>2045</v>
      </c>
      <c r="D271" t="s">
        <v>555</v>
      </c>
      <c r="E271">
        <v>5289</v>
      </c>
      <c r="F271" t="s">
        <v>1286</v>
      </c>
      <c r="G271" s="1">
        <v>39301</v>
      </c>
      <c r="H271" t="s">
        <v>1287</v>
      </c>
      <c r="J271">
        <v>692046.22400599997</v>
      </c>
      <c r="K271">
        <v>3489649.4990599998</v>
      </c>
      <c r="M271">
        <v>31.525803</v>
      </c>
      <c r="N271">
        <v>-108.97733700000001</v>
      </c>
    </row>
    <row r="272" spans="2:14">
      <c r="B272" t="s">
        <v>1288</v>
      </c>
      <c r="C272" s="2" t="s">
        <v>2045</v>
      </c>
      <c r="D272" t="s">
        <v>555</v>
      </c>
      <c r="E272">
        <v>5292</v>
      </c>
      <c r="F272" t="s">
        <v>1289</v>
      </c>
      <c r="G272" s="1">
        <v>39301</v>
      </c>
      <c r="H272" t="s">
        <v>1290</v>
      </c>
      <c r="J272">
        <v>692038.63344100001</v>
      </c>
      <c r="K272">
        <v>3489672.0407099999</v>
      </c>
      <c r="M272">
        <v>31.526008000000001</v>
      </c>
      <c r="N272">
        <v>-108.977412</v>
      </c>
    </row>
    <row r="273" spans="2:14">
      <c r="B273" t="s">
        <v>1291</v>
      </c>
      <c r="C273" s="2" t="s">
        <v>2045</v>
      </c>
      <c r="D273" t="s">
        <v>555</v>
      </c>
      <c r="E273">
        <v>5297</v>
      </c>
      <c r="F273" t="s">
        <v>1292</v>
      </c>
      <c r="G273" s="1">
        <v>39301</v>
      </c>
      <c r="H273" t="s">
        <v>1293</v>
      </c>
      <c r="J273">
        <v>692034.02679399995</v>
      </c>
      <c r="K273">
        <v>3489680.0337200002</v>
      </c>
      <c r="M273">
        <v>31.52608</v>
      </c>
      <c r="N273">
        <v>-108.977459</v>
      </c>
    </row>
    <row r="274" spans="2:14">
      <c r="B274" t="s">
        <v>1294</v>
      </c>
      <c r="C274" s="2" t="s">
        <v>2045</v>
      </c>
      <c r="D274" t="s">
        <v>555</v>
      </c>
      <c r="E274">
        <v>5304</v>
      </c>
      <c r="F274" t="s">
        <v>1295</v>
      </c>
      <c r="G274" s="1">
        <v>39301</v>
      </c>
      <c r="H274" t="s">
        <v>1296</v>
      </c>
      <c r="J274">
        <v>692035.17793500004</v>
      </c>
      <c r="K274">
        <v>3489634.94233</v>
      </c>
      <c r="M274">
        <v>31.525673999999999</v>
      </c>
      <c r="N274">
        <v>-108.977456</v>
      </c>
    </row>
    <row r="275" spans="2:14">
      <c r="B275" t="s">
        <v>1297</v>
      </c>
      <c r="C275" s="2" t="s">
        <v>2045</v>
      </c>
      <c r="D275" t="s">
        <v>555</v>
      </c>
      <c r="E275">
        <v>5311</v>
      </c>
      <c r="F275" t="s">
        <v>1298</v>
      </c>
      <c r="G275" s="1">
        <v>39301</v>
      </c>
      <c r="H275" t="s">
        <v>1299</v>
      </c>
      <c r="J275">
        <v>692010.94337600004</v>
      </c>
      <c r="K275">
        <v>3489623.9626799999</v>
      </c>
      <c r="M275">
        <v>31.525579</v>
      </c>
      <c r="N275">
        <v>-108.97771299999999</v>
      </c>
    </row>
    <row r="276" spans="2:14">
      <c r="B276" t="s">
        <v>1300</v>
      </c>
      <c r="C276" s="2" t="s">
        <v>2045</v>
      </c>
      <c r="D276" t="s">
        <v>555</v>
      </c>
      <c r="E276">
        <v>5319</v>
      </c>
      <c r="F276" t="s">
        <v>1301</v>
      </c>
      <c r="G276" s="1">
        <v>39301</v>
      </c>
      <c r="H276" t="s">
        <v>1302</v>
      </c>
      <c r="J276">
        <v>691996.56521100004</v>
      </c>
      <c r="K276">
        <v>3489610.8968799999</v>
      </c>
      <c r="M276">
        <v>31.525462999999998</v>
      </c>
      <c r="N276">
        <v>-108.977867</v>
      </c>
    </row>
    <row r="277" spans="2:14">
      <c r="B277" t="s">
        <v>1306</v>
      </c>
      <c r="C277" s="2" t="s">
        <v>2045</v>
      </c>
      <c r="D277" t="s">
        <v>555</v>
      </c>
      <c r="E277">
        <v>5319</v>
      </c>
      <c r="F277" t="s">
        <v>1307</v>
      </c>
      <c r="G277" s="1">
        <v>39301</v>
      </c>
      <c r="H277" t="s">
        <v>1308</v>
      </c>
      <c r="J277">
        <v>692026.34214600001</v>
      </c>
      <c r="K277">
        <v>3489657.2193</v>
      </c>
      <c r="M277">
        <v>31.525876</v>
      </c>
      <c r="N277">
        <v>-108.97754500000001</v>
      </c>
    </row>
    <row r="278" spans="2:14">
      <c r="B278" t="s">
        <v>1309</v>
      </c>
      <c r="C278" s="2" t="s">
        <v>2045</v>
      </c>
      <c r="D278" t="s">
        <v>555</v>
      </c>
      <c r="E278">
        <v>5319</v>
      </c>
      <c r="F278" t="s">
        <v>1310</v>
      </c>
      <c r="G278" s="1">
        <v>39301</v>
      </c>
      <c r="H278" t="s">
        <v>1311</v>
      </c>
      <c r="J278">
        <v>692037.82479400001</v>
      </c>
      <c r="K278">
        <v>3489671.8491600002</v>
      </c>
      <c r="M278">
        <v>31.526005999999999</v>
      </c>
      <c r="N278">
        <v>-108.97742100000001</v>
      </c>
    </row>
    <row r="279" spans="2:14">
      <c r="B279" t="s">
        <v>1507</v>
      </c>
      <c r="C279" s="2" t="s">
        <v>2045</v>
      </c>
      <c r="D279" t="s">
        <v>555</v>
      </c>
      <c r="E279">
        <v>5319</v>
      </c>
      <c r="F279" t="s">
        <v>1508</v>
      </c>
      <c r="G279" s="1">
        <v>39301</v>
      </c>
      <c r="H279" t="s">
        <v>1509</v>
      </c>
      <c r="J279">
        <v>692034.174428</v>
      </c>
      <c r="K279">
        <v>3489680.23166</v>
      </c>
      <c r="M279">
        <v>31.526081999999999</v>
      </c>
      <c r="N279">
        <v>-108.977458</v>
      </c>
    </row>
    <row r="280" spans="2:14">
      <c r="B280" t="s">
        <v>1510</v>
      </c>
      <c r="C280" s="2" t="s">
        <v>2045</v>
      </c>
      <c r="D280" t="s">
        <v>555</v>
      </c>
      <c r="E280">
        <v>5330</v>
      </c>
      <c r="F280" t="s">
        <v>1511</v>
      </c>
      <c r="G280" s="1">
        <v>39301</v>
      </c>
      <c r="H280" t="s">
        <v>1512</v>
      </c>
      <c r="J280">
        <v>692002.90352399996</v>
      </c>
      <c r="K280">
        <v>3489663.07981</v>
      </c>
      <c r="M280">
        <v>31.525932999999998</v>
      </c>
      <c r="N280">
        <v>-108.97779</v>
      </c>
    </row>
    <row r="281" spans="2:14">
      <c r="B281" t="s">
        <v>1513</v>
      </c>
      <c r="C281" s="2" t="s">
        <v>2045</v>
      </c>
      <c r="D281" t="s">
        <v>555</v>
      </c>
      <c r="E281">
        <v>5335</v>
      </c>
      <c r="F281" t="s">
        <v>1514</v>
      </c>
      <c r="G281" s="1">
        <v>39301</v>
      </c>
      <c r="H281" t="s">
        <v>1515</v>
      </c>
      <c r="J281">
        <v>691990.88456200005</v>
      </c>
      <c r="K281">
        <v>3489636.5228400002</v>
      </c>
      <c r="M281">
        <v>31.525694999999999</v>
      </c>
      <c r="N281">
        <v>-108.97792200000001</v>
      </c>
    </row>
    <row r="282" spans="2:14">
      <c r="B282" t="s">
        <v>1316</v>
      </c>
      <c r="C282" s="2" t="s">
        <v>2045</v>
      </c>
      <c r="D282" t="s">
        <v>555</v>
      </c>
      <c r="E282">
        <v>5335</v>
      </c>
      <c r="F282" t="s">
        <v>1317</v>
      </c>
      <c r="G282" s="1">
        <v>39301</v>
      </c>
      <c r="H282" t="s">
        <v>1318</v>
      </c>
      <c r="J282">
        <v>691995.623166</v>
      </c>
      <c r="K282">
        <v>3489645.5343200001</v>
      </c>
      <c r="M282">
        <v>31.525776</v>
      </c>
      <c r="N282">
        <v>-108.97787</v>
      </c>
    </row>
    <row r="283" spans="2:14">
      <c r="B283" t="s">
        <v>1319</v>
      </c>
      <c r="C283" s="2" t="s">
        <v>2045</v>
      </c>
      <c r="D283" t="s">
        <v>555</v>
      </c>
      <c r="E283">
        <v>5346</v>
      </c>
      <c r="F283" t="s">
        <v>1320</v>
      </c>
      <c r="G283" s="1">
        <v>39301</v>
      </c>
      <c r="H283" t="s">
        <v>1321</v>
      </c>
      <c r="J283">
        <v>691980.26571399998</v>
      </c>
      <c r="K283">
        <v>3489596.6615399998</v>
      </c>
      <c r="M283">
        <v>31.525338000000001</v>
      </c>
      <c r="N283">
        <v>-108.978041</v>
      </c>
    </row>
    <row r="284" spans="2:14">
      <c r="B284" t="s">
        <v>1322</v>
      </c>
      <c r="C284" s="2" t="s">
        <v>2045</v>
      </c>
      <c r="D284" t="s">
        <v>555</v>
      </c>
      <c r="E284">
        <v>5348</v>
      </c>
      <c r="F284" t="s">
        <v>1323</v>
      </c>
      <c r="G284" s="1">
        <v>39301</v>
      </c>
      <c r="H284" t="s">
        <v>1324</v>
      </c>
      <c r="J284">
        <v>691973.15306599997</v>
      </c>
      <c r="K284">
        <v>3489618.33824</v>
      </c>
      <c r="M284">
        <v>31.525534</v>
      </c>
      <c r="N284">
        <v>-108.978112</v>
      </c>
    </row>
    <row r="285" spans="2:14">
      <c r="B285" t="s">
        <v>1325</v>
      </c>
      <c r="C285" s="2" t="s">
        <v>2045</v>
      </c>
      <c r="D285" t="s">
        <v>555</v>
      </c>
      <c r="E285">
        <v>5338</v>
      </c>
      <c r="F285" t="s">
        <v>1326</v>
      </c>
      <c r="G285" s="1">
        <v>39301</v>
      </c>
      <c r="H285" t="s">
        <v>1327</v>
      </c>
      <c r="J285">
        <v>692000.50613999995</v>
      </c>
      <c r="K285">
        <v>3489694.16726</v>
      </c>
      <c r="M285">
        <v>31.526214</v>
      </c>
      <c r="N285">
        <v>-108.97780899999999</v>
      </c>
    </row>
    <row r="286" spans="2:14">
      <c r="B286" t="s">
        <v>1328</v>
      </c>
      <c r="C286" s="2" t="s">
        <v>2045</v>
      </c>
      <c r="D286" t="s">
        <v>555</v>
      </c>
      <c r="E286">
        <v>5341</v>
      </c>
      <c r="F286" t="s">
        <v>1329</v>
      </c>
      <c r="G286" s="1">
        <v>39301</v>
      </c>
      <c r="H286" t="s">
        <v>1330</v>
      </c>
      <c r="J286">
        <v>691984.64670000004</v>
      </c>
      <c r="K286">
        <v>3489706.1356600001</v>
      </c>
      <c r="M286">
        <v>31.526323999999999</v>
      </c>
      <c r="N286">
        <v>-108.977974</v>
      </c>
    </row>
    <row r="287" spans="2:14">
      <c r="B287" t="s">
        <v>1334</v>
      </c>
      <c r="C287" s="2" t="s">
        <v>2045</v>
      </c>
      <c r="D287" t="s">
        <v>555</v>
      </c>
      <c r="E287">
        <v>5351</v>
      </c>
      <c r="F287" t="s">
        <v>1335</v>
      </c>
      <c r="G287" s="1">
        <v>39301</v>
      </c>
      <c r="H287" t="s">
        <v>1336</v>
      </c>
      <c r="J287">
        <v>691969.82087499998</v>
      </c>
      <c r="K287">
        <v>3489684.97426</v>
      </c>
      <c r="M287">
        <v>31.526136000000001</v>
      </c>
      <c r="N287">
        <v>-108.978134</v>
      </c>
    </row>
    <row r="288" spans="2:14">
      <c r="B288">
        <v>2</v>
      </c>
      <c r="C288" s="2" t="s">
        <v>2047</v>
      </c>
      <c r="D288" t="s">
        <v>555</v>
      </c>
      <c r="E288">
        <v>5350</v>
      </c>
      <c r="F288">
        <v>2</v>
      </c>
      <c r="G288" s="1">
        <v>39301</v>
      </c>
      <c r="H288" t="s">
        <v>1000</v>
      </c>
      <c r="J288">
        <v>691972.06922599999</v>
      </c>
      <c r="K288">
        <v>3489683.0915299999</v>
      </c>
      <c r="M288">
        <v>31.526118</v>
      </c>
      <c r="N288">
        <v>-108.978111</v>
      </c>
    </row>
    <row r="289" spans="2:14">
      <c r="B289" t="s">
        <v>1421</v>
      </c>
      <c r="C289" s="2" t="s">
        <v>2041</v>
      </c>
      <c r="D289" t="s">
        <v>555</v>
      </c>
      <c r="E289">
        <v>5431</v>
      </c>
      <c r="F289" t="s">
        <v>1419</v>
      </c>
      <c r="G289" s="1">
        <v>39301</v>
      </c>
      <c r="H289" t="s">
        <v>1422</v>
      </c>
      <c r="J289">
        <v>691987.72190300003</v>
      </c>
      <c r="K289">
        <v>3489753.4895899999</v>
      </c>
      <c r="M289">
        <v>31.526751000000001</v>
      </c>
      <c r="N289">
        <v>-108.97793299999999</v>
      </c>
    </row>
    <row r="290" spans="2:14">
      <c r="B290" t="s">
        <v>1418</v>
      </c>
      <c r="C290" s="2" t="s">
        <v>2036</v>
      </c>
      <c r="D290" t="s">
        <v>555</v>
      </c>
      <c r="E290">
        <v>5425</v>
      </c>
      <c r="F290" t="s">
        <v>1419</v>
      </c>
      <c r="G290" s="1">
        <v>39301</v>
      </c>
      <c r="H290" t="s">
        <v>1420</v>
      </c>
      <c r="J290">
        <v>692057.35208500002</v>
      </c>
      <c r="K290">
        <v>3489710.4899900001</v>
      </c>
      <c r="M290">
        <v>31.526350999999998</v>
      </c>
      <c r="N290">
        <v>-108.977208</v>
      </c>
    </row>
    <row r="291" spans="2:14">
      <c r="B291" t="s">
        <v>1363</v>
      </c>
      <c r="C291" t="s">
        <v>2043</v>
      </c>
      <c r="D291" t="s">
        <v>454</v>
      </c>
      <c r="E291">
        <v>5431</v>
      </c>
      <c r="F291" t="s">
        <v>455</v>
      </c>
      <c r="G291" s="1">
        <v>39301</v>
      </c>
      <c r="H291" t="s">
        <v>1364</v>
      </c>
      <c r="J291">
        <v>694406.90188899997</v>
      </c>
      <c r="K291">
        <v>3487897.4653699999</v>
      </c>
      <c r="M291">
        <v>31.509609999999999</v>
      </c>
      <c r="N291">
        <v>-108.952832</v>
      </c>
    </row>
    <row r="292" spans="2:14">
      <c r="B292" t="s">
        <v>1403</v>
      </c>
      <c r="C292" t="s">
        <v>2043</v>
      </c>
      <c r="D292" t="s">
        <v>454</v>
      </c>
      <c r="E292">
        <v>5347</v>
      </c>
      <c r="F292" t="s">
        <v>1404</v>
      </c>
      <c r="G292" s="1">
        <v>39301</v>
      </c>
      <c r="H292" t="s">
        <v>1405</v>
      </c>
      <c r="J292">
        <v>695960.57320600003</v>
      </c>
      <c r="K292">
        <v>3485924.0661599999</v>
      </c>
      <c r="M292">
        <v>31.491554000000001</v>
      </c>
      <c r="N292">
        <v>-108.936871</v>
      </c>
    </row>
    <row r="293" spans="2:14">
      <c r="B293" t="s">
        <v>593</v>
      </c>
      <c r="C293" t="s">
        <v>2049</v>
      </c>
      <c r="D293" t="s">
        <v>190</v>
      </c>
      <c r="E293">
        <v>5337</v>
      </c>
      <c r="F293" t="s">
        <v>594</v>
      </c>
      <c r="G293" s="1">
        <v>39301</v>
      </c>
      <c r="H293" t="s">
        <v>595</v>
      </c>
      <c r="J293">
        <v>695973.33109999995</v>
      </c>
      <c r="K293">
        <v>3486154.4848699998</v>
      </c>
      <c r="M293">
        <v>31.493628999999999</v>
      </c>
      <c r="N293">
        <v>-108.936691</v>
      </c>
    </row>
    <row r="294" spans="2:14">
      <c r="B294" t="s">
        <v>596</v>
      </c>
      <c r="C294" t="s">
        <v>2049</v>
      </c>
      <c r="D294" t="s">
        <v>190</v>
      </c>
      <c r="E294">
        <v>5374</v>
      </c>
      <c r="F294" t="s">
        <v>597</v>
      </c>
      <c r="G294" s="1">
        <v>39301</v>
      </c>
      <c r="H294" t="s">
        <v>598</v>
      </c>
      <c r="J294">
        <v>694996.76575000002</v>
      </c>
      <c r="K294">
        <v>3485285.0230399999</v>
      </c>
      <c r="M294">
        <v>31.485955000000001</v>
      </c>
      <c r="N294">
        <v>-108.94713900000001</v>
      </c>
    </row>
    <row r="295" spans="2:14">
      <c r="B295" t="s">
        <v>599</v>
      </c>
      <c r="C295" t="s">
        <v>2049</v>
      </c>
      <c r="D295" t="s">
        <v>190</v>
      </c>
      <c r="E295">
        <v>5374</v>
      </c>
      <c r="F295" t="s">
        <v>600</v>
      </c>
      <c r="G295" s="1">
        <v>39301</v>
      </c>
      <c r="H295" t="s">
        <v>601</v>
      </c>
      <c r="J295">
        <v>694997.37919699994</v>
      </c>
      <c r="K295">
        <v>3485285.8711600001</v>
      </c>
      <c r="M295">
        <v>31.485962000000001</v>
      </c>
      <c r="N295">
        <v>-108.947132</v>
      </c>
    </row>
    <row r="296" spans="2:14">
      <c r="B296" t="s">
        <v>602</v>
      </c>
      <c r="C296" t="s">
        <v>2049</v>
      </c>
      <c r="D296" t="s">
        <v>190</v>
      </c>
      <c r="E296">
        <v>5369</v>
      </c>
      <c r="F296" t="s">
        <v>603</v>
      </c>
      <c r="G296" s="1">
        <v>39301</v>
      </c>
      <c r="H296" t="s">
        <v>604</v>
      </c>
      <c r="J296">
        <v>695000.94343900005</v>
      </c>
      <c r="K296">
        <v>3485292.0732100001</v>
      </c>
      <c r="M296">
        <v>31.486018000000001</v>
      </c>
      <c r="N296">
        <v>-108.947093</v>
      </c>
    </row>
    <row r="297" spans="2:14">
      <c r="B297">
        <v>18</v>
      </c>
      <c r="C297" s="2" t="s">
        <v>2054</v>
      </c>
      <c r="D297" t="s">
        <v>341</v>
      </c>
      <c r="E297">
        <v>5388</v>
      </c>
      <c r="F297">
        <v>18</v>
      </c>
      <c r="G297" s="1">
        <v>39302</v>
      </c>
      <c r="H297" t="s">
        <v>1015</v>
      </c>
      <c r="I297" t="s">
        <v>2037</v>
      </c>
      <c r="J297">
        <v>694890.47568399995</v>
      </c>
      <c r="K297">
        <v>3485138.0263700001</v>
      </c>
      <c r="M297">
        <v>31.484646999999999</v>
      </c>
      <c r="N297">
        <v>-108.948286</v>
      </c>
    </row>
    <row r="298" spans="2:14">
      <c r="B298">
        <v>19</v>
      </c>
      <c r="C298" s="2" t="s">
        <v>2054</v>
      </c>
      <c r="D298" t="s">
        <v>341</v>
      </c>
      <c r="E298">
        <v>5334</v>
      </c>
      <c r="F298">
        <v>19</v>
      </c>
      <c r="G298" s="1">
        <v>39302</v>
      </c>
      <c r="H298" t="s">
        <v>1016</v>
      </c>
      <c r="I298" t="s">
        <v>2037</v>
      </c>
      <c r="J298">
        <v>695993.25282199995</v>
      </c>
      <c r="K298">
        <v>3485976.3205400002</v>
      </c>
      <c r="M298">
        <v>31.492018999999999</v>
      </c>
      <c r="N298">
        <v>-108.93651699999999</v>
      </c>
    </row>
    <row r="299" spans="2:14">
      <c r="B299">
        <v>16</v>
      </c>
      <c r="C299" s="2" t="s">
        <v>2054</v>
      </c>
      <c r="D299" t="s">
        <v>341</v>
      </c>
      <c r="E299">
        <v>5389</v>
      </c>
      <c r="F299">
        <v>16</v>
      </c>
      <c r="G299" s="1">
        <v>39302</v>
      </c>
      <c r="H299" t="s">
        <v>1013</v>
      </c>
      <c r="I299" t="s">
        <v>2144</v>
      </c>
      <c r="J299">
        <v>694801.20074600005</v>
      </c>
      <c r="K299">
        <v>3485007.1058</v>
      </c>
      <c r="M299">
        <v>31.483481999999999</v>
      </c>
      <c r="N299">
        <v>-108.949251</v>
      </c>
    </row>
    <row r="300" spans="2:14">
      <c r="B300">
        <v>3</v>
      </c>
      <c r="C300" s="2" t="s">
        <v>2054</v>
      </c>
      <c r="D300" t="s">
        <v>341</v>
      </c>
      <c r="E300">
        <v>5366</v>
      </c>
      <c r="F300">
        <v>3</v>
      </c>
      <c r="G300" s="1">
        <v>39302</v>
      </c>
      <c r="H300" t="s">
        <v>1001</v>
      </c>
      <c r="I300" t="s">
        <v>2131</v>
      </c>
      <c r="J300">
        <v>695083.23426000006</v>
      </c>
      <c r="K300">
        <v>3485447.27623</v>
      </c>
      <c r="M300">
        <v>31.487403</v>
      </c>
      <c r="N300">
        <v>-108.946197</v>
      </c>
    </row>
    <row r="301" spans="2:14">
      <c r="B301">
        <v>9</v>
      </c>
      <c r="C301" s="2" t="s">
        <v>2054</v>
      </c>
      <c r="D301" t="s">
        <v>341</v>
      </c>
      <c r="E301">
        <v>5357</v>
      </c>
      <c r="F301">
        <v>9</v>
      </c>
      <c r="G301" s="1">
        <v>39302</v>
      </c>
      <c r="H301" t="s">
        <v>1006</v>
      </c>
      <c r="I301" t="s">
        <v>2131</v>
      </c>
      <c r="J301">
        <v>695147.71476400003</v>
      </c>
      <c r="K301">
        <v>3485498.1060100002</v>
      </c>
      <c r="M301">
        <v>31.487850999999999</v>
      </c>
      <c r="N301">
        <v>-108.945508</v>
      </c>
    </row>
    <row r="302" spans="2:14">
      <c r="B302">
        <v>13</v>
      </c>
      <c r="C302" s="2" t="s">
        <v>2054</v>
      </c>
      <c r="D302" t="s">
        <v>341</v>
      </c>
      <c r="E302">
        <v>5394</v>
      </c>
      <c r="F302">
        <v>13</v>
      </c>
      <c r="G302" s="1">
        <v>39302</v>
      </c>
      <c r="H302" t="s">
        <v>1010</v>
      </c>
      <c r="I302" t="s">
        <v>2131</v>
      </c>
      <c r="J302">
        <v>694743.280057</v>
      </c>
      <c r="K302">
        <v>3484988.2211099998</v>
      </c>
      <c r="M302">
        <v>31.483321</v>
      </c>
      <c r="N302">
        <v>-108.94986400000001</v>
      </c>
    </row>
    <row r="303" spans="2:14">
      <c r="B303">
        <v>15</v>
      </c>
      <c r="C303" s="2" t="s">
        <v>2054</v>
      </c>
      <c r="D303" t="s">
        <v>341</v>
      </c>
      <c r="E303">
        <v>5390</v>
      </c>
      <c r="F303">
        <v>15</v>
      </c>
      <c r="G303" s="1">
        <v>39302</v>
      </c>
      <c r="H303" t="s">
        <v>1012</v>
      </c>
      <c r="I303" t="s">
        <v>2131</v>
      </c>
      <c r="J303">
        <v>694781.26638599997</v>
      </c>
      <c r="K303">
        <v>3485004.68793</v>
      </c>
      <c r="M303">
        <v>31.483464000000001</v>
      </c>
      <c r="N303">
        <v>-108.949461</v>
      </c>
    </row>
    <row r="304" spans="2:14">
      <c r="B304">
        <v>4</v>
      </c>
      <c r="C304" s="2" t="s">
        <v>2054</v>
      </c>
      <c r="D304" t="s">
        <v>341</v>
      </c>
      <c r="E304">
        <v>5367</v>
      </c>
      <c r="F304">
        <v>4</v>
      </c>
      <c r="G304" s="1">
        <v>39302</v>
      </c>
      <c r="H304" t="s">
        <v>1002</v>
      </c>
      <c r="I304" t="s">
        <v>1999</v>
      </c>
      <c r="J304">
        <v>695087.98726099997</v>
      </c>
      <c r="K304">
        <v>3485450.8233599998</v>
      </c>
      <c r="M304">
        <v>31.487434</v>
      </c>
      <c r="N304">
        <v>-108.946146</v>
      </c>
    </row>
    <row r="305" spans="2:14">
      <c r="B305">
        <v>8</v>
      </c>
      <c r="C305" s="2" t="s">
        <v>2054</v>
      </c>
      <c r="D305" t="s">
        <v>341</v>
      </c>
      <c r="E305">
        <v>5355</v>
      </c>
      <c r="F305">
        <v>8</v>
      </c>
      <c r="G305" s="1">
        <v>39302</v>
      </c>
      <c r="H305" t="s">
        <v>1005</v>
      </c>
      <c r="I305" t="s">
        <v>2080</v>
      </c>
      <c r="J305">
        <v>695155.79949700006</v>
      </c>
      <c r="K305">
        <v>3485509.1988400002</v>
      </c>
      <c r="M305">
        <v>31.487949</v>
      </c>
      <c r="N305">
        <v>-108.945421</v>
      </c>
    </row>
    <row r="306" spans="2:14">
      <c r="B306">
        <v>10</v>
      </c>
      <c r="C306" s="2" t="s">
        <v>2054</v>
      </c>
      <c r="D306" t="s">
        <v>341</v>
      </c>
      <c r="E306">
        <v>5358</v>
      </c>
      <c r="F306">
        <v>10</v>
      </c>
      <c r="G306" s="1">
        <v>39302</v>
      </c>
      <c r="H306" t="s">
        <v>1007</v>
      </c>
      <c r="I306" t="s">
        <v>2081</v>
      </c>
      <c r="J306">
        <v>695125.48525499995</v>
      </c>
      <c r="K306">
        <v>3485493.6643699999</v>
      </c>
      <c r="M306">
        <v>31.487814</v>
      </c>
      <c r="N306">
        <v>-108.94574299999999</v>
      </c>
    </row>
    <row r="307" spans="2:14">
      <c r="B307">
        <v>17</v>
      </c>
      <c r="C307" s="2" t="s">
        <v>2054</v>
      </c>
      <c r="D307" t="s">
        <v>341</v>
      </c>
      <c r="E307">
        <v>5386</v>
      </c>
      <c r="F307">
        <v>17</v>
      </c>
      <c r="G307" s="1">
        <v>39302</v>
      </c>
      <c r="H307" t="s">
        <v>1014</v>
      </c>
      <c r="I307" t="s">
        <v>2085</v>
      </c>
      <c r="J307">
        <v>694902.91265900002</v>
      </c>
      <c r="K307">
        <v>3485055.76694</v>
      </c>
      <c r="M307">
        <v>31.483903999999999</v>
      </c>
      <c r="N307">
        <v>-108.948171</v>
      </c>
    </row>
    <row r="308" spans="2:14">
      <c r="B308">
        <v>11</v>
      </c>
      <c r="C308" s="2" t="s">
        <v>2054</v>
      </c>
      <c r="D308" t="s">
        <v>341</v>
      </c>
      <c r="E308">
        <v>5360</v>
      </c>
      <c r="F308">
        <v>11</v>
      </c>
      <c r="G308" s="1">
        <v>39302</v>
      </c>
      <c r="H308" t="s">
        <v>1008</v>
      </c>
      <c r="I308" t="s">
        <v>2082</v>
      </c>
      <c r="J308">
        <v>695017.49656500004</v>
      </c>
      <c r="K308">
        <v>3485373.78773</v>
      </c>
      <c r="M308">
        <v>31.486751999999999</v>
      </c>
      <c r="N308">
        <v>-108.94690300000001</v>
      </c>
    </row>
    <row r="309" spans="2:14">
      <c r="B309">
        <v>14</v>
      </c>
      <c r="C309" s="2" t="s">
        <v>2054</v>
      </c>
      <c r="D309" t="s">
        <v>341</v>
      </c>
      <c r="E309">
        <v>5388</v>
      </c>
      <c r="F309">
        <v>14</v>
      </c>
      <c r="G309" s="1">
        <v>39302</v>
      </c>
      <c r="H309" t="s">
        <v>1011</v>
      </c>
      <c r="I309" t="s">
        <v>2084</v>
      </c>
      <c r="J309">
        <v>694752.20920499996</v>
      </c>
      <c r="K309">
        <v>3485002.76884</v>
      </c>
      <c r="M309">
        <v>31.483450999999999</v>
      </c>
      <c r="N309">
        <v>-108.94976699999999</v>
      </c>
    </row>
    <row r="310" spans="2:14">
      <c r="B310">
        <v>6</v>
      </c>
      <c r="C310" s="2" t="s">
        <v>2054</v>
      </c>
      <c r="D310" t="s">
        <v>341</v>
      </c>
      <c r="E310">
        <v>5367</v>
      </c>
      <c r="F310">
        <v>6</v>
      </c>
      <c r="G310" s="1">
        <v>39302</v>
      </c>
      <c r="H310" t="s">
        <v>1003</v>
      </c>
      <c r="I310" t="s">
        <v>2079</v>
      </c>
      <c r="J310">
        <v>695091.88836500002</v>
      </c>
      <c r="K310">
        <v>3485457.74755</v>
      </c>
      <c r="M310">
        <v>31.487496</v>
      </c>
      <c r="N310">
        <v>-108.94610400000001</v>
      </c>
    </row>
    <row r="311" spans="2:14">
      <c r="B311">
        <v>12</v>
      </c>
      <c r="C311" s="2" t="s">
        <v>2054</v>
      </c>
      <c r="D311" t="s">
        <v>341</v>
      </c>
      <c r="E311">
        <v>5370</v>
      </c>
      <c r="F311">
        <v>12</v>
      </c>
      <c r="G311" s="1">
        <v>39302</v>
      </c>
      <c r="H311" t="s">
        <v>1009</v>
      </c>
      <c r="I311" t="s">
        <v>2083</v>
      </c>
      <c r="J311">
        <v>695004.53731399996</v>
      </c>
      <c r="K311">
        <v>3485303.5001400001</v>
      </c>
      <c r="M311">
        <v>31.48612</v>
      </c>
      <c r="N311">
        <v>-108.947053</v>
      </c>
    </row>
    <row r="312" spans="2:14">
      <c r="B312">
        <v>7</v>
      </c>
      <c r="C312" s="2" t="s">
        <v>2054</v>
      </c>
      <c r="D312" t="s">
        <v>341</v>
      </c>
      <c r="E312">
        <v>5369</v>
      </c>
      <c r="F312">
        <v>7</v>
      </c>
      <c r="G312" s="1">
        <v>39302</v>
      </c>
      <c r="H312" t="s">
        <v>1004</v>
      </c>
      <c r="I312" t="s">
        <v>2122</v>
      </c>
      <c r="J312">
        <v>695111.39361399994</v>
      </c>
      <c r="K312">
        <v>3485482.5984700001</v>
      </c>
      <c r="M312">
        <v>31.487717</v>
      </c>
      <c r="N312">
        <v>-108.945894</v>
      </c>
    </row>
    <row r="313" spans="2:14">
      <c r="B313" t="s">
        <v>1365</v>
      </c>
      <c r="C313" t="s">
        <v>2043</v>
      </c>
      <c r="D313" t="s">
        <v>454</v>
      </c>
      <c r="E313">
        <v>5388</v>
      </c>
      <c r="F313" t="s">
        <v>655</v>
      </c>
      <c r="G313" s="1">
        <v>39302</v>
      </c>
      <c r="H313" t="s">
        <v>1366</v>
      </c>
      <c r="J313">
        <v>694976.63298999995</v>
      </c>
      <c r="K313">
        <v>3485234.93144</v>
      </c>
      <c r="M313">
        <v>31.485506999999998</v>
      </c>
      <c r="N313">
        <v>-108.94736</v>
      </c>
    </row>
    <row r="314" spans="2:14">
      <c r="B314" t="s">
        <v>779</v>
      </c>
      <c r="C314" t="s">
        <v>2049</v>
      </c>
      <c r="D314" t="s">
        <v>190</v>
      </c>
      <c r="E314">
        <v>5399</v>
      </c>
      <c r="F314" t="s">
        <v>780</v>
      </c>
      <c r="G314" s="1">
        <v>39302</v>
      </c>
      <c r="H314" t="s">
        <v>781</v>
      </c>
      <c r="J314">
        <v>694932.70236400003</v>
      </c>
      <c r="K314">
        <v>3485121.12635</v>
      </c>
      <c r="M314">
        <v>31.484487999999999</v>
      </c>
      <c r="N314">
        <v>-108.947845</v>
      </c>
    </row>
    <row r="315" spans="2:14">
      <c r="B315" t="s">
        <v>767</v>
      </c>
      <c r="C315" t="s">
        <v>2049</v>
      </c>
      <c r="D315" t="s">
        <v>190</v>
      </c>
      <c r="E315">
        <v>5399</v>
      </c>
      <c r="F315" t="s">
        <v>768</v>
      </c>
      <c r="G315" s="1">
        <v>39302</v>
      </c>
      <c r="H315" t="s">
        <v>769</v>
      </c>
      <c r="J315">
        <v>694911.81277199998</v>
      </c>
      <c r="K315">
        <v>3485066.31703</v>
      </c>
      <c r="M315">
        <v>31.483996999999999</v>
      </c>
      <c r="N315">
        <v>-108.948076</v>
      </c>
    </row>
    <row r="316" spans="2:14">
      <c r="B316" t="s">
        <v>827</v>
      </c>
      <c r="C316" t="s">
        <v>2049</v>
      </c>
      <c r="D316" t="s">
        <v>190</v>
      </c>
      <c r="E316">
        <v>5392</v>
      </c>
      <c r="F316" t="s">
        <v>828</v>
      </c>
      <c r="G316" s="1">
        <v>39302</v>
      </c>
      <c r="H316" t="s">
        <v>829</v>
      </c>
      <c r="J316">
        <v>694758.64862300002</v>
      </c>
      <c r="K316">
        <v>3485005.1853299998</v>
      </c>
      <c r="M316">
        <v>31.483471999999999</v>
      </c>
      <c r="N316">
        <v>-108.949699</v>
      </c>
    </row>
    <row r="317" spans="2:14">
      <c r="B317" t="s">
        <v>617</v>
      </c>
      <c r="C317" t="s">
        <v>2049</v>
      </c>
      <c r="D317" t="s">
        <v>190</v>
      </c>
      <c r="E317">
        <v>5377</v>
      </c>
      <c r="F317" t="s">
        <v>618</v>
      </c>
      <c r="G317" s="1">
        <v>39302</v>
      </c>
      <c r="H317" t="s">
        <v>619</v>
      </c>
      <c r="J317">
        <v>694972.46339199995</v>
      </c>
      <c r="K317">
        <v>3485241.4907</v>
      </c>
      <c r="M317">
        <v>31.485565999999999</v>
      </c>
      <c r="N317">
        <v>-108.94740299999999</v>
      </c>
    </row>
    <row r="318" spans="2:14">
      <c r="B318" t="s">
        <v>605</v>
      </c>
      <c r="C318" t="s">
        <v>2049</v>
      </c>
      <c r="D318" t="s">
        <v>190</v>
      </c>
      <c r="E318">
        <v>5368</v>
      </c>
      <c r="F318" t="s">
        <v>606</v>
      </c>
      <c r="G318" s="1">
        <v>39302</v>
      </c>
      <c r="H318" t="s">
        <v>607</v>
      </c>
      <c r="J318">
        <v>695012.75159100001</v>
      </c>
      <c r="K318">
        <v>3485363.42686</v>
      </c>
      <c r="M318">
        <v>31.486659</v>
      </c>
      <c r="N318">
        <v>-108.946955</v>
      </c>
    </row>
    <row r="319" spans="2:14">
      <c r="B319" t="s">
        <v>835</v>
      </c>
      <c r="C319" t="s">
        <v>2049</v>
      </c>
      <c r="D319" t="s">
        <v>190</v>
      </c>
      <c r="E319">
        <v>5363</v>
      </c>
      <c r="F319" t="s">
        <v>836</v>
      </c>
      <c r="G319" s="1">
        <v>39302</v>
      </c>
      <c r="H319" t="s">
        <v>837</v>
      </c>
      <c r="J319">
        <v>695084.65484700003</v>
      </c>
      <c r="K319">
        <v>3485455.6413099999</v>
      </c>
      <c r="M319">
        <v>31.487477999999999</v>
      </c>
      <c r="N319">
        <v>-108.94618</v>
      </c>
    </row>
    <row r="320" spans="2:14">
      <c r="B320" t="s">
        <v>608</v>
      </c>
      <c r="C320" t="s">
        <v>2049</v>
      </c>
      <c r="D320" t="s">
        <v>190</v>
      </c>
      <c r="E320">
        <v>5361</v>
      </c>
      <c r="F320" t="s">
        <v>609</v>
      </c>
      <c r="G320" s="1">
        <v>39302</v>
      </c>
      <c r="H320" t="s">
        <v>610</v>
      </c>
      <c r="J320">
        <v>695110.01687199995</v>
      </c>
      <c r="K320">
        <v>3485490.6043799999</v>
      </c>
      <c r="M320">
        <v>31.487788999999999</v>
      </c>
      <c r="N320">
        <v>-108.94590700000001</v>
      </c>
    </row>
    <row r="321" spans="2:14">
      <c r="B321" t="s">
        <v>577</v>
      </c>
      <c r="C321" t="s">
        <v>2049</v>
      </c>
      <c r="D321" t="s">
        <v>190</v>
      </c>
      <c r="E321">
        <v>5394</v>
      </c>
      <c r="F321" t="s">
        <v>746</v>
      </c>
      <c r="G321" s="1">
        <v>39302</v>
      </c>
      <c r="H321" t="s">
        <v>747</v>
      </c>
      <c r="J321">
        <v>694757.27367799997</v>
      </c>
      <c r="K321">
        <v>3485002.8821200002</v>
      </c>
      <c r="M321">
        <v>31.483450999999999</v>
      </c>
      <c r="N321">
        <v>-108.949714</v>
      </c>
    </row>
    <row r="322" spans="2:14">
      <c r="B322" t="s">
        <v>1400</v>
      </c>
      <c r="C322" s="2" t="s">
        <v>2033</v>
      </c>
      <c r="D322" t="s">
        <v>450</v>
      </c>
      <c r="E322">
        <v>5347</v>
      </c>
      <c r="F322" t="s">
        <v>1401</v>
      </c>
      <c r="G322" s="1">
        <v>39303</v>
      </c>
      <c r="H322" t="s">
        <v>1402</v>
      </c>
      <c r="J322">
        <v>695222.72977500001</v>
      </c>
      <c r="K322">
        <v>3485667.7037</v>
      </c>
      <c r="M322">
        <v>31.489367000000001</v>
      </c>
      <c r="N322">
        <v>-108.944686</v>
      </c>
    </row>
    <row r="323" spans="2:14">
      <c r="B323">
        <v>25</v>
      </c>
      <c r="C323" s="2" t="s">
        <v>2054</v>
      </c>
      <c r="D323" t="s">
        <v>341</v>
      </c>
      <c r="E323">
        <v>5409</v>
      </c>
      <c r="F323">
        <v>25</v>
      </c>
      <c r="G323" s="1">
        <v>39303</v>
      </c>
      <c r="H323" t="s">
        <v>1021</v>
      </c>
      <c r="I323" t="s">
        <v>2037</v>
      </c>
      <c r="J323">
        <v>694767.56313300005</v>
      </c>
      <c r="K323">
        <v>3484641.2864399999</v>
      </c>
      <c r="M323">
        <v>31.480188999999999</v>
      </c>
      <c r="N323">
        <v>-108.94967699999999</v>
      </c>
    </row>
    <row r="324" spans="2:14">
      <c r="B324">
        <v>22</v>
      </c>
      <c r="C324" s="2" t="s">
        <v>2054</v>
      </c>
      <c r="D324" t="s">
        <v>341</v>
      </c>
      <c r="E324">
        <v>5359</v>
      </c>
      <c r="F324">
        <v>22</v>
      </c>
      <c r="G324" s="1">
        <v>39303</v>
      </c>
      <c r="H324" t="s">
        <v>1018</v>
      </c>
      <c r="I324" t="s">
        <v>2131</v>
      </c>
      <c r="J324">
        <v>695179.67269799998</v>
      </c>
      <c r="K324">
        <v>3485525.82118</v>
      </c>
      <c r="M324">
        <v>31.488095000000001</v>
      </c>
      <c r="N324">
        <v>-108.945167</v>
      </c>
    </row>
    <row r="325" spans="2:14">
      <c r="B325">
        <v>24</v>
      </c>
      <c r="C325" s="2" t="s">
        <v>2054</v>
      </c>
      <c r="D325" t="s">
        <v>341</v>
      </c>
      <c r="E325">
        <v>5353</v>
      </c>
      <c r="F325">
        <v>24</v>
      </c>
      <c r="G325" s="1">
        <v>39303</v>
      </c>
      <c r="H325" t="s">
        <v>1020</v>
      </c>
      <c r="I325" t="s">
        <v>2086</v>
      </c>
      <c r="J325">
        <v>695199.78379000002</v>
      </c>
      <c r="K325">
        <v>3485605.8830599999</v>
      </c>
      <c r="M325">
        <v>31.488814000000001</v>
      </c>
      <c r="N325">
        <v>-108.94493900000001</v>
      </c>
    </row>
    <row r="326" spans="2:14">
      <c r="B326">
        <v>21</v>
      </c>
      <c r="C326" s="2" t="s">
        <v>2054</v>
      </c>
      <c r="D326" t="s">
        <v>341</v>
      </c>
      <c r="E326">
        <v>5361</v>
      </c>
      <c r="F326">
        <v>21</v>
      </c>
      <c r="G326" s="1">
        <v>39303</v>
      </c>
      <c r="H326" t="s">
        <v>1017</v>
      </c>
      <c r="I326" t="s">
        <v>2087</v>
      </c>
      <c r="J326">
        <v>695165.81815800001</v>
      </c>
      <c r="K326">
        <v>3485522.51247</v>
      </c>
      <c r="M326">
        <v>31.488067999999998</v>
      </c>
      <c r="N326">
        <v>-108.945313</v>
      </c>
    </row>
    <row r="327" spans="2:14">
      <c r="B327">
        <v>23</v>
      </c>
      <c r="C327" s="2" t="s">
        <v>2054</v>
      </c>
      <c r="D327" t="s">
        <v>341</v>
      </c>
      <c r="E327">
        <v>5355</v>
      </c>
      <c r="F327">
        <v>23</v>
      </c>
      <c r="G327" s="1">
        <v>39303</v>
      </c>
      <c r="H327" t="s">
        <v>1019</v>
      </c>
      <c r="I327" t="s">
        <v>2122</v>
      </c>
      <c r="J327">
        <v>695198.20849200001</v>
      </c>
      <c r="K327">
        <v>3485587.5033100001</v>
      </c>
      <c r="M327">
        <v>31.488648000000001</v>
      </c>
      <c r="N327">
        <v>-108.94495999999999</v>
      </c>
    </row>
    <row r="328" spans="2:14">
      <c r="B328" t="s">
        <v>967</v>
      </c>
      <c r="C328" t="s">
        <v>2049</v>
      </c>
      <c r="D328" t="s">
        <v>190</v>
      </c>
      <c r="E328">
        <v>5353</v>
      </c>
      <c r="F328" t="s">
        <v>968</v>
      </c>
      <c r="G328" s="1">
        <v>39303</v>
      </c>
      <c r="H328" t="s">
        <v>969</v>
      </c>
      <c r="J328">
        <v>695203.53293300001</v>
      </c>
      <c r="K328">
        <v>3485626.4323399998</v>
      </c>
      <c r="M328">
        <v>31.488997999999999</v>
      </c>
      <c r="N328">
        <v>-108.944896</v>
      </c>
    </row>
    <row r="329" spans="2:14">
      <c r="B329" t="s">
        <v>964</v>
      </c>
      <c r="C329" t="s">
        <v>2049</v>
      </c>
      <c r="D329" t="s">
        <v>190</v>
      </c>
      <c r="E329">
        <v>5358</v>
      </c>
      <c r="F329" t="s">
        <v>965</v>
      </c>
      <c r="G329" s="1">
        <v>39303</v>
      </c>
      <c r="H329" t="s">
        <v>966</v>
      </c>
      <c r="J329">
        <v>695203.43720199994</v>
      </c>
      <c r="K329">
        <v>3485626.4398400001</v>
      </c>
      <c r="M329">
        <v>31.488997999999999</v>
      </c>
      <c r="N329">
        <v>-108.944897</v>
      </c>
    </row>
    <row r="330" spans="2:14">
      <c r="B330" t="s">
        <v>776</v>
      </c>
      <c r="C330" t="s">
        <v>2049</v>
      </c>
      <c r="D330" t="s">
        <v>190</v>
      </c>
      <c r="E330">
        <v>5375</v>
      </c>
      <c r="F330" t="s">
        <v>777</v>
      </c>
      <c r="G330" s="1">
        <v>39303</v>
      </c>
      <c r="H330" t="s">
        <v>778</v>
      </c>
      <c r="J330">
        <v>694917.61607900006</v>
      </c>
      <c r="K330">
        <v>3485070.79471</v>
      </c>
      <c r="M330">
        <v>31.484037000000001</v>
      </c>
      <c r="N330">
        <v>-108.948014</v>
      </c>
    </row>
    <row r="331" spans="2:14">
      <c r="B331" t="s">
        <v>818</v>
      </c>
      <c r="C331" t="s">
        <v>2049</v>
      </c>
      <c r="D331" t="s">
        <v>190</v>
      </c>
      <c r="E331">
        <v>5375</v>
      </c>
      <c r="F331" t="s">
        <v>819</v>
      </c>
      <c r="G331" s="1">
        <v>39303</v>
      </c>
      <c r="H331" t="s">
        <v>820</v>
      </c>
      <c r="J331">
        <v>694991.42351999995</v>
      </c>
      <c r="K331">
        <v>3485268.2646900001</v>
      </c>
      <c r="M331">
        <v>31.485804999999999</v>
      </c>
      <c r="N331">
        <v>-108.947198</v>
      </c>
    </row>
    <row r="332" spans="2:14">
      <c r="B332" t="s">
        <v>611</v>
      </c>
      <c r="C332" t="s">
        <v>2049</v>
      </c>
      <c r="D332" t="s">
        <v>190</v>
      </c>
      <c r="E332">
        <v>5363</v>
      </c>
      <c r="F332" t="s">
        <v>612</v>
      </c>
      <c r="G332" s="1">
        <v>39303</v>
      </c>
      <c r="H332" t="s">
        <v>613</v>
      </c>
      <c r="J332">
        <v>695171.69368200004</v>
      </c>
      <c r="K332">
        <v>3485526.5175800002</v>
      </c>
      <c r="M332">
        <v>31.488102999999999</v>
      </c>
      <c r="N332">
        <v>-108.945251</v>
      </c>
    </row>
    <row r="333" spans="2:14">
      <c r="B333" t="s">
        <v>840</v>
      </c>
      <c r="C333" t="s">
        <v>2049</v>
      </c>
      <c r="D333" t="s">
        <v>190</v>
      </c>
      <c r="E333">
        <v>5362</v>
      </c>
      <c r="F333" t="s">
        <v>841</v>
      </c>
      <c r="G333" s="1">
        <v>39303</v>
      </c>
      <c r="H333" t="s">
        <v>842</v>
      </c>
      <c r="J333">
        <v>695164.22548100003</v>
      </c>
      <c r="K333">
        <v>3485527.58611</v>
      </c>
      <c r="M333">
        <v>31.488113999999999</v>
      </c>
      <c r="N333">
        <v>-108.945329</v>
      </c>
    </row>
    <row r="334" spans="2:14">
      <c r="B334" t="s">
        <v>835</v>
      </c>
      <c r="C334" t="s">
        <v>2049</v>
      </c>
      <c r="D334" t="s">
        <v>190</v>
      </c>
      <c r="E334">
        <v>5360</v>
      </c>
      <c r="F334" t="s">
        <v>838</v>
      </c>
      <c r="G334" s="1">
        <v>39303</v>
      </c>
      <c r="H334" t="s">
        <v>839</v>
      </c>
      <c r="J334">
        <v>695169.401724</v>
      </c>
      <c r="K334">
        <v>3485516.6209100001</v>
      </c>
      <c r="M334">
        <v>31.488014</v>
      </c>
      <c r="N334">
        <v>-108.945277</v>
      </c>
    </row>
    <row r="335" spans="2:14">
      <c r="B335" t="s">
        <v>614</v>
      </c>
      <c r="C335" t="s">
        <v>2049</v>
      </c>
      <c r="D335" t="s">
        <v>190</v>
      </c>
      <c r="E335">
        <v>5405</v>
      </c>
      <c r="F335" t="s">
        <v>615</v>
      </c>
      <c r="G335" s="1">
        <v>39303</v>
      </c>
      <c r="H335" t="s">
        <v>616</v>
      </c>
      <c r="J335">
        <v>694776.01802099997</v>
      </c>
      <c r="K335">
        <v>3484708.9143099999</v>
      </c>
      <c r="M335">
        <v>31.480798</v>
      </c>
      <c r="N335">
        <v>-108.949575</v>
      </c>
    </row>
    <row r="336" spans="2:14">
      <c r="B336" t="s">
        <v>830</v>
      </c>
      <c r="C336" t="s">
        <v>2049</v>
      </c>
      <c r="D336" t="s">
        <v>190</v>
      </c>
      <c r="E336">
        <v>5422</v>
      </c>
      <c r="F336" t="s">
        <v>831</v>
      </c>
      <c r="G336" s="1">
        <v>39303</v>
      </c>
      <c r="H336" t="s">
        <v>832</v>
      </c>
      <c r="J336">
        <v>694764.61712099996</v>
      </c>
      <c r="K336">
        <v>3484623.7271400001</v>
      </c>
      <c r="M336">
        <v>31.480031</v>
      </c>
      <c r="N336">
        <v>-108.94971099999999</v>
      </c>
    </row>
    <row r="337" spans="2:14">
      <c r="B337" t="s">
        <v>587</v>
      </c>
      <c r="C337" t="s">
        <v>2049</v>
      </c>
      <c r="D337" t="s">
        <v>190</v>
      </c>
      <c r="E337">
        <v>5</v>
      </c>
      <c r="F337" t="s">
        <v>588</v>
      </c>
      <c r="G337" s="1">
        <v>39303</v>
      </c>
      <c r="H337" t="s">
        <v>589</v>
      </c>
      <c r="J337">
        <v>694776.65113999997</v>
      </c>
      <c r="K337">
        <v>3484716.8090900001</v>
      </c>
      <c r="M337">
        <v>31.480868999999998</v>
      </c>
      <c r="N337">
        <v>-108.949567</v>
      </c>
    </row>
    <row r="338" spans="2:14">
      <c r="B338" t="s">
        <v>1690</v>
      </c>
      <c r="C338" s="2" t="s">
        <v>2033</v>
      </c>
      <c r="D338" t="s">
        <v>450</v>
      </c>
      <c r="E338">
        <v>5600</v>
      </c>
      <c r="F338" t="s">
        <v>1691</v>
      </c>
      <c r="G338" s="1">
        <v>39304</v>
      </c>
      <c r="H338" t="s">
        <v>1516</v>
      </c>
      <c r="J338">
        <v>688207.85135200003</v>
      </c>
      <c r="K338">
        <v>3488461.3734400002</v>
      </c>
      <c r="M338">
        <v>31.515722</v>
      </c>
      <c r="N338">
        <v>-109.01796899999999</v>
      </c>
    </row>
    <row r="339" spans="2:14">
      <c r="B339" t="s">
        <v>1449</v>
      </c>
      <c r="C339" s="2" t="s">
        <v>2055</v>
      </c>
      <c r="D339" t="s">
        <v>338</v>
      </c>
      <c r="E339">
        <v>5412</v>
      </c>
      <c r="F339" t="s">
        <v>1450</v>
      </c>
      <c r="G339" s="1">
        <v>39304</v>
      </c>
      <c r="H339" t="s">
        <v>1451</v>
      </c>
      <c r="J339">
        <v>694760.46316799999</v>
      </c>
      <c r="K339">
        <v>3484606.4334399998</v>
      </c>
      <c r="M339">
        <v>31.479876000000001</v>
      </c>
      <c r="N339">
        <v>-108.949759</v>
      </c>
    </row>
    <row r="340" spans="2:14">
      <c r="B340" t="s">
        <v>1452</v>
      </c>
      <c r="C340" s="2" t="s">
        <v>2055</v>
      </c>
      <c r="D340" t="s">
        <v>338</v>
      </c>
      <c r="E340">
        <v>0</v>
      </c>
      <c r="F340" t="s">
        <v>1453</v>
      </c>
      <c r="G340" s="1">
        <v>39304</v>
      </c>
      <c r="H340" t="s">
        <v>1454</v>
      </c>
      <c r="J340">
        <v>694745.27443899994</v>
      </c>
      <c r="K340">
        <v>3484560.2090799999</v>
      </c>
      <c r="M340">
        <v>31.479462000000002</v>
      </c>
      <c r="N340">
        <v>-108.949927</v>
      </c>
    </row>
    <row r="341" spans="2:14">
      <c r="B341" t="s">
        <v>1455</v>
      </c>
      <c r="C341" s="2" t="s">
        <v>2055</v>
      </c>
      <c r="D341" t="s">
        <v>338</v>
      </c>
      <c r="E341">
        <v>5429</v>
      </c>
      <c r="F341" t="s">
        <v>1456</v>
      </c>
      <c r="G341" s="1">
        <v>39304</v>
      </c>
      <c r="H341" t="s">
        <v>1457</v>
      </c>
      <c r="J341">
        <v>694714.01021099999</v>
      </c>
      <c r="K341">
        <v>3484519.44777</v>
      </c>
      <c r="M341">
        <v>31.479099999999999</v>
      </c>
      <c r="N341">
        <v>-108.950264</v>
      </c>
    </row>
    <row r="342" spans="2:14">
      <c r="B342" t="s">
        <v>1464</v>
      </c>
      <c r="C342" s="2" t="s">
        <v>2055</v>
      </c>
      <c r="D342" t="s">
        <v>338</v>
      </c>
      <c r="E342">
        <v>5378</v>
      </c>
      <c r="F342" t="s">
        <v>1465</v>
      </c>
      <c r="G342" s="1">
        <v>39304</v>
      </c>
      <c r="H342" t="s">
        <v>1466</v>
      </c>
      <c r="J342">
        <v>694944.51844100002</v>
      </c>
      <c r="K342">
        <v>3485139.31654</v>
      </c>
      <c r="M342">
        <v>31.484649999999998</v>
      </c>
      <c r="N342">
        <v>-108.947717</v>
      </c>
    </row>
    <row r="343" spans="2:14">
      <c r="B343" t="s">
        <v>1470</v>
      </c>
      <c r="C343" s="2" t="s">
        <v>2055</v>
      </c>
      <c r="D343" t="s">
        <v>338</v>
      </c>
      <c r="E343">
        <v>5379</v>
      </c>
      <c r="F343" t="s">
        <v>1471</v>
      </c>
      <c r="G343" s="1">
        <v>39304</v>
      </c>
      <c r="H343" t="s">
        <v>1472</v>
      </c>
      <c r="J343">
        <v>694925.60402099998</v>
      </c>
      <c r="K343">
        <v>3485093.4775399999</v>
      </c>
      <c r="M343">
        <v>31.48424</v>
      </c>
      <c r="N343">
        <v>-108.947925</v>
      </c>
    </row>
    <row r="344" spans="2:14">
      <c r="B344" t="s">
        <v>1473</v>
      </c>
      <c r="C344" s="2" t="s">
        <v>2055</v>
      </c>
      <c r="D344" t="s">
        <v>338</v>
      </c>
      <c r="E344">
        <v>5385</v>
      </c>
      <c r="F344" t="s">
        <v>1474</v>
      </c>
      <c r="G344" s="1">
        <v>39304</v>
      </c>
      <c r="H344" t="s">
        <v>1475</v>
      </c>
      <c r="J344">
        <v>694906.94630399998</v>
      </c>
      <c r="K344">
        <v>3485047.95946</v>
      </c>
      <c r="M344">
        <v>31.483833000000001</v>
      </c>
      <c r="N344">
        <v>-108.94813000000001</v>
      </c>
    </row>
    <row r="345" spans="2:14">
      <c r="B345" t="s">
        <v>1476</v>
      </c>
      <c r="C345" s="2" t="s">
        <v>2055</v>
      </c>
      <c r="D345" t="s">
        <v>338</v>
      </c>
      <c r="E345">
        <v>5388</v>
      </c>
      <c r="F345" t="s">
        <v>1477</v>
      </c>
      <c r="G345" s="1">
        <v>39304</v>
      </c>
      <c r="H345" t="s">
        <v>1478</v>
      </c>
      <c r="J345">
        <v>694859.14877600002</v>
      </c>
      <c r="K345">
        <v>3485023.6673599998</v>
      </c>
      <c r="M345">
        <v>31.483622</v>
      </c>
      <c r="N345">
        <v>-108.948638</v>
      </c>
    </row>
    <row r="346" spans="2:14">
      <c r="B346" t="s">
        <v>1479</v>
      </c>
      <c r="C346" s="2" t="s">
        <v>2055</v>
      </c>
      <c r="D346" t="s">
        <v>338</v>
      </c>
      <c r="E346">
        <v>5387</v>
      </c>
      <c r="F346" t="s">
        <v>1480</v>
      </c>
      <c r="G346" s="1">
        <v>39304</v>
      </c>
      <c r="H346" t="s">
        <v>1481</v>
      </c>
      <c r="J346">
        <v>694811.20131100004</v>
      </c>
      <c r="K346">
        <v>3485008.6593300002</v>
      </c>
      <c r="M346">
        <v>31.483494</v>
      </c>
      <c r="N346">
        <v>-108.949146</v>
      </c>
    </row>
    <row r="347" spans="2:14">
      <c r="B347" t="s">
        <v>1488</v>
      </c>
      <c r="C347" s="2" t="s">
        <v>2055</v>
      </c>
      <c r="D347" t="s">
        <v>338</v>
      </c>
      <c r="E347">
        <v>5387</v>
      </c>
      <c r="F347" t="s">
        <v>1489</v>
      </c>
      <c r="G347" s="1">
        <v>39304</v>
      </c>
      <c r="H347" t="s">
        <v>1490</v>
      </c>
      <c r="J347">
        <v>694760.59071400005</v>
      </c>
      <c r="K347">
        <v>3485002.29342</v>
      </c>
      <c r="M347">
        <v>31.483445</v>
      </c>
      <c r="N347">
        <v>-108.949679</v>
      </c>
    </row>
    <row r="348" spans="2:14">
      <c r="B348" t="s">
        <v>1491</v>
      </c>
      <c r="C348" s="2" t="s">
        <v>2055</v>
      </c>
      <c r="D348" t="s">
        <v>338</v>
      </c>
      <c r="E348">
        <v>5390</v>
      </c>
      <c r="F348" t="s">
        <v>1492</v>
      </c>
      <c r="G348" s="1">
        <v>39304</v>
      </c>
      <c r="H348" t="s">
        <v>1493</v>
      </c>
      <c r="J348">
        <v>694746.56255799998</v>
      </c>
      <c r="K348">
        <v>3484954.5382699999</v>
      </c>
      <c r="M348">
        <v>31.483017</v>
      </c>
      <c r="N348">
        <v>-108.949836</v>
      </c>
    </row>
    <row r="349" spans="2:14">
      <c r="B349" t="s">
        <v>1494</v>
      </c>
      <c r="C349" s="2" t="s">
        <v>2055</v>
      </c>
      <c r="D349" t="s">
        <v>338</v>
      </c>
      <c r="E349">
        <v>5397</v>
      </c>
      <c r="F349" t="s">
        <v>1495</v>
      </c>
      <c r="G349" s="1">
        <v>39304</v>
      </c>
      <c r="H349" t="s">
        <v>1496</v>
      </c>
      <c r="J349">
        <v>694753.52089299995</v>
      </c>
      <c r="K349">
        <v>3484903.6337299999</v>
      </c>
      <c r="M349">
        <v>31.482557</v>
      </c>
      <c r="N349">
        <v>-108.94977299999999</v>
      </c>
    </row>
    <row r="350" spans="2:14">
      <c r="B350" t="s">
        <v>1437</v>
      </c>
      <c r="C350" s="2" t="s">
        <v>2055</v>
      </c>
      <c r="D350" t="s">
        <v>338</v>
      </c>
      <c r="E350">
        <v>5392</v>
      </c>
      <c r="F350" t="s">
        <v>1438</v>
      </c>
      <c r="G350" s="1">
        <v>39304</v>
      </c>
      <c r="H350" t="s">
        <v>1439</v>
      </c>
      <c r="J350">
        <v>694783.49592599995</v>
      </c>
      <c r="K350">
        <v>3484805.7782100001</v>
      </c>
      <c r="M350">
        <v>31.481670000000001</v>
      </c>
      <c r="N350">
        <v>-108.949477</v>
      </c>
    </row>
    <row r="351" spans="2:14">
      <c r="B351" t="s">
        <v>1440</v>
      </c>
      <c r="C351" s="2" t="s">
        <v>2055</v>
      </c>
      <c r="D351" t="s">
        <v>338</v>
      </c>
      <c r="E351">
        <v>5397</v>
      </c>
      <c r="F351" t="s">
        <v>1441</v>
      </c>
      <c r="G351" s="1">
        <v>39304</v>
      </c>
      <c r="H351" t="s">
        <v>1442</v>
      </c>
      <c r="J351">
        <v>694785.04978899995</v>
      </c>
      <c r="K351">
        <v>3484753.35036</v>
      </c>
      <c r="M351">
        <v>31.481197000000002</v>
      </c>
      <c r="N351">
        <v>-108.949471</v>
      </c>
    </row>
    <row r="352" spans="2:14">
      <c r="B352" t="s">
        <v>1443</v>
      </c>
      <c r="C352" s="2" t="s">
        <v>2055</v>
      </c>
      <c r="D352" t="s">
        <v>338</v>
      </c>
      <c r="E352">
        <v>5398</v>
      </c>
      <c r="F352" t="s">
        <v>1444</v>
      </c>
      <c r="G352" s="1">
        <v>39304</v>
      </c>
      <c r="H352" t="s">
        <v>1445</v>
      </c>
      <c r="J352">
        <v>694772.52686500002</v>
      </c>
      <c r="K352">
        <v>3484704.7495400002</v>
      </c>
      <c r="M352">
        <v>31.480761000000001</v>
      </c>
      <c r="N352">
        <v>-108.949612</v>
      </c>
    </row>
    <row r="353" spans="2:14">
      <c r="B353" t="s">
        <v>1446</v>
      </c>
      <c r="C353" s="2" t="s">
        <v>2055</v>
      </c>
      <c r="D353" t="s">
        <v>338</v>
      </c>
      <c r="E353">
        <v>5412</v>
      </c>
      <c r="F353" t="s">
        <v>1447</v>
      </c>
      <c r="G353" s="1">
        <v>39304</v>
      </c>
      <c r="H353" t="s">
        <v>1448</v>
      </c>
      <c r="J353">
        <v>694769.56806099997</v>
      </c>
      <c r="K353">
        <v>3484655.4909000001</v>
      </c>
      <c r="M353">
        <v>31.480316999999999</v>
      </c>
      <c r="N353">
        <v>-108.949653</v>
      </c>
    </row>
    <row r="354" spans="2:14">
      <c r="B354" t="s">
        <v>1458</v>
      </c>
      <c r="C354" s="2" t="s">
        <v>2055</v>
      </c>
      <c r="D354" t="s">
        <v>338</v>
      </c>
      <c r="E354">
        <v>5418</v>
      </c>
      <c r="F354" t="s">
        <v>1459</v>
      </c>
      <c r="G354" s="1">
        <v>39304</v>
      </c>
      <c r="H354" t="s">
        <v>1460</v>
      </c>
      <c r="J354">
        <v>694698.95493999997</v>
      </c>
      <c r="K354">
        <v>3484470.3256799998</v>
      </c>
      <c r="M354">
        <v>31.478659</v>
      </c>
      <c r="N354">
        <v>-108.95043200000001</v>
      </c>
    </row>
    <row r="355" spans="2:14">
      <c r="B355" t="s">
        <v>1461</v>
      </c>
      <c r="C355" s="2" t="s">
        <v>2055</v>
      </c>
      <c r="D355" t="s">
        <v>338</v>
      </c>
      <c r="E355">
        <v>5421</v>
      </c>
      <c r="F355" t="s">
        <v>1462</v>
      </c>
      <c r="G355" s="1">
        <v>39304</v>
      </c>
      <c r="H355" t="s">
        <v>1463</v>
      </c>
      <c r="J355">
        <v>694649.07241400005</v>
      </c>
      <c r="K355">
        <v>3484451.2851900002</v>
      </c>
      <c r="M355">
        <v>31.478496</v>
      </c>
      <c r="N355">
        <v>-108.95096100000001</v>
      </c>
    </row>
    <row r="356" spans="2:14">
      <c r="B356" t="s">
        <v>1467</v>
      </c>
      <c r="C356" s="2" t="s">
        <v>2055</v>
      </c>
      <c r="D356" t="s">
        <v>338</v>
      </c>
      <c r="E356">
        <v>5424</v>
      </c>
      <c r="F356" t="s">
        <v>1468</v>
      </c>
      <c r="G356" s="1">
        <v>39304</v>
      </c>
      <c r="H356" t="s">
        <v>1469</v>
      </c>
      <c r="J356">
        <v>694551.85879900004</v>
      </c>
      <c r="K356">
        <v>3484429.7063600002</v>
      </c>
      <c r="M356">
        <v>31.478318000000002</v>
      </c>
      <c r="N356">
        <v>-108.951988</v>
      </c>
    </row>
    <row r="357" spans="2:14">
      <c r="B357" t="s">
        <v>1497</v>
      </c>
      <c r="C357" s="2" t="s">
        <v>2055</v>
      </c>
      <c r="D357" t="s">
        <v>338</v>
      </c>
      <c r="E357">
        <v>5420</v>
      </c>
      <c r="F357" t="s">
        <v>1498</v>
      </c>
      <c r="G357" s="1">
        <v>39304</v>
      </c>
      <c r="H357" t="s">
        <v>1499</v>
      </c>
      <c r="J357">
        <v>694601.88153999997</v>
      </c>
      <c r="K357">
        <v>3484436.1344300001</v>
      </c>
      <c r="M357">
        <v>31.478366999999999</v>
      </c>
      <c r="N357">
        <v>-108.95146099999999</v>
      </c>
    </row>
    <row r="358" spans="2:14">
      <c r="B358" t="s">
        <v>1434</v>
      </c>
      <c r="C358" s="2" t="s">
        <v>2055</v>
      </c>
      <c r="D358" t="s">
        <v>338</v>
      </c>
      <c r="E358">
        <v>5396</v>
      </c>
      <c r="F358" t="s">
        <v>1435</v>
      </c>
      <c r="G358" s="1">
        <v>39304</v>
      </c>
      <c r="H358" t="s">
        <v>1436</v>
      </c>
      <c r="J358">
        <v>694966.49675299996</v>
      </c>
      <c r="K358">
        <v>3485190.41866</v>
      </c>
      <c r="M358">
        <v>31.485106999999999</v>
      </c>
      <c r="N358">
        <v>-108.94747599999999</v>
      </c>
    </row>
    <row r="359" spans="2:14">
      <c r="B359">
        <v>38</v>
      </c>
      <c r="C359" s="2" t="s">
        <v>2054</v>
      </c>
      <c r="D359" t="s">
        <v>341</v>
      </c>
      <c r="E359">
        <v>5349</v>
      </c>
      <c r="F359">
        <v>38</v>
      </c>
      <c r="G359" s="1">
        <v>39304</v>
      </c>
      <c r="H359" t="s">
        <v>1034</v>
      </c>
      <c r="I359" t="s">
        <v>2094</v>
      </c>
      <c r="J359">
        <v>695986.42429999996</v>
      </c>
      <c r="K359">
        <v>3486192.68695</v>
      </c>
      <c r="M359">
        <v>31.493971999999999</v>
      </c>
      <c r="N359">
        <v>-108.93654600000001</v>
      </c>
    </row>
    <row r="360" spans="2:14">
      <c r="B360">
        <v>39</v>
      </c>
      <c r="C360" s="2" t="s">
        <v>2054</v>
      </c>
      <c r="D360" t="s">
        <v>341</v>
      </c>
      <c r="E360">
        <v>5343</v>
      </c>
      <c r="F360">
        <v>39</v>
      </c>
      <c r="G360" s="1">
        <v>39304</v>
      </c>
      <c r="H360" t="s">
        <v>1035</v>
      </c>
      <c r="I360" t="s">
        <v>2094</v>
      </c>
      <c r="J360">
        <v>695968.37963600003</v>
      </c>
      <c r="K360">
        <v>3486150.08763</v>
      </c>
      <c r="M360">
        <v>31.493590000000001</v>
      </c>
      <c r="N360">
        <v>-108.936744</v>
      </c>
    </row>
    <row r="361" spans="2:14">
      <c r="B361">
        <v>30</v>
      </c>
      <c r="C361" s="2" t="s">
        <v>2054</v>
      </c>
      <c r="D361" t="s">
        <v>341</v>
      </c>
      <c r="E361">
        <v>5413</v>
      </c>
      <c r="F361">
        <v>30</v>
      </c>
      <c r="G361" s="1">
        <v>39304</v>
      </c>
      <c r="H361" t="s">
        <v>1026</v>
      </c>
      <c r="I361" t="s">
        <v>2144</v>
      </c>
      <c r="J361">
        <v>694759.85700099997</v>
      </c>
      <c r="K361">
        <v>3484623.51731</v>
      </c>
      <c r="M361">
        <v>31.480029999999999</v>
      </c>
      <c r="N361">
        <v>-108.94976200000001</v>
      </c>
    </row>
    <row r="362" spans="2:14">
      <c r="B362">
        <v>36</v>
      </c>
      <c r="C362" s="2" t="s">
        <v>2054</v>
      </c>
      <c r="D362" t="s">
        <v>341</v>
      </c>
      <c r="E362">
        <v>5401</v>
      </c>
      <c r="F362">
        <v>36</v>
      </c>
      <c r="G362" s="1">
        <v>39304</v>
      </c>
      <c r="H362" t="s">
        <v>1032</v>
      </c>
      <c r="I362" t="s">
        <v>2144</v>
      </c>
      <c r="J362">
        <v>694775.65330000001</v>
      </c>
      <c r="K362">
        <v>3485001.9615199999</v>
      </c>
      <c r="M362">
        <v>31.483440000000002</v>
      </c>
      <c r="N362">
        <v>-108.949521</v>
      </c>
    </row>
    <row r="363" spans="2:14">
      <c r="B363">
        <v>40</v>
      </c>
      <c r="C363" s="2" t="s">
        <v>2054</v>
      </c>
      <c r="D363" t="s">
        <v>341</v>
      </c>
      <c r="E363">
        <v>5337</v>
      </c>
      <c r="F363">
        <v>40</v>
      </c>
      <c r="G363" s="1">
        <v>39304</v>
      </c>
      <c r="H363" t="s">
        <v>1168</v>
      </c>
      <c r="I363" t="s">
        <v>2145</v>
      </c>
      <c r="J363">
        <v>695993.97595500003</v>
      </c>
      <c r="K363">
        <v>3485992.0723000001</v>
      </c>
      <c r="M363">
        <v>31.492160999999999</v>
      </c>
      <c r="N363">
        <v>-108.93650599999999</v>
      </c>
    </row>
    <row r="364" spans="2:14">
      <c r="B364">
        <v>26</v>
      </c>
      <c r="C364" s="2" t="s">
        <v>2054</v>
      </c>
      <c r="D364" t="s">
        <v>341</v>
      </c>
      <c r="E364">
        <v>5419</v>
      </c>
      <c r="F364">
        <v>26</v>
      </c>
      <c r="G364" s="1">
        <v>39304</v>
      </c>
      <c r="H364" t="s">
        <v>1022</v>
      </c>
      <c r="I364" t="s">
        <v>2131</v>
      </c>
      <c r="J364">
        <v>694655.59521599999</v>
      </c>
      <c r="K364">
        <v>3484475.2696600002</v>
      </c>
      <c r="M364">
        <v>31.478711000000001</v>
      </c>
      <c r="N364">
        <v>-108.95088800000001</v>
      </c>
    </row>
    <row r="365" spans="2:14">
      <c r="B365">
        <v>33</v>
      </c>
      <c r="C365" s="2" t="s">
        <v>2054</v>
      </c>
      <c r="D365" t="s">
        <v>341</v>
      </c>
      <c r="E365">
        <v>5402</v>
      </c>
      <c r="F365">
        <v>33</v>
      </c>
      <c r="G365" s="1">
        <v>39304</v>
      </c>
      <c r="H365" t="s">
        <v>1029</v>
      </c>
      <c r="I365" t="s">
        <v>2131</v>
      </c>
      <c r="J365">
        <v>694741.37352699996</v>
      </c>
      <c r="K365">
        <v>3484979.4101100001</v>
      </c>
      <c r="M365">
        <v>31.483242000000001</v>
      </c>
      <c r="N365">
        <v>-108.94988600000001</v>
      </c>
    </row>
    <row r="366" spans="2:14">
      <c r="B366">
        <v>37</v>
      </c>
      <c r="C366" s="2" t="s">
        <v>2054</v>
      </c>
      <c r="D366" t="s">
        <v>341</v>
      </c>
      <c r="E366">
        <v>5399</v>
      </c>
      <c r="F366">
        <v>37</v>
      </c>
      <c r="G366" s="1">
        <v>39304</v>
      </c>
      <c r="H366" t="s">
        <v>1033</v>
      </c>
      <c r="I366" t="s">
        <v>2131</v>
      </c>
      <c r="J366">
        <v>694782.54452200001</v>
      </c>
      <c r="K366">
        <v>3485004.92564</v>
      </c>
      <c r="M366">
        <v>31.483464999999999</v>
      </c>
      <c r="N366">
        <v>-108.949448</v>
      </c>
    </row>
    <row r="367" spans="2:14">
      <c r="B367">
        <v>28</v>
      </c>
      <c r="C367" s="2" t="s">
        <v>2054</v>
      </c>
      <c r="D367" t="s">
        <v>341</v>
      </c>
      <c r="E367">
        <v>5417</v>
      </c>
      <c r="F367">
        <v>28</v>
      </c>
      <c r="G367" s="1">
        <v>39304</v>
      </c>
      <c r="H367" t="s">
        <v>1024</v>
      </c>
      <c r="I367" t="s">
        <v>2088</v>
      </c>
      <c r="J367">
        <v>694711.125337</v>
      </c>
      <c r="K367">
        <v>3484510.9717600001</v>
      </c>
      <c r="M367">
        <v>31.479023999999999</v>
      </c>
      <c r="N367">
        <v>-108.95029599999999</v>
      </c>
    </row>
    <row r="368" spans="2:14">
      <c r="B368">
        <v>27</v>
      </c>
      <c r="C368" s="2" t="s">
        <v>2054</v>
      </c>
      <c r="D368" t="s">
        <v>341</v>
      </c>
      <c r="E368">
        <v>5416</v>
      </c>
      <c r="F368">
        <v>27</v>
      </c>
      <c r="G368" s="1">
        <v>39304</v>
      </c>
      <c r="H368" t="s">
        <v>1023</v>
      </c>
      <c r="I368" t="s">
        <v>1997</v>
      </c>
      <c r="J368">
        <v>694704.16124000004</v>
      </c>
      <c r="K368">
        <v>3484507.6252199998</v>
      </c>
      <c r="M368">
        <v>31.478995000000001</v>
      </c>
      <c r="N368">
        <v>-108.95037000000001</v>
      </c>
    </row>
    <row r="369" spans="2:14">
      <c r="B369">
        <v>32</v>
      </c>
      <c r="C369" s="2" t="s">
        <v>2054</v>
      </c>
      <c r="D369" t="s">
        <v>341</v>
      </c>
      <c r="E369">
        <v>5415</v>
      </c>
      <c r="F369">
        <v>32</v>
      </c>
      <c r="G369" s="1">
        <v>39304</v>
      </c>
      <c r="H369" t="s">
        <v>1028</v>
      </c>
      <c r="I369" t="s">
        <v>2091</v>
      </c>
      <c r="J369">
        <v>694776.19803800003</v>
      </c>
      <c r="K369">
        <v>3484772.14855</v>
      </c>
      <c r="M369">
        <v>31.481368</v>
      </c>
      <c r="N369">
        <v>-108.94956000000001</v>
      </c>
    </row>
    <row r="370" spans="2:14">
      <c r="B370">
        <v>35</v>
      </c>
      <c r="C370" s="2" t="s">
        <v>2054</v>
      </c>
      <c r="D370" t="s">
        <v>341</v>
      </c>
      <c r="E370">
        <v>5399</v>
      </c>
      <c r="F370">
        <v>35</v>
      </c>
      <c r="G370" s="1">
        <v>39304</v>
      </c>
      <c r="H370" t="s">
        <v>1031</v>
      </c>
      <c r="I370" t="s">
        <v>2093</v>
      </c>
      <c r="J370">
        <v>694750.85910600005</v>
      </c>
      <c r="K370">
        <v>3485001.6931599998</v>
      </c>
      <c r="M370">
        <v>31.483442</v>
      </c>
      <c r="N370">
        <v>-108.949782</v>
      </c>
    </row>
    <row r="371" spans="2:14">
      <c r="B371">
        <v>29</v>
      </c>
      <c r="C371" s="2" t="s">
        <v>2054</v>
      </c>
      <c r="D371" t="s">
        <v>341</v>
      </c>
      <c r="E371">
        <v>5409</v>
      </c>
      <c r="F371">
        <v>29</v>
      </c>
      <c r="G371" s="1">
        <v>39304</v>
      </c>
      <c r="H371" t="s">
        <v>1025</v>
      </c>
      <c r="I371" t="s">
        <v>2089</v>
      </c>
      <c r="J371">
        <v>694745.15334600001</v>
      </c>
      <c r="K371">
        <v>3484572.65405</v>
      </c>
      <c r="M371">
        <v>31.479574</v>
      </c>
      <c r="N371">
        <v>-108.949926</v>
      </c>
    </row>
    <row r="372" spans="2:14">
      <c r="B372">
        <v>34</v>
      </c>
      <c r="C372" s="2" t="s">
        <v>2054</v>
      </c>
      <c r="D372" t="s">
        <v>341</v>
      </c>
      <c r="E372">
        <v>5404</v>
      </c>
      <c r="F372">
        <v>34</v>
      </c>
      <c r="G372" s="1">
        <v>39304</v>
      </c>
      <c r="H372" t="s">
        <v>1030</v>
      </c>
      <c r="I372" t="s">
        <v>2092</v>
      </c>
      <c r="J372">
        <v>694742.79694100004</v>
      </c>
      <c r="K372">
        <v>3484987.21741</v>
      </c>
      <c r="M372">
        <v>31.483312000000002</v>
      </c>
      <c r="N372">
        <v>-108.94987</v>
      </c>
    </row>
    <row r="373" spans="2:14">
      <c r="B373">
        <v>41</v>
      </c>
      <c r="C373" s="2" t="s">
        <v>2054</v>
      </c>
      <c r="D373" t="s">
        <v>341</v>
      </c>
      <c r="E373">
        <v>5333</v>
      </c>
      <c r="F373">
        <v>41</v>
      </c>
      <c r="G373" s="1">
        <v>39304</v>
      </c>
      <c r="H373" t="s">
        <v>1169</v>
      </c>
      <c r="I373" t="s">
        <v>2095</v>
      </c>
      <c r="J373">
        <v>695996.13480200002</v>
      </c>
      <c r="K373">
        <v>3486062.3164499998</v>
      </c>
      <c r="M373">
        <v>31.492794</v>
      </c>
      <c r="N373">
        <v>-108.93647</v>
      </c>
    </row>
    <row r="374" spans="2:14">
      <c r="B374">
        <v>31</v>
      </c>
      <c r="C374" s="2" t="s">
        <v>2054</v>
      </c>
      <c r="D374" t="s">
        <v>341</v>
      </c>
      <c r="E374">
        <v>5413</v>
      </c>
      <c r="F374">
        <v>31</v>
      </c>
      <c r="G374" s="1">
        <v>39304</v>
      </c>
      <c r="H374" t="s">
        <v>1027</v>
      </c>
      <c r="I374" t="s">
        <v>2090</v>
      </c>
      <c r="J374">
        <v>694769.94029699999</v>
      </c>
      <c r="K374">
        <v>3484663.2785499999</v>
      </c>
      <c r="M374">
        <v>31.480387</v>
      </c>
      <c r="N374">
        <v>-108.949648</v>
      </c>
    </row>
    <row r="375" spans="2:14">
      <c r="B375" t="s">
        <v>846</v>
      </c>
      <c r="C375" t="s">
        <v>2049</v>
      </c>
      <c r="D375" t="s">
        <v>190</v>
      </c>
      <c r="E375">
        <v>5416</v>
      </c>
      <c r="F375" t="s">
        <v>847</v>
      </c>
      <c r="G375" s="1">
        <v>39304</v>
      </c>
      <c r="H375" t="s">
        <v>848</v>
      </c>
      <c r="J375">
        <v>694763.257385</v>
      </c>
      <c r="K375">
        <v>3484607.3966799998</v>
      </c>
      <c r="M375">
        <v>31.479883999999998</v>
      </c>
      <c r="N375">
        <v>-108.949729</v>
      </c>
    </row>
    <row r="376" spans="2:14">
      <c r="B376" t="s">
        <v>849</v>
      </c>
      <c r="C376" t="s">
        <v>2049</v>
      </c>
      <c r="D376" t="s">
        <v>190</v>
      </c>
      <c r="E376">
        <v>5415</v>
      </c>
      <c r="F376" t="s">
        <v>850</v>
      </c>
      <c r="G376" s="1">
        <v>39304</v>
      </c>
      <c r="H376" t="s">
        <v>851</v>
      </c>
      <c r="J376">
        <v>694760.86641599995</v>
      </c>
      <c r="K376">
        <v>3484603.1874099998</v>
      </c>
      <c r="M376">
        <v>31.479846999999999</v>
      </c>
      <c r="N376">
        <v>-108.949755</v>
      </c>
    </row>
    <row r="377" spans="2:14">
      <c r="B377" t="s">
        <v>821</v>
      </c>
      <c r="C377" t="s">
        <v>2049</v>
      </c>
      <c r="D377" t="s">
        <v>190</v>
      </c>
      <c r="E377">
        <v>5426</v>
      </c>
      <c r="F377" t="s">
        <v>822</v>
      </c>
      <c r="G377" s="1">
        <v>39304</v>
      </c>
      <c r="H377" t="s">
        <v>823</v>
      </c>
      <c r="J377">
        <v>694731.53016700002</v>
      </c>
      <c r="K377">
        <v>3484553.9098299998</v>
      </c>
      <c r="M377">
        <v>31.479406999999998</v>
      </c>
      <c r="N377">
        <v>-108.950073</v>
      </c>
    </row>
    <row r="378" spans="2:14">
      <c r="B378" t="s">
        <v>852</v>
      </c>
      <c r="C378" t="s">
        <v>2049</v>
      </c>
      <c r="D378" t="s">
        <v>190</v>
      </c>
      <c r="E378">
        <v>5427</v>
      </c>
      <c r="F378" t="s">
        <v>853</v>
      </c>
      <c r="G378" s="1">
        <v>39304</v>
      </c>
      <c r="H378" t="s">
        <v>854</v>
      </c>
      <c r="J378">
        <v>694715.38321700005</v>
      </c>
      <c r="K378">
        <v>3484494.15136</v>
      </c>
      <c r="M378">
        <v>31.478871000000002</v>
      </c>
      <c r="N378">
        <v>-108.950255</v>
      </c>
    </row>
    <row r="379" spans="2:14">
      <c r="B379" t="s">
        <v>843</v>
      </c>
      <c r="C379" t="s">
        <v>2049</v>
      </c>
      <c r="D379" t="s">
        <v>190</v>
      </c>
      <c r="E379">
        <v>5403</v>
      </c>
      <c r="F379" t="s">
        <v>844</v>
      </c>
      <c r="G379" s="1">
        <v>39304</v>
      </c>
      <c r="H379" t="s">
        <v>845</v>
      </c>
      <c r="J379">
        <v>694774.484237</v>
      </c>
      <c r="K379">
        <v>3484699.3387199999</v>
      </c>
      <c r="M379">
        <v>31.480710999999999</v>
      </c>
      <c r="N379">
        <v>-108.94959299999999</v>
      </c>
    </row>
    <row r="380" spans="2:14">
      <c r="B380" t="s">
        <v>830</v>
      </c>
      <c r="C380" t="s">
        <v>2049</v>
      </c>
      <c r="D380" t="s">
        <v>190</v>
      </c>
      <c r="E380">
        <v>5410</v>
      </c>
      <c r="F380" t="s">
        <v>833</v>
      </c>
      <c r="G380" s="1">
        <v>39304</v>
      </c>
      <c r="H380" t="s">
        <v>834</v>
      </c>
      <c r="J380">
        <v>694763.58434499998</v>
      </c>
      <c r="K380">
        <v>3484624.8512300001</v>
      </c>
      <c r="M380">
        <v>31.480042000000001</v>
      </c>
      <c r="N380">
        <v>-108.94972199999999</v>
      </c>
    </row>
    <row r="381" spans="2:14">
      <c r="B381" t="s">
        <v>730</v>
      </c>
      <c r="C381" t="s">
        <v>2049</v>
      </c>
      <c r="D381" t="s">
        <v>190</v>
      </c>
      <c r="E381">
        <v>5613</v>
      </c>
      <c r="F381" t="s">
        <v>731</v>
      </c>
      <c r="G381" s="1">
        <v>39304</v>
      </c>
      <c r="H381" t="s">
        <v>732</v>
      </c>
      <c r="J381">
        <v>688350.25677900005</v>
      </c>
      <c r="K381">
        <v>3488187.4161</v>
      </c>
      <c r="M381">
        <v>31.513228999999999</v>
      </c>
      <c r="N381">
        <v>-109.01652199999999</v>
      </c>
    </row>
    <row r="382" spans="2:14">
      <c r="B382" t="s">
        <v>1373</v>
      </c>
      <c r="C382" s="2" t="s">
        <v>2033</v>
      </c>
      <c r="D382" t="s">
        <v>450</v>
      </c>
      <c r="E382">
        <v>5457</v>
      </c>
      <c r="F382" t="s">
        <v>1374</v>
      </c>
      <c r="G382" s="1">
        <v>39306</v>
      </c>
      <c r="H382" t="s">
        <v>1375</v>
      </c>
      <c r="J382">
        <v>691522.81254499999</v>
      </c>
      <c r="K382">
        <v>3488717.4719099998</v>
      </c>
      <c r="M382">
        <v>31.517486000000002</v>
      </c>
      <c r="N382">
        <v>-108.98302700000001</v>
      </c>
    </row>
    <row r="383" spans="2:14">
      <c r="B383" t="s">
        <v>1390</v>
      </c>
      <c r="C383" s="2" t="s">
        <v>2033</v>
      </c>
      <c r="D383" t="s">
        <v>450</v>
      </c>
      <c r="E383">
        <v>5552</v>
      </c>
      <c r="F383" t="s">
        <v>1391</v>
      </c>
      <c r="G383" s="1">
        <v>39306</v>
      </c>
      <c r="H383" t="s">
        <v>1392</v>
      </c>
      <c r="J383">
        <v>688962.31665000005</v>
      </c>
      <c r="K383">
        <v>3487591.3703800002</v>
      </c>
      <c r="M383">
        <v>31.507753999999998</v>
      </c>
      <c r="N383">
        <v>-109.010194</v>
      </c>
    </row>
    <row r="384" spans="2:14">
      <c r="B384" t="s">
        <v>890</v>
      </c>
      <c r="C384" t="s">
        <v>2049</v>
      </c>
      <c r="D384" t="s">
        <v>190</v>
      </c>
      <c r="E384">
        <v>5544</v>
      </c>
      <c r="F384" t="s">
        <v>891</v>
      </c>
      <c r="G384" s="1">
        <v>39306</v>
      </c>
      <c r="H384" t="s">
        <v>892</v>
      </c>
      <c r="J384">
        <v>689106.44218200003</v>
      </c>
      <c r="K384">
        <v>3487651.3422699999</v>
      </c>
      <c r="M384">
        <v>31.508271000000001</v>
      </c>
      <c r="N384">
        <v>-109.00866499999999</v>
      </c>
    </row>
    <row r="385" spans="2:14">
      <c r="B385" t="s">
        <v>873</v>
      </c>
      <c r="C385" t="s">
        <v>2049</v>
      </c>
      <c r="D385" t="s">
        <v>190</v>
      </c>
      <c r="E385">
        <v>5547</v>
      </c>
      <c r="F385" t="s">
        <v>874</v>
      </c>
      <c r="G385" s="1">
        <v>39306</v>
      </c>
      <c r="H385" t="s">
        <v>875</v>
      </c>
      <c r="J385">
        <v>689014.20461899997</v>
      </c>
      <c r="K385">
        <v>3487614.0271999999</v>
      </c>
      <c r="M385">
        <v>31.507950000000001</v>
      </c>
      <c r="N385">
        <v>-109.009643</v>
      </c>
    </row>
    <row r="386" spans="2:14">
      <c r="B386" t="s">
        <v>953</v>
      </c>
      <c r="C386" t="s">
        <v>2049</v>
      </c>
      <c r="D386" t="s">
        <v>190</v>
      </c>
      <c r="E386">
        <v>5543</v>
      </c>
      <c r="F386" t="s">
        <v>954</v>
      </c>
      <c r="G386" s="1">
        <v>39306</v>
      </c>
      <c r="H386" t="s">
        <v>955</v>
      </c>
      <c r="J386">
        <v>689060.27066200005</v>
      </c>
      <c r="K386">
        <v>3487631.8656600001</v>
      </c>
      <c r="M386">
        <v>31.508102999999998</v>
      </c>
      <c r="N386">
        <v>-109.00915500000001</v>
      </c>
    </row>
    <row r="387" spans="2:14">
      <c r="B387" t="s">
        <v>438</v>
      </c>
      <c r="C387" t="s">
        <v>2049</v>
      </c>
      <c r="D387" t="s">
        <v>190</v>
      </c>
      <c r="E387">
        <v>5539</v>
      </c>
      <c r="F387" t="s">
        <v>879</v>
      </c>
      <c r="G387" s="1">
        <v>39306</v>
      </c>
      <c r="H387" t="s">
        <v>880</v>
      </c>
      <c r="J387">
        <v>689045.78633399995</v>
      </c>
      <c r="K387">
        <v>3487632.1881599999</v>
      </c>
      <c r="M387">
        <v>31.508109000000001</v>
      </c>
      <c r="N387">
        <v>-109.00930700000001</v>
      </c>
    </row>
    <row r="388" spans="2:14">
      <c r="B388" t="s">
        <v>956</v>
      </c>
      <c r="C388" t="s">
        <v>2049</v>
      </c>
      <c r="D388" t="s">
        <v>190</v>
      </c>
      <c r="E388">
        <v>5537</v>
      </c>
      <c r="F388" t="s">
        <v>1107</v>
      </c>
      <c r="G388" s="1">
        <v>39306</v>
      </c>
      <c r="H388" t="s">
        <v>1108</v>
      </c>
      <c r="J388">
        <v>688970.196077</v>
      </c>
      <c r="K388">
        <v>3487594.7111399998</v>
      </c>
      <c r="M388">
        <v>31.507783</v>
      </c>
      <c r="N388">
        <v>-109.01011</v>
      </c>
    </row>
    <row r="389" spans="2:14">
      <c r="B389" t="s">
        <v>1387</v>
      </c>
      <c r="C389" s="2" t="s">
        <v>2033</v>
      </c>
      <c r="D389" t="s">
        <v>450</v>
      </c>
      <c r="E389">
        <v>5519</v>
      </c>
      <c r="F389" t="s">
        <v>1388</v>
      </c>
      <c r="G389" s="1">
        <v>39308</v>
      </c>
      <c r="H389" t="s">
        <v>1389</v>
      </c>
      <c r="J389">
        <v>688857.89350999997</v>
      </c>
      <c r="K389">
        <v>3488905.3345400002</v>
      </c>
      <c r="M389">
        <v>31.519618999999999</v>
      </c>
      <c r="N389">
        <v>-109.011042</v>
      </c>
    </row>
    <row r="390" spans="2:14">
      <c r="B390" t="s">
        <v>1384</v>
      </c>
      <c r="C390" s="2" t="s">
        <v>2033</v>
      </c>
      <c r="D390" t="s">
        <v>450</v>
      </c>
      <c r="E390">
        <v>5516</v>
      </c>
      <c r="F390" t="s">
        <v>1385</v>
      </c>
      <c r="G390" s="1">
        <v>39308</v>
      </c>
      <c r="H390" t="s">
        <v>1386</v>
      </c>
      <c r="J390">
        <v>688911.34018900001</v>
      </c>
      <c r="K390">
        <v>3488897.0465799998</v>
      </c>
      <c r="M390">
        <v>31.519535999999999</v>
      </c>
      <c r="N390">
        <v>-109.010481</v>
      </c>
    </row>
    <row r="391" spans="2:14">
      <c r="B391">
        <v>44</v>
      </c>
      <c r="C391" s="2" t="s">
        <v>2048</v>
      </c>
      <c r="D391" t="s">
        <v>555</v>
      </c>
      <c r="E391">
        <v>5516</v>
      </c>
      <c r="F391">
        <v>44</v>
      </c>
      <c r="G391" s="1">
        <v>39308</v>
      </c>
      <c r="H391" t="s">
        <v>1050</v>
      </c>
      <c r="J391">
        <v>688762.32895400003</v>
      </c>
      <c r="K391">
        <v>3488948.8324500001</v>
      </c>
      <c r="M391">
        <v>31.520026999999999</v>
      </c>
      <c r="N391">
        <v>-109.012039</v>
      </c>
    </row>
    <row r="392" spans="2:14">
      <c r="B392" t="s">
        <v>1170</v>
      </c>
      <c r="C392" t="s">
        <v>2049</v>
      </c>
      <c r="D392" t="s">
        <v>190</v>
      </c>
      <c r="E392">
        <v>5516</v>
      </c>
      <c r="F392" t="s">
        <v>1171</v>
      </c>
      <c r="G392" s="1">
        <v>39308</v>
      </c>
      <c r="H392" t="s">
        <v>1172</v>
      </c>
      <c r="J392">
        <v>688830.95965500001</v>
      </c>
      <c r="K392">
        <v>3488903.3117999998</v>
      </c>
      <c r="M392">
        <v>31.519606</v>
      </c>
      <c r="N392">
        <v>-109.011326</v>
      </c>
    </row>
    <row r="393" spans="2:14">
      <c r="B393" t="s">
        <v>1610</v>
      </c>
      <c r="C393" s="2" t="s">
        <v>2033</v>
      </c>
      <c r="D393" t="s">
        <v>450</v>
      </c>
      <c r="E393">
        <v>4943</v>
      </c>
      <c r="F393" t="s">
        <v>1611</v>
      </c>
      <c r="G393" s="1">
        <v>39309</v>
      </c>
      <c r="H393" t="s">
        <v>1612</v>
      </c>
      <c r="J393">
        <v>684671.79951899999</v>
      </c>
      <c r="K393">
        <v>3480535.0415599998</v>
      </c>
      <c r="M393">
        <v>31.444818999999999</v>
      </c>
      <c r="N393">
        <v>-109.056667</v>
      </c>
    </row>
    <row r="394" spans="2:14">
      <c r="B394" t="s">
        <v>1687</v>
      </c>
      <c r="C394" s="2" t="s">
        <v>2033</v>
      </c>
      <c r="D394" t="s">
        <v>450</v>
      </c>
      <c r="E394">
        <v>4934</v>
      </c>
      <c r="F394" t="s">
        <v>1688</v>
      </c>
      <c r="G394" s="1">
        <v>39309</v>
      </c>
      <c r="H394" t="s">
        <v>1689</v>
      </c>
      <c r="J394">
        <v>684625.912488</v>
      </c>
      <c r="K394">
        <v>3480519.3384099999</v>
      </c>
      <c r="M394">
        <v>31.444685</v>
      </c>
      <c r="N394">
        <v>-109.057153</v>
      </c>
    </row>
    <row r="395" spans="2:14">
      <c r="B395">
        <v>46</v>
      </c>
      <c r="C395" s="2" t="s">
        <v>2037</v>
      </c>
      <c r="D395" t="s">
        <v>555</v>
      </c>
      <c r="E395">
        <v>4920</v>
      </c>
      <c r="F395">
        <v>46</v>
      </c>
      <c r="G395" s="1">
        <v>39309</v>
      </c>
      <c r="H395" t="s">
        <v>1051</v>
      </c>
      <c r="J395">
        <v>684616.08134100004</v>
      </c>
      <c r="K395">
        <v>3480511.9791999999</v>
      </c>
      <c r="M395">
        <v>31.44462</v>
      </c>
      <c r="N395">
        <v>-109.05725700000001</v>
      </c>
    </row>
    <row r="396" spans="2:14">
      <c r="B396" t="s">
        <v>785</v>
      </c>
      <c r="C396" t="s">
        <v>2049</v>
      </c>
      <c r="D396" t="s">
        <v>190</v>
      </c>
      <c r="E396">
        <v>4851</v>
      </c>
      <c r="F396" t="s">
        <v>786</v>
      </c>
      <c r="G396" s="1">
        <v>39309</v>
      </c>
      <c r="H396" t="s">
        <v>787</v>
      </c>
      <c r="J396">
        <v>684058.07781000005</v>
      </c>
      <c r="K396">
        <v>3480315.4905099999</v>
      </c>
      <c r="M396">
        <v>31.442937000000001</v>
      </c>
      <c r="N396">
        <v>-109.063163</v>
      </c>
    </row>
    <row r="397" spans="2:14">
      <c r="B397" t="s">
        <v>788</v>
      </c>
      <c r="C397" t="s">
        <v>2049</v>
      </c>
      <c r="D397" t="s">
        <v>190</v>
      </c>
      <c r="E397">
        <v>4875</v>
      </c>
      <c r="F397" t="s">
        <v>789</v>
      </c>
      <c r="G397" s="1">
        <v>39309</v>
      </c>
      <c r="H397" t="s">
        <v>790</v>
      </c>
      <c r="J397">
        <v>684333.11463800003</v>
      </c>
      <c r="K397">
        <v>3480383.8882499998</v>
      </c>
      <c r="M397">
        <v>31.44351</v>
      </c>
      <c r="N397">
        <v>-109.06025700000001</v>
      </c>
    </row>
    <row r="398" spans="2:14">
      <c r="B398" t="s">
        <v>791</v>
      </c>
      <c r="C398" t="s">
        <v>2049</v>
      </c>
      <c r="D398" t="s">
        <v>190</v>
      </c>
      <c r="E398">
        <v>4895</v>
      </c>
      <c r="F398" t="s">
        <v>792</v>
      </c>
      <c r="G398" s="1">
        <v>39309</v>
      </c>
      <c r="H398" t="s">
        <v>793</v>
      </c>
      <c r="J398">
        <v>684473.60745100002</v>
      </c>
      <c r="K398">
        <v>3480528.3377</v>
      </c>
      <c r="M398">
        <v>31.444790999999999</v>
      </c>
      <c r="N398">
        <v>-109.058753</v>
      </c>
    </row>
    <row r="399" spans="2:14">
      <c r="B399">
        <v>47</v>
      </c>
      <c r="C399" s="2" t="s">
        <v>2054</v>
      </c>
      <c r="D399" t="s">
        <v>341</v>
      </c>
      <c r="E399">
        <v>5062</v>
      </c>
      <c r="F399">
        <v>47</v>
      </c>
      <c r="G399" s="1">
        <v>39310</v>
      </c>
      <c r="H399" t="s">
        <v>1052</v>
      </c>
      <c r="I399" t="s">
        <v>2096</v>
      </c>
      <c r="J399">
        <v>683082.21317</v>
      </c>
      <c r="K399">
        <v>3483345.7025299999</v>
      </c>
      <c r="M399">
        <v>31.470417000000001</v>
      </c>
      <c r="N399">
        <v>-109.072867</v>
      </c>
    </row>
    <row r="400" spans="2:14">
      <c r="B400" t="s">
        <v>476</v>
      </c>
      <c r="C400" t="s">
        <v>2043</v>
      </c>
      <c r="D400" t="s">
        <v>454</v>
      </c>
      <c r="E400">
        <v>5077</v>
      </c>
      <c r="F400" t="s">
        <v>477</v>
      </c>
      <c r="G400" s="1">
        <v>39310</v>
      </c>
      <c r="H400" t="s">
        <v>1379</v>
      </c>
      <c r="J400">
        <v>683092.25753599999</v>
      </c>
      <c r="K400">
        <v>3483363.4934</v>
      </c>
      <c r="M400">
        <v>31.470576000000001</v>
      </c>
      <c r="N400">
        <v>-109.07275799999999</v>
      </c>
    </row>
    <row r="401" spans="2:14">
      <c r="B401" t="s">
        <v>961</v>
      </c>
      <c r="C401" t="s">
        <v>2049</v>
      </c>
      <c r="D401" t="s">
        <v>190</v>
      </c>
      <c r="E401">
        <v>5065</v>
      </c>
      <c r="F401" t="s">
        <v>962</v>
      </c>
      <c r="G401" s="1">
        <v>39310</v>
      </c>
      <c r="H401" t="s">
        <v>963</v>
      </c>
      <c r="J401">
        <v>683082.88677700004</v>
      </c>
      <c r="K401">
        <v>3483347.2666600002</v>
      </c>
      <c r="M401">
        <v>31.470431000000001</v>
      </c>
      <c r="N401">
        <v>-109.07286000000001</v>
      </c>
    </row>
    <row r="402" spans="2:14">
      <c r="B402" t="s">
        <v>1423</v>
      </c>
      <c r="C402" s="2" t="s">
        <v>2041</v>
      </c>
      <c r="D402" t="s">
        <v>555</v>
      </c>
      <c r="E402">
        <v>5169</v>
      </c>
      <c r="F402" t="s">
        <v>1424</v>
      </c>
      <c r="G402" s="1">
        <v>39311</v>
      </c>
      <c r="H402" t="s">
        <v>1425</v>
      </c>
      <c r="J402">
        <v>695636.06928900001</v>
      </c>
      <c r="K402">
        <v>3477886.8713600002</v>
      </c>
      <c r="M402">
        <v>31.419139999999999</v>
      </c>
      <c r="N402">
        <v>-108.941872</v>
      </c>
    </row>
    <row r="403" spans="2:14">
      <c r="B403" t="s">
        <v>1381</v>
      </c>
      <c r="C403" s="2" t="s">
        <v>2033</v>
      </c>
      <c r="D403" t="s">
        <v>450</v>
      </c>
      <c r="E403">
        <v>5454</v>
      </c>
      <c r="F403" t="s">
        <v>1382</v>
      </c>
      <c r="G403" s="1">
        <v>39313</v>
      </c>
      <c r="H403" t="s">
        <v>1383</v>
      </c>
      <c r="J403">
        <v>690179.01765399997</v>
      </c>
      <c r="K403">
        <v>3488383.6534600002</v>
      </c>
      <c r="M403">
        <v>31.514697999999999</v>
      </c>
      <c r="N403">
        <v>-108.997236</v>
      </c>
    </row>
    <row r="404" spans="2:14">
      <c r="B404" t="s">
        <v>1431</v>
      </c>
      <c r="C404" s="2" t="s">
        <v>2055</v>
      </c>
      <c r="D404" t="s">
        <v>338</v>
      </c>
      <c r="E404">
        <v>5452</v>
      </c>
      <c r="F404" t="s">
        <v>1432</v>
      </c>
      <c r="G404" s="1">
        <v>39313</v>
      </c>
      <c r="H404" t="s">
        <v>1433</v>
      </c>
      <c r="J404">
        <v>690208.17504999996</v>
      </c>
      <c r="K404">
        <v>3488401.7739300001</v>
      </c>
      <c r="M404">
        <v>31.514856999999999</v>
      </c>
      <c r="N404">
        <v>-108.996926</v>
      </c>
    </row>
    <row r="405" spans="2:14">
      <c r="B405" t="s">
        <v>1109</v>
      </c>
      <c r="C405" t="s">
        <v>2049</v>
      </c>
      <c r="D405" t="s">
        <v>190</v>
      </c>
      <c r="E405">
        <v>5467</v>
      </c>
      <c r="F405" t="s">
        <v>1110</v>
      </c>
      <c r="G405" s="1">
        <v>39313</v>
      </c>
      <c r="H405" t="s">
        <v>1111</v>
      </c>
      <c r="J405">
        <v>690065.383745</v>
      </c>
      <c r="K405">
        <v>3488340.6852199999</v>
      </c>
      <c r="M405">
        <v>31.514330000000001</v>
      </c>
      <c r="N405">
        <v>-108.99844</v>
      </c>
    </row>
    <row r="406" spans="2:14">
      <c r="B406" t="s">
        <v>508</v>
      </c>
      <c r="C406" s="2" t="s">
        <v>2033</v>
      </c>
      <c r="D406" t="s">
        <v>450</v>
      </c>
      <c r="E406">
        <v>5563</v>
      </c>
      <c r="F406" t="s">
        <v>509</v>
      </c>
      <c r="G406" s="1">
        <v>39314</v>
      </c>
      <c r="H406" t="s">
        <v>1413</v>
      </c>
      <c r="J406">
        <v>688986.36225699994</v>
      </c>
      <c r="K406">
        <v>3483306.7747499999</v>
      </c>
      <c r="M406">
        <v>31.469116</v>
      </c>
      <c r="N406">
        <v>-109.01075899999999</v>
      </c>
    </row>
    <row r="407" spans="2:14">
      <c r="G407" s="1"/>
    </row>
    <row r="408" spans="2:14">
      <c r="G408" s="1"/>
    </row>
    <row r="409" spans="2:14">
      <c r="B409" t="s">
        <v>684</v>
      </c>
      <c r="C409" t="s">
        <v>2049</v>
      </c>
      <c r="D409" t="s">
        <v>190</v>
      </c>
      <c r="E409">
        <v>5565</v>
      </c>
      <c r="F409" t="s">
        <v>685</v>
      </c>
      <c r="G409" s="1">
        <v>39314</v>
      </c>
      <c r="H409" t="s">
        <v>686</v>
      </c>
      <c r="J409">
        <v>688996.49989199999</v>
      </c>
      <c r="K409">
        <v>3483320.2140299999</v>
      </c>
      <c r="M409">
        <v>31.469235000000001</v>
      </c>
      <c r="N409">
        <v>-109.01065</v>
      </c>
    </row>
    <row r="410" spans="2:14">
      <c r="B410" t="s">
        <v>1042</v>
      </c>
      <c r="C410" t="s">
        <v>2049</v>
      </c>
      <c r="D410" t="s">
        <v>190</v>
      </c>
      <c r="E410">
        <v>5566</v>
      </c>
      <c r="F410" t="s">
        <v>1043</v>
      </c>
      <c r="G410" s="1">
        <v>39314</v>
      </c>
      <c r="H410" t="s">
        <v>1044</v>
      </c>
      <c r="J410">
        <v>688965.32417899999</v>
      </c>
      <c r="K410">
        <v>3483347.0148800001</v>
      </c>
      <c r="M410">
        <v>31.469481999999999</v>
      </c>
      <c r="N410">
        <v>-109.010972</v>
      </c>
    </row>
    <row r="411" spans="2:14">
      <c r="B411" t="s">
        <v>640</v>
      </c>
      <c r="C411" t="s">
        <v>2049</v>
      </c>
      <c r="D411" t="s">
        <v>190</v>
      </c>
      <c r="E411">
        <v>5562</v>
      </c>
      <c r="F411" t="s">
        <v>641</v>
      </c>
      <c r="G411" s="1">
        <v>39314</v>
      </c>
      <c r="H411" t="s">
        <v>642</v>
      </c>
      <c r="J411">
        <v>688936.27638599998</v>
      </c>
      <c r="K411">
        <v>3483394.4440299999</v>
      </c>
      <c r="M411">
        <v>31.469915</v>
      </c>
      <c r="N411">
        <v>-109.011269</v>
      </c>
    </row>
    <row r="412" spans="2:14">
      <c r="B412" t="s">
        <v>687</v>
      </c>
      <c r="C412" t="s">
        <v>2049</v>
      </c>
      <c r="D412" t="s">
        <v>190</v>
      </c>
      <c r="E412">
        <v>5567</v>
      </c>
      <c r="F412" t="s">
        <v>688</v>
      </c>
      <c r="G412" s="1">
        <v>39314</v>
      </c>
      <c r="H412" t="s">
        <v>689</v>
      </c>
      <c r="J412">
        <v>688884.73721599998</v>
      </c>
      <c r="K412">
        <v>3483425.1891100002</v>
      </c>
      <c r="M412">
        <v>31.470199999999998</v>
      </c>
      <c r="N412">
        <v>-109.011805</v>
      </c>
    </row>
    <row r="413" spans="2:14">
      <c r="B413" t="s">
        <v>55</v>
      </c>
      <c r="C413" t="s">
        <v>2049</v>
      </c>
      <c r="D413" t="s">
        <v>190</v>
      </c>
      <c r="E413">
        <v>5567</v>
      </c>
      <c r="F413" t="s">
        <v>56</v>
      </c>
      <c r="G413" s="1">
        <v>39314</v>
      </c>
      <c r="H413" t="s">
        <v>674</v>
      </c>
      <c r="J413">
        <v>688847.85926399997</v>
      </c>
      <c r="K413">
        <v>3483462.89286</v>
      </c>
      <c r="M413">
        <v>31.470545999999999</v>
      </c>
      <c r="N413">
        <v>-109.012186</v>
      </c>
    </row>
    <row r="414" spans="2:14">
      <c r="B414" t="s">
        <v>692</v>
      </c>
      <c r="C414" t="s">
        <v>2049</v>
      </c>
      <c r="D414" t="s">
        <v>190</v>
      </c>
      <c r="E414">
        <v>5565</v>
      </c>
      <c r="F414" t="s">
        <v>693</v>
      </c>
      <c r="G414" s="1">
        <v>39314</v>
      </c>
      <c r="H414" t="s">
        <v>694</v>
      </c>
      <c r="J414">
        <v>688840.74875000003</v>
      </c>
      <c r="K414">
        <v>3483496.9623400001</v>
      </c>
      <c r="M414">
        <v>31.470855</v>
      </c>
      <c r="N414">
        <v>-109.012254</v>
      </c>
    </row>
    <row r="415" spans="2:14">
      <c r="B415" t="s">
        <v>870</v>
      </c>
      <c r="C415" t="s">
        <v>2049</v>
      </c>
      <c r="D415" t="s">
        <v>190</v>
      </c>
      <c r="E415">
        <v>5562</v>
      </c>
      <c r="F415" t="s">
        <v>871</v>
      </c>
      <c r="G415" s="1">
        <v>39314</v>
      </c>
      <c r="H415" t="s">
        <v>670</v>
      </c>
      <c r="J415">
        <v>688834.21905299998</v>
      </c>
      <c r="K415">
        <v>3483517.0060800002</v>
      </c>
      <c r="M415">
        <v>31.471036000000002</v>
      </c>
      <c r="N415">
        <v>-109.01231900000001</v>
      </c>
    </row>
    <row r="416" spans="2:14">
      <c r="B416" t="s">
        <v>19</v>
      </c>
      <c r="C416" t="s">
        <v>2049</v>
      </c>
      <c r="D416" t="s">
        <v>190</v>
      </c>
      <c r="E416">
        <v>5559</v>
      </c>
      <c r="F416" t="s">
        <v>20</v>
      </c>
      <c r="G416" s="1">
        <v>39314</v>
      </c>
      <c r="H416" t="s">
        <v>651</v>
      </c>
      <c r="J416">
        <v>688823.30044599995</v>
      </c>
      <c r="K416">
        <v>3483538.3181500002</v>
      </c>
      <c r="M416">
        <v>31.471229999999998</v>
      </c>
      <c r="N416">
        <v>-109.01242999999999</v>
      </c>
    </row>
    <row r="417" spans="2:14">
      <c r="B417" t="s">
        <v>705</v>
      </c>
      <c r="C417" t="s">
        <v>2049</v>
      </c>
      <c r="D417" t="s">
        <v>190</v>
      </c>
      <c r="E417">
        <v>5561</v>
      </c>
      <c r="F417" t="s">
        <v>706</v>
      </c>
      <c r="G417" s="1">
        <v>39314</v>
      </c>
      <c r="H417" t="s">
        <v>707</v>
      </c>
      <c r="J417">
        <v>688820.75814799999</v>
      </c>
      <c r="K417">
        <v>3483555.9522199999</v>
      </c>
      <c r="M417">
        <v>31.47139</v>
      </c>
      <c r="N417">
        <v>-109.01245400000001</v>
      </c>
    </row>
    <row r="418" spans="2:14">
      <c r="B418" t="s">
        <v>61</v>
      </c>
      <c r="C418" t="s">
        <v>2049</v>
      </c>
      <c r="D418" t="s">
        <v>190</v>
      </c>
      <c r="E418">
        <v>5565</v>
      </c>
      <c r="F418" t="s">
        <v>62</v>
      </c>
      <c r="G418" s="1">
        <v>39314</v>
      </c>
      <c r="H418" t="s">
        <v>677</v>
      </c>
      <c r="J418">
        <v>688813.01832699997</v>
      </c>
      <c r="K418">
        <v>3483586.5059000002</v>
      </c>
      <c r="M418">
        <v>31.471667</v>
      </c>
      <c r="N418">
        <v>-109.012529</v>
      </c>
    </row>
    <row r="419" spans="2:14">
      <c r="B419" t="s">
        <v>76</v>
      </c>
      <c r="C419" t="s">
        <v>2049</v>
      </c>
      <c r="D419" t="s">
        <v>190</v>
      </c>
      <c r="E419">
        <v>5571</v>
      </c>
      <c r="F419" t="s">
        <v>77</v>
      </c>
      <c r="G419" s="1">
        <v>39314</v>
      </c>
      <c r="H419" t="s">
        <v>682</v>
      </c>
      <c r="J419">
        <v>688778.02581100003</v>
      </c>
      <c r="K419">
        <v>3483696.5354800001</v>
      </c>
      <c r="M419">
        <v>31.472664000000002</v>
      </c>
      <c r="N419">
        <v>-109.01287600000001</v>
      </c>
    </row>
    <row r="420" spans="2:14">
      <c r="B420">
        <v>48</v>
      </c>
      <c r="C420" s="2" t="s">
        <v>2054</v>
      </c>
      <c r="D420" t="s">
        <v>341</v>
      </c>
      <c r="E420">
        <v>5573</v>
      </c>
      <c r="F420">
        <v>48</v>
      </c>
      <c r="G420" s="1">
        <v>39314</v>
      </c>
      <c r="H420" t="s">
        <v>1053</v>
      </c>
      <c r="I420" t="s">
        <v>1979</v>
      </c>
      <c r="J420">
        <v>688779.24280100001</v>
      </c>
      <c r="K420">
        <v>3483671.1342000002</v>
      </c>
      <c r="M420">
        <v>31.472435000000001</v>
      </c>
      <c r="N420">
        <v>-109.012868</v>
      </c>
    </row>
    <row r="421" spans="2:14">
      <c r="B421">
        <v>49</v>
      </c>
      <c r="C421" s="2" t="s">
        <v>2054</v>
      </c>
      <c r="D421" t="s">
        <v>341</v>
      </c>
      <c r="E421">
        <v>0</v>
      </c>
      <c r="F421">
        <v>49</v>
      </c>
      <c r="G421" s="1">
        <v>39314</v>
      </c>
      <c r="H421" t="s">
        <v>1054</v>
      </c>
      <c r="I421" t="s">
        <v>2144</v>
      </c>
      <c r="J421">
        <v>688793.84124700003</v>
      </c>
      <c r="K421">
        <v>3483655.5776300002</v>
      </c>
      <c r="M421">
        <v>31.472291999999999</v>
      </c>
      <c r="N421">
        <v>-109.01271800000001</v>
      </c>
    </row>
    <row r="422" spans="2:14">
      <c r="B422">
        <v>50</v>
      </c>
      <c r="C422" s="2" t="s">
        <v>2054</v>
      </c>
      <c r="D422" t="s">
        <v>341</v>
      </c>
      <c r="E422">
        <v>5574</v>
      </c>
      <c r="F422">
        <v>50</v>
      </c>
      <c r="G422" s="1">
        <v>39314</v>
      </c>
      <c r="H422" t="s">
        <v>1055</v>
      </c>
      <c r="I422" t="s">
        <v>2131</v>
      </c>
      <c r="J422">
        <v>688792.61624500004</v>
      </c>
      <c r="K422">
        <v>3483642.7182900002</v>
      </c>
      <c r="M422">
        <v>31.472176999999999</v>
      </c>
      <c r="N422">
        <v>-109.012733</v>
      </c>
    </row>
    <row r="423" spans="2:14">
      <c r="B423">
        <v>51</v>
      </c>
      <c r="C423" s="2" t="s">
        <v>2054</v>
      </c>
      <c r="D423" t="s">
        <v>341</v>
      </c>
      <c r="E423">
        <v>5573</v>
      </c>
      <c r="F423">
        <v>51</v>
      </c>
      <c r="G423" s="1">
        <v>39314</v>
      </c>
      <c r="H423" t="s">
        <v>1056</v>
      </c>
      <c r="I423" t="s">
        <v>2097</v>
      </c>
      <c r="J423">
        <v>688796.73684699996</v>
      </c>
      <c r="K423">
        <v>3483636.9088499998</v>
      </c>
      <c r="M423">
        <v>31.472124000000001</v>
      </c>
      <c r="N423">
        <v>-109.012691</v>
      </c>
    </row>
    <row r="424" spans="2:14">
      <c r="B424">
        <v>52</v>
      </c>
      <c r="C424" s="2" t="s">
        <v>2054</v>
      </c>
      <c r="D424" t="s">
        <v>341</v>
      </c>
      <c r="E424">
        <v>5573</v>
      </c>
      <c r="F424">
        <v>52</v>
      </c>
      <c r="G424" s="1">
        <v>39314</v>
      </c>
      <c r="H424" t="s">
        <v>1057</v>
      </c>
      <c r="I424" t="s">
        <v>2122</v>
      </c>
      <c r="J424">
        <v>688797.27182300005</v>
      </c>
      <c r="K424">
        <v>3483628.4874800001</v>
      </c>
      <c r="M424">
        <v>31.472048000000001</v>
      </c>
      <c r="N424">
        <v>-109.012687</v>
      </c>
    </row>
    <row r="425" spans="2:14">
      <c r="B425">
        <v>53</v>
      </c>
      <c r="C425" s="2" t="s">
        <v>2054</v>
      </c>
      <c r="D425" t="s">
        <v>341</v>
      </c>
      <c r="E425">
        <v>5570</v>
      </c>
      <c r="F425">
        <v>53</v>
      </c>
      <c r="G425" s="1">
        <v>39314</v>
      </c>
      <c r="H425" t="s">
        <v>1058</v>
      </c>
      <c r="I425" t="s">
        <v>2122</v>
      </c>
      <c r="J425">
        <v>688800.73055900005</v>
      </c>
      <c r="K425">
        <v>3483621.3925700001</v>
      </c>
      <c r="M425">
        <v>31.471983000000002</v>
      </c>
      <c r="N425">
        <v>-109.012652</v>
      </c>
    </row>
    <row r="426" spans="2:14">
      <c r="B426">
        <v>54</v>
      </c>
      <c r="C426" s="2" t="s">
        <v>2054</v>
      </c>
      <c r="D426" t="s">
        <v>341</v>
      </c>
      <c r="E426">
        <v>0</v>
      </c>
      <c r="F426">
        <v>54</v>
      </c>
      <c r="G426" s="1">
        <v>39314</v>
      </c>
      <c r="H426" t="s">
        <v>1059</v>
      </c>
      <c r="I426" t="s">
        <v>2098</v>
      </c>
      <c r="J426">
        <v>688805.764188</v>
      </c>
      <c r="K426">
        <v>3483612.6808799999</v>
      </c>
      <c r="M426">
        <v>31.471903999999999</v>
      </c>
      <c r="N426">
        <v>-109.01260000000001</v>
      </c>
    </row>
    <row r="427" spans="2:14">
      <c r="B427">
        <v>55</v>
      </c>
      <c r="C427" s="2" t="s">
        <v>2054</v>
      </c>
      <c r="D427" t="s">
        <v>341</v>
      </c>
      <c r="E427">
        <v>5572</v>
      </c>
      <c r="F427">
        <v>55</v>
      </c>
      <c r="G427" s="1">
        <v>39314</v>
      </c>
      <c r="H427" t="s">
        <v>1060</v>
      </c>
      <c r="I427" t="s">
        <v>2122</v>
      </c>
      <c r="J427">
        <v>688807.71547499998</v>
      </c>
      <c r="K427">
        <v>3483605.6795000001</v>
      </c>
      <c r="M427">
        <v>31.47184</v>
      </c>
      <c r="N427">
        <v>-109.012581</v>
      </c>
    </row>
    <row r="428" spans="2:14">
      <c r="B428">
        <v>56</v>
      </c>
      <c r="C428" s="2" t="s">
        <v>2054</v>
      </c>
      <c r="D428" t="s">
        <v>341</v>
      </c>
      <c r="E428">
        <v>0</v>
      </c>
      <c r="F428">
        <v>56</v>
      </c>
      <c r="G428" s="1">
        <v>39314</v>
      </c>
      <c r="H428" t="s">
        <v>1061</v>
      </c>
      <c r="I428" t="s">
        <v>2099</v>
      </c>
      <c r="J428">
        <v>688813.925972</v>
      </c>
      <c r="K428">
        <v>3483582.58103</v>
      </c>
      <c r="M428">
        <v>31.471630999999999</v>
      </c>
      <c r="N428">
        <v>-109.01251999999999</v>
      </c>
    </row>
    <row r="429" spans="2:14">
      <c r="B429" t="s">
        <v>64</v>
      </c>
      <c r="C429" t="s">
        <v>2049</v>
      </c>
      <c r="D429" t="s">
        <v>190</v>
      </c>
      <c r="E429">
        <v>5580</v>
      </c>
      <c r="F429" t="s">
        <v>65</v>
      </c>
      <c r="G429" s="1">
        <v>39314</v>
      </c>
      <c r="H429" t="s">
        <v>680</v>
      </c>
      <c r="J429">
        <v>688749.76506100001</v>
      </c>
      <c r="K429">
        <v>3483710.28296</v>
      </c>
      <c r="M429">
        <v>31.472792999999999</v>
      </c>
      <c r="N429">
        <v>-109.013171</v>
      </c>
    </row>
    <row r="430" spans="2:14">
      <c r="B430">
        <v>57</v>
      </c>
      <c r="C430" s="2" t="s">
        <v>2054</v>
      </c>
      <c r="D430" t="s">
        <v>341</v>
      </c>
      <c r="E430">
        <v>0</v>
      </c>
      <c r="F430">
        <v>57</v>
      </c>
      <c r="G430" s="1">
        <v>39314</v>
      </c>
      <c r="H430" t="s">
        <v>1062</v>
      </c>
      <c r="I430" t="s">
        <v>2146</v>
      </c>
      <c r="J430">
        <v>688736.39437899995</v>
      </c>
      <c r="K430">
        <v>3484173.1357399998</v>
      </c>
      <c r="M430">
        <v>31.476969</v>
      </c>
      <c r="N430">
        <v>-109.01322399999999</v>
      </c>
    </row>
    <row r="431" spans="2:14">
      <c r="B431">
        <v>58</v>
      </c>
      <c r="C431" s="2" t="s">
        <v>2054</v>
      </c>
      <c r="D431" t="s">
        <v>341</v>
      </c>
      <c r="E431">
        <v>0</v>
      </c>
      <c r="F431">
        <v>58</v>
      </c>
      <c r="G431" s="1">
        <v>39314</v>
      </c>
      <c r="H431" t="s">
        <v>1063</v>
      </c>
      <c r="I431" t="s">
        <v>2127</v>
      </c>
      <c r="J431">
        <v>688629.81411399995</v>
      </c>
      <c r="K431">
        <v>3484234.9360099998</v>
      </c>
      <c r="M431">
        <v>31.477543000000001</v>
      </c>
      <c r="N431">
        <v>-109.01433299999999</v>
      </c>
    </row>
    <row r="432" spans="2:14">
      <c r="B432" t="s">
        <v>794</v>
      </c>
      <c r="C432" t="s">
        <v>2049</v>
      </c>
      <c r="D432" t="s">
        <v>190</v>
      </c>
      <c r="E432">
        <v>5687</v>
      </c>
      <c r="F432" t="s">
        <v>795</v>
      </c>
      <c r="G432" s="1">
        <v>39314</v>
      </c>
      <c r="H432" t="s">
        <v>796</v>
      </c>
      <c r="J432">
        <v>688336.42916599999</v>
      </c>
      <c r="K432">
        <v>3484555.8926599999</v>
      </c>
      <c r="M432">
        <v>31.480485000000002</v>
      </c>
      <c r="N432">
        <v>-109.017359</v>
      </c>
    </row>
    <row r="433" spans="2:14">
      <c r="B433" t="s">
        <v>652</v>
      </c>
      <c r="C433" t="s">
        <v>2049</v>
      </c>
      <c r="D433" t="s">
        <v>190</v>
      </c>
      <c r="E433">
        <v>5696</v>
      </c>
      <c r="F433" t="s">
        <v>653</v>
      </c>
      <c r="G433" s="1">
        <v>39314</v>
      </c>
      <c r="H433" t="s">
        <v>860</v>
      </c>
      <c r="J433">
        <v>688316.958904</v>
      </c>
      <c r="K433">
        <v>3484594.27519</v>
      </c>
      <c r="M433">
        <v>31.480834999999999</v>
      </c>
      <c r="N433">
        <v>-109.017556</v>
      </c>
    </row>
    <row r="434" spans="2:14">
      <c r="G434" s="1"/>
    </row>
    <row r="435" spans="2:14">
      <c r="B435" t="s">
        <v>553</v>
      </c>
      <c r="C435" s="2" t="s">
        <v>2033</v>
      </c>
      <c r="D435" t="s">
        <v>450</v>
      </c>
      <c r="E435">
        <v>5724</v>
      </c>
      <c r="F435" t="s">
        <v>554</v>
      </c>
      <c r="G435" s="1">
        <v>39315</v>
      </c>
      <c r="H435" t="s">
        <v>1503</v>
      </c>
      <c r="J435">
        <v>687831.837436</v>
      </c>
      <c r="K435">
        <v>3484144.1670499998</v>
      </c>
      <c r="M435">
        <v>31.476855</v>
      </c>
      <c r="N435">
        <v>-109.022746</v>
      </c>
    </row>
    <row r="436" spans="2:14">
      <c r="B436">
        <v>248</v>
      </c>
      <c r="C436" s="2" t="s">
        <v>2054</v>
      </c>
      <c r="D436" t="s">
        <v>341</v>
      </c>
      <c r="E436">
        <v>5711</v>
      </c>
      <c r="F436" t="s">
        <v>1259</v>
      </c>
      <c r="G436" s="1">
        <v>39315</v>
      </c>
      <c r="H436" t="s">
        <v>1260</v>
      </c>
      <c r="I436" t="s">
        <v>2037</v>
      </c>
      <c r="J436">
        <v>687956.118777</v>
      </c>
      <c r="K436">
        <v>3484133.38515</v>
      </c>
      <c r="M436">
        <v>31.476737</v>
      </c>
      <c r="N436">
        <v>-109.021441</v>
      </c>
    </row>
    <row r="437" spans="2:14">
      <c r="B437">
        <v>71</v>
      </c>
      <c r="C437" s="2" t="s">
        <v>2054</v>
      </c>
      <c r="D437" t="s">
        <v>341</v>
      </c>
      <c r="E437">
        <v>5562</v>
      </c>
      <c r="F437">
        <v>71</v>
      </c>
      <c r="G437" s="1">
        <v>39315</v>
      </c>
      <c r="H437" t="s">
        <v>1076</v>
      </c>
      <c r="I437" t="s">
        <v>2144</v>
      </c>
      <c r="J437">
        <v>689038.966304</v>
      </c>
      <c r="K437">
        <v>3483294.2408400001</v>
      </c>
      <c r="M437">
        <v>31.468993999999999</v>
      </c>
      <c r="N437">
        <v>-109.01020800000001</v>
      </c>
    </row>
    <row r="438" spans="2:14">
      <c r="B438">
        <v>59</v>
      </c>
      <c r="C438" s="2" t="s">
        <v>2054</v>
      </c>
      <c r="D438" t="s">
        <v>341</v>
      </c>
      <c r="E438">
        <v>5713</v>
      </c>
      <c r="F438">
        <v>59</v>
      </c>
      <c r="G438" s="1">
        <v>39315</v>
      </c>
      <c r="H438" t="s">
        <v>1064</v>
      </c>
      <c r="I438" t="s">
        <v>2147</v>
      </c>
      <c r="J438">
        <v>687832.34009299998</v>
      </c>
      <c r="K438">
        <v>3484129.0988099999</v>
      </c>
      <c r="M438">
        <v>31.476718999999999</v>
      </c>
      <c r="N438">
        <v>-109.022744</v>
      </c>
    </row>
    <row r="439" spans="2:14">
      <c r="B439">
        <v>63</v>
      </c>
      <c r="C439" s="2" t="s">
        <v>2054</v>
      </c>
      <c r="D439" t="s">
        <v>341</v>
      </c>
      <c r="E439">
        <v>5703</v>
      </c>
      <c r="F439">
        <v>63</v>
      </c>
      <c r="G439" s="1">
        <v>39315</v>
      </c>
      <c r="H439" t="s">
        <v>1068</v>
      </c>
      <c r="I439" t="s">
        <v>2144</v>
      </c>
      <c r="J439">
        <v>688019.626147</v>
      </c>
      <c r="K439">
        <v>3484156.89591</v>
      </c>
      <c r="M439">
        <v>31.476939000000002</v>
      </c>
      <c r="N439">
        <v>-109.020768</v>
      </c>
    </row>
    <row r="440" spans="2:14">
      <c r="B440">
        <v>67</v>
      </c>
      <c r="C440" s="2" t="s">
        <v>2054</v>
      </c>
      <c r="D440" t="s">
        <v>341</v>
      </c>
      <c r="E440">
        <v>5685</v>
      </c>
      <c r="F440">
        <v>67</v>
      </c>
      <c r="G440" s="1">
        <v>39315</v>
      </c>
      <c r="H440" t="s">
        <v>1072</v>
      </c>
      <c r="I440" t="s">
        <v>2144</v>
      </c>
      <c r="J440">
        <v>688164.59268799995</v>
      </c>
      <c r="K440">
        <v>3484162.2270900002</v>
      </c>
      <c r="M440">
        <v>31.476963999999999</v>
      </c>
      <c r="N440">
        <v>-109.01924200000001</v>
      </c>
    </row>
    <row r="441" spans="2:14">
      <c r="B441">
        <v>75</v>
      </c>
      <c r="C441" s="2" t="s">
        <v>2054</v>
      </c>
      <c r="D441" t="s">
        <v>341</v>
      </c>
      <c r="E441">
        <v>5583</v>
      </c>
      <c r="F441">
        <v>75</v>
      </c>
      <c r="G441" s="1">
        <v>39315</v>
      </c>
      <c r="H441" t="s">
        <v>1080</v>
      </c>
      <c r="I441" t="s">
        <v>2144</v>
      </c>
      <c r="J441">
        <v>688860.67059999995</v>
      </c>
      <c r="K441">
        <v>3483439.57938</v>
      </c>
      <c r="M441">
        <v>31.470334000000001</v>
      </c>
      <c r="N441">
        <v>-109.012056</v>
      </c>
    </row>
    <row r="442" spans="2:14">
      <c r="B442">
        <v>76</v>
      </c>
      <c r="C442" s="2" t="s">
        <v>2054</v>
      </c>
      <c r="D442" t="s">
        <v>341</v>
      </c>
      <c r="E442">
        <v>5597</v>
      </c>
      <c r="F442">
        <v>76</v>
      </c>
      <c r="G442" s="1">
        <v>39315</v>
      </c>
      <c r="H442" t="s">
        <v>1081</v>
      </c>
      <c r="I442" t="s">
        <v>2144</v>
      </c>
      <c r="J442">
        <v>688763.65054599999</v>
      </c>
      <c r="K442">
        <v>3483767.0699800001</v>
      </c>
      <c r="M442">
        <v>31.473303000000001</v>
      </c>
      <c r="N442">
        <v>-109.013014</v>
      </c>
    </row>
    <row r="443" spans="2:14">
      <c r="B443">
        <v>79</v>
      </c>
      <c r="C443" s="2" t="s">
        <v>2054</v>
      </c>
      <c r="D443" t="s">
        <v>341</v>
      </c>
      <c r="E443">
        <v>5610</v>
      </c>
      <c r="F443">
        <v>79</v>
      </c>
      <c r="G443" s="1">
        <v>39315</v>
      </c>
      <c r="H443" t="s">
        <v>1084</v>
      </c>
      <c r="I443" t="s">
        <v>2144</v>
      </c>
      <c r="J443">
        <v>688749.774905</v>
      </c>
      <c r="K443">
        <v>3483934.0641600001</v>
      </c>
      <c r="M443">
        <v>31.474810999999999</v>
      </c>
      <c r="N443">
        <v>-109.01312799999999</v>
      </c>
    </row>
    <row r="444" spans="2:14">
      <c r="B444">
        <v>61</v>
      </c>
      <c r="C444" s="2" t="s">
        <v>2054</v>
      </c>
      <c r="D444" t="s">
        <v>341</v>
      </c>
      <c r="E444">
        <v>5709</v>
      </c>
      <c r="F444">
        <v>61</v>
      </c>
      <c r="G444" s="1">
        <v>39315</v>
      </c>
      <c r="H444" t="s">
        <v>1066</v>
      </c>
      <c r="I444" t="s">
        <v>2131</v>
      </c>
      <c r="J444">
        <v>687915.39394600003</v>
      </c>
      <c r="K444">
        <v>3484135.14182</v>
      </c>
      <c r="M444">
        <v>31.476759999999999</v>
      </c>
      <c r="N444">
        <v>-109.021869</v>
      </c>
    </row>
    <row r="445" spans="2:14">
      <c r="B445">
        <v>68</v>
      </c>
      <c r="C445" s="2" t="s">
        <v>2054</v>
      </c>
      <c r="D445" t="s">
        <v>341</v>
      </c>
      <c r="E445">
        <v>5681</v>
      </c>
      <c r="F445">
        <v>68</v>
      </c>
      <c r="G445" s="1">
        <v>39315</v>
      </c>
      <c r="H445" t="s">
        <v>1073</v>
      </c>
      <c r="I445" t="s">
        <v>2131</v>
      </c>
      <c r="J445">
        <v>688211.23364800005</v>
      </c>
      <c r="K445">
        <v>3484176.9569700002</v>
      </c>
      <c r="M445">
        <v>31.477088999999999</v>
      </c>
      <c r="N445">
        <v>-109.018748</v>
      </c>
    </row>
    <row r="446" spans="2:14">
      <c r="B446">
        <v>78</v>
      </c>
      <c r="C446" s="2" t="s">
        <v>2054</v>
      </c>
      <c r="D446" t="s">
        <v>341</v>
      </c>
      <c r="E446">
        <v>5604</v>
      </c>
      <c r="F446">
        <v>78</v>
      </c>
      <c r="G446" s="1">
        <v>39315</v>
      </c>
      <c r="H446" t="s">
        <v>1083</v>
      </c>
      <c r="I446" t="s">
        <v>2131</v>
      </c>
      <c r="J446">
        <v>688737.09774899995</v>
      </c>
      <c r="K446">
        <v>3483850.6022000001</v>
      </c>
      <c r="M446">
        <v>31.474060000000001</v>
      </c>
      <c r="N446">
        <v>-109.013278</v>
      </c>
    </row>
    <row r="447" spans="2:14">
      <c r="B447">
        <v>64</v>
      </c>
      <c r="C447" s="2" t="s">
        <v>2054</v>
      </c>
      <c r="D447" t="s">
        <v>341</v>
      </c>
      <c r="E447">
        <v>5689</v>
      </c>
      <c r="F447">
        <v>64</v>
      </c>
      <c r="G447" s="1">
        <v>39315</v>
      </c>
      <c r="H447" t="s">
        <v>1069</v>
      </c>
      <c r="I447" t="s">
        <v>1979</v>
      </c>
      <c r="J447">
        <v>688047.70903799997</v>
      </c>
      <c r="K447">
        <v>3484157.2911499999</v>
      </c>
      <c r="M447">
        <v>31.476938000000001</v>
      </c>
      <c r="N447">
        <v>-109.020472</v>
      </c>
    </row>
    <row r="448" spans="2:14">
      <c r="B448">
        <v>82</v>
      </c>
      <c r="C448" s="2" t="s">
        <v>2054</v>
      </c>
      <c r="D448" t="s">
        <v>341</v>
      </c>
      <c r="E448">
        <v>5622</v>
      </c>
      <c r="F448">
        <v>82</v>
      </c>
      <c r="G448" s="1">
        <v>39315</v>
      </c>
      <c r="H448" t="s">
        <v>1087</v>
      </c>
      <c r="I448" t="s">
        <v>2133</v>
      </c>
      <c r="J448">
        <v>688737.82070200006</v>
      </c>
      <c r="K448">
        <v>3484182.35488</v>
      </c>
      <c r="M448">
        <v>31.477052</v>
      </c>
      <c r="N448">
        <v>-109.01320699999999</v>
      </c>
    </row>
    <row r="449" spans="2:14">
      <c r="B449">
        <v>65</v>
      </c>
      <c r="C449" s="2" t="s">
        <v>2054</v>
      </c>
      <c r="D449" t="s">
        <v>341</v>
      </c>
      <c r="E449">
        <v>5686</v>
      </c>
      <c r="F449">
        <v>65</v>
      </c>
      <c r="G449" s="1">
        <v>39315</v>
      </c>
      <c r="H449" t="s">
        <v>1070</v>
      </c>
      <c r="I449" t="s">
        <v>2088</v>
      </c>
      <c r="J449">
        <v>688095.31024400005</v>
      </c>
      <c r="K449">
        <v>3484147.07938</v>
      </c>
      <c r="M449">
        <v>31.476838000000001</v>
      </c>
      <c r="N449">
        <v>-109.019974</v>
      </c>
    </row>
    <row r="450" spans="2:14">
      <c r="B450">
        <v>60</v>
      </c>
      <c r="C450" s="2" t="s">
        <v>2054</v>
      </c>
      <c r="D450" t="s">
        <v>341</v>
      </c>
      <c r="E450">
        <v>5714</v>
      </c>
      <c r="F450">
        <v>60</v>
      </c>
      <c r="G450" s="1">
        <v>39315</v>
      </c>
      <c r="H450" t="s">
        <v>1065</v>
      </c>
      <c r="I450" t="s">
        <v>2102</v>
      </c>
      <c r="J450">
        <v>687869.36909699999</v>
      </c>
      <c r="K450">
        <v>3484124.65386</v>
      </c>
      <c r="M450">
        <v>31.476673000000002</v>
      </c>
      <c r="N450">
        <v>-109.022355</v>
      </c>
    </row>
    <row r="451" spans="2:14">
      <c r="B451">
        <v>66</v>
      </c>
      <c r="C451" s="2" t="s">
        <v>2054</v>
      </c>
      <c r="D451" t="s">
        <v>341</v>
      </c>
      <c r="E451">
        <v>5684</v>
      </c>
      <c r="F451">
        <v>66</v>
      </c>
      <c r="G451" s="1">
        <v>39315</v>
      </c>
      <c r="H451" t="s">
        <v>1071</v>
      </c>
      <c r="I451" t="s">
        <v>2102</v>
      </c>
      <c r="J451">
        <v>688188.68489399995</v>
      </c>
      <c r="K451">
        <v>3484167.0031900001</v>
      </c>
      <c r="M451">
        <v>31.477003</v>
      </c>
      <c r="N451">
        <v>-109.018987</v>
      </c>
    </row>
    <row r="452" spans="2:14">
      <c r="B452">
        <v>73</v>
      </c>
      <c r="C452" s="2" t="s">
        <v>2054</v>
      </c>
      <c r="D452" t="s">
        <v>341</v>
      </c>
      <c r="E452">
        <v>5556</v>
      </c>
      <c r="F452">
        <v>73</v>
      </c>
      <c r="G452" s="1">
        <v>39315</v>
      </c>
      <c r="H452" t="s">
        <v>1078</v>
      </c>
      <c r="I452" t="s">
        <v>2101</v>
      </c>
      <c r="J452">
        <v>689130.87176799995</v>
      </c>
      <c r="K452">
        <v>3483276.0713900002</v>
      </c>
      <c r="M452">
        <v>31.468814999999999</v>
      </c>
      <c r="N452">
        <v>-109.009244</v>
      </c>
    </row>
    <row r="453" spans="2:14">
      <c r="B453">
        <v>74</v>
      </c>
      <c r="C453" s="2" t="s">
        <v>2054</v>
      </c>
      <c r="D453" t="s">
        <v>341</v>
      </c>
      <c r="E453">
        <v>5575</v>
      </c>
      <c r="F453">
        <v>74</v>
      </c>
      <c r="G453" s="1">
        <v>39315</v>
      </c>
      <c r="H453" t="s">
        <v>1079</v>
      </c>
      <c r="I453" t="s">
        <v>2103</v>
      </c>
      <c r="J453">
        <v>688998.95897100004</v>
      </c>
      <c r="K453">
        <v>3483312.4596500001</v>
      </c>
      <c r="M453">
        <v>31.469165</v>
      </c>
      <c r="N453">
        <v>-109.010625</v>
      </c>
    </row>
    <row r="454" spans="2:14">
      <c r="B454">
        <v>83</v>
      </c>
      <c r="C454" s="2" t="s">
        <v>2054</v>
      </c>
      <c r="D454" t="s">
        <v>341</v>
      </c>
      <c r="E454">
        <v>5625</v>
      </c>
      <c r="F454">
        <v>83</v>
      </c>
      <c r="G454" s="1">
        <v>39315</v>
      </c>
      <c r="H454" t="s">
        <v>1088</v>
      </c>
      <c r="I454" t="s">
        <v>2106</v>
      </c>
      <c r="J454">
        <v>688702.75164999999</v>
      </c>
      <c r="K454">
        <v>3484210.0804300001</v>
      </c>
      <c r="M454">
        <v>31.477307</v>
      </c>
      <c r="N454">
        <v>-109.01357</v>
      </c>
    </row>
    <row r="455" spans="2:14">
      <c r="B455">
        <v>77</v>
      </c>
      <c r="C455" s="2" t="s">
        <v>2054</v>
      </c>
      <c r="D455" t="s">
        <v>341</v>
      </c>
      <c r="E455">
        <v>5603</v>
      </c>
      <c r="F455">
        <v>77</v>
      </c>
      <c r="G455" s="1">
        <v>39315</v>
      </c>
      <c r="H455" t="s">
        <v>1082</v>
      </c>
      <c r="I455" t="s">
        <v>2104</v>
      </c>
      <c r="J455">
        <v>688755.99391700001</v>
      </c>
      <c r="K455">
        <v>3483793.9255599999</v>
      </c>
      <c r="M455">
        <v>31.473545999999999</v>
      </c>
      <c r="N455">
        <v>-109.01309000000001</v>
      </c>
    </row>
    <row r="456" spans="2:14">
      <c r="B456">
        <v>80</v>
      </c>
      <c r="C456" s="2" t="s">
        <v>2054</v>
      </c>
      <c r="D456" t="s">
        <v>341</v>
      </c>
      <c r="E456">
        <v>5611</v>
      </c>
      <c r="F456">
        <v>80</v>
      </c>
      <c r="G456" s="1">
        <v>39315</v>
      </c>
      <c r="H456" t="s">
        <v>1085</v>
      </c>
      <c r="I456" t="s">
        <v>2105</v>
      </c>
      <c r="J456">
        <v>688737.43836799997</v>
      </c>
      <c r="K456">
        <v>3483883.70052</v>
      </c>
      <c r="M456">
        <v>31.474359</v>
      </c>
      <c r="N456">
        <v>-109.013268</v>
      </c>
    </row>
    <row r="457" spans="2:14">
      <c r="B457">
        <v>72</v>
      </c>
      <c r="C457" s="2" t="s">
        <v>2054</v>
      </c>
      <c r="D457" t="s">
        <v>341</v>
      </c>
      <c r="E457">
        <v>5561</v>
      </c>
      <c r="F457">
        <v>72</v>
      </c>
      <c r="G457" s="1">
        <v>39315</v>
      </c>
      <c r="H457" t="s">
        <v>1077</v>
      </c>
      <c r="I457" t="s">
        <v>2100</v>
      </c>
      <c r="J457">
        <v>689060.191659</v>
      </c>
      <c r="K457">
        <v>3483293.7706300002</v>
      </c>
      <c r="M457">
        <v>31.468986000000001</v>
      </c>
      <c r="N457">
        <v>-109.009985</v>
      </c>
    </row>
    <row r="458" spans="2:14">
      <c r="B458">
        <v>62</v>
      </c>
      <c r="C458" s="2" t="s">
        <v>2054</v>
      </c>
      <c r="D458" t="s">
        <v>341</v>
      </c>
      <c r="E458">
        <v>5709</v>
      </c>
      <c r="F458">
        <v>62</v>
      </c>
      <c r="G458" s="1">
        <v>39315</v>
      </c>
      <c r="H458" t="s">
        <v>1067</v>
      </c>
      <c r="I458" t="s">
        <v>2148</v>
      </c>
      <c r="J458">
        <v>688000.70867199998</v>
      </c>
      <c r="K458">
        <v>3484143.9219800001</v>
      </c>
      <c r="M458">
        <v>31.476825000000002</v>
      </c>
      <c r="N458">
        <v>-109.02096899999999</v>
      </c>
    </row>
    <row r="459" spans="2:14">
      <c r="B459">
        <v>69</v>
      </c>
      <c r="C459" s="2" t="s">
        <v>2054</v>
      </c>
      <c r="D459" t="s">
        <v>341</v>
      </c>
      <c r="E459">
        <v>5677</v>
      </c>
      <c r="F459">
        <v>69</v>
      </c>
      <c r="G459" s="1">
        <v>39315</v>
      </c>
      <c r="H459" t="s">
        <v>1074</v>
      </c>
      <c r="I459" t="s">
        <v>2149</v>
      </c>
      <c r="J459">
        <v>688223.41818799998</v>
      </c>
      <c r="K459">
        <v>3484190.4231799999</v>
      </c>
      <c r="M459">
        <v>31.477208000000001</v>
      </c>
      <c r="N459">
        <v>-109.01861700000001</v>
      </c>
    </row>
    <row r="460" spans="2:14">
      <c r="B460">
        <v>70</v>
      </c>
      <c r="C460" s="2" t="s">
        <v>2054</v>
      </c>
      <c r="D460" t="s">
        <v>341</v>
      </c>
      <c r="E460">
        <v>5682</v>
      </c>
      <c r="F460">
        <v>70</v>
      </c>
      <c r="G460" s="1">
        <v>39315</v>
      </c>
      <c r="H460" t="s">
        <v>1075</v>
      </c>
      <c r="I460" t="s">
        <v>2122</v>
      </c>
      <c r="J460">
        <v>688237.88393000001</v>
      </c>
      <c r="K460">
        <v>3484198.8831600002</v>
      </c>
      <c r="M460">
        <v>31.477281999999999</v>
      </c>
      <c r="N460">
        <v>-109.01846399999999</v>
      </c>
    </row>
    <row r="461" spans="2:14">
      <c r="B461">
        <v>81</v>
      </c>
      <c r="C461" s="2" t="s">
        <v>2054</v>
      </c>
      <c r="D461" t="s">
        <v>341</v>
      </c>
      <c r="E461">
        <v>5625</v>
      </c>
      <c r="F461">
        <v>81</v>
      </c>
      <c r="G461" s="1">
        <v>39315</v>
      </c>
      <c r="H461" t="s">
        <v>1086</v>
      </c>
      <c r="I461" t="s">
        <v>2150</v>
      </c>
      <c r="J461">
        <v>688742.73897299997</v>
      </c>
      <c r="K461">
        <v>3484172.0794299999</v>
      </c>
      <c r="M461">
        <v>31.476958</v>
      </c>
      <c r="N461">
        <v>-109.01315700000001</v>
      </c>
    </row>
    <row r="462" spans="2:14">
      <c r="B462" t="s">
        <v>700</v>
      </c>
      <c r="C462" t="s">
        <v>2049</v>
      </c>
      <c r="D462" t="s">
        <v>190</v>
      </c>
      <c r="E462">
        <v>5564</v>
      </c>
      <c r="F462" t="s">
        <v>701</v>
      </c>
      <c r="G462" s="1">
        <v>39315</v>
      </c>
      <c r="H462" t="s">
        <v>702</v>
      </c>
      <c r="J462">
        <v>689059.53306699998</v>
      </c>
      <c r="K462">
        <v>3483280.8843399999</v>
      </c>
      <c r="M462">
        <v>31.468869999999999</v>
      </c>
      <c r="N462">
        <v>-109.00999400000001</v>
      </c>
    </row>
    <row r="463" spans="2:14">
      <c r="B463" t="s">
        <v>643</v>
      </c>
      <c r="C463" t="s">
        <v>2049</v>
      </c>
      <c r="D463" t="s">
        <v>190</v>
      </c>
      <c r="E463">
        <v>5557</v>
      </c>
      <c r="F463" t="s">
        <v>644</v>
      </c>
      <c r="G463" s="1">
        <v>39315</v>
      </c>
      <c r="H463" t="s">
        <v>645</v>
      </c>
      <c r="J463">
        <v>689126.65107300004</v>
      </c>
      <c r="K463">
        <v>3483278.5975600001</v>
      </c>
      <c r="M463">
        <v>31.468838999999999</v>
      </c>
      <c r="N463">
        <v>-109.009288</v>
      </c>
    </row>
    <row r="464" spans="2:14">
      <c r="B464" t="s">
        <v>276</v>
      </c>
      <c r="C464" t="s">
        <v>2049</v>
      </c>
      <c r="D464" t="s">
        <v>190</v>
      </c>
      <c r="E464">
        <v>5563</v>
      </c>
      <c r="F464" t="s">
        <v>277</v>
      </c>
      <c r="G464" s="1">
        <v>39315</v>
      </c>
      <c r="H464" t="s">
        <v>919</v>
      </c>
      <c r="J464">
        <v>689129.694089</v>
      </c>
      <c r="K464">
        <v>3483276.86803</v>
      </c>
      <c r="M464">
        <v>31.468823</v>
      </c>
      <c r="N464">
        <v>-109.00925700000001</v>
      </c>
    </row>
    <row r="465" spans="2:14">
      <c r="B465" t="s">
        <v>697</v>
      </c>
      <c r="C465" t="s">
        <v>2049</v>
      </c>
      <c r="D465" t="s">
        <v>190</v>
      </c>
      <c r="E465">
        <v>5715</v>
      </c>
      <c r="F465" t="s">
        <v>698</v>
      </c>
      <c r="G465" s="1">
        <v>39315</v>
      </c>
      <c r="H465" t="s">
        <v>699</v>
      </c>
      <c r="J465">
        <v>687860.55822200002</v>
      </c>
      <c r="K465">
        <v>3484121.1114400001</v>
      </c>
      <c r="M465">
        <v>31.476641999999998</v>
      </c>
      <c r="N465">
        <v>-109.022448</v>
      </c>
    </row>
    <row r="466" spans="2:14">
      <c r="B466" t="s">
        <v>4</v>
      </c>
      <c r="C466" t="s">
        <v>2049</v>
      </c>
      <c r="D466" t="s">
        <v>190</v>
      </c>
      <c r="E466">
        <v>5693</v>
      </c>
      <c r="F466" t="s">
        <v>5</v>
      </c>
      <c r="G466" s="1">
        <v>39315</v>
      </c>
      <c r="H466" t="s">
        <v>629</v>
      </c>
      <c r="J466">
        <v>688051.218016</v>
      </c>
      <c r="K466">
        <v>3484161.5002799998</v>
      </c>
      <c r="M466">
        <v>31.476976000000001</v>
      </c>
      <c r="N466">
        <v>-109.02043500000001</v>
      </c>
    </row>
    <row r="467" spans="2:14">
      <c r="B467" t="s">
        <v>52</v>
      </c>
      <c r="C467" t="s">
        <v>2049</v>
      </c>
      <c r="D467" t="s">
        <v>190</v>
      </c>
      <c r="E467">
        <v>5692</v>
      </c>
      <c r="F467" t="s">
        <v>53</v>
      </c>
      <c r="G467" s="1">
        <v>39315</v>
      </c>
      <c r="H467" t="s">
        <v>673</v>
      </c>
      <c r="J467">
        <v>688129.26804700005</v>
      </c>
      <c r="K467">
        <v>3484155.2217999999</v>
      </c>
      <c r="M467">
        <v>31.476906</v>
      </c>
      <c r="N467">
        <v>-109.019615</v>
      </c>
    </row>
    <row r="468" spans="2:14">
      <c r="B468" t="s">
        <v>40</v>
      </c>
      <c r="C468" t="s">
        <v>2049</v>
      </c>
      <c r="D468" t="s">
        <v>190</v>
      </c>
      <c r="E468">
        <v>5693</v>
      </c>
      <c r="F468" t="s">
        <v>41</v>
      </c>
      <c r="G468" s="1">
        <v>39315</v>
      </c>
      <c r="H468" t="s">
        <v>869</v>
      </c>
      <c r="J468">
        <v>688138.28574600001</v>
      </c>
      <c r="K468">
        <v>3484156.1282600001</v>
      </c>
      <c r="M468">
        <v>31.476913</v>
      </c>
      <c r="N468">
        <v>-109.01952</v>
      </c>
    </row>
    <row r="469" spans="2:14">
      <c r="B469" t="s">
        <v>70</v>
      </c>
      <c r="C469" t="s">
        <v>2049</v>
      </c>
      <c r="D469" t="s">
        <v>190</v>
      </c>
      <c r="E469">
        <v>5597</v>
      </c>
      <c r="F469" t="s">
        <v>71</v>
      </c>
      <c r="G469" s="1">
        <v>39315</v>
      </c>
      <c r="H469" t="s">
        <v>681</v>
      </c>
      <c r="J469">
        <v>688749.69732200005</v>
      </c>
      <c r="K469">
        <v>3483816.5112399999</v>
      </c>
      <c r="M469">
        <v>31.473751</v>
      </c>
      <c r="N469">
        <v>-109.01315200000001</v>
      </c>
    </row>
    <row r="470" spans="2:14">
      <c r="B470" t="s">
        <v>13</v>
      </c>
      <c r="C470" t="s">
        <v>2049</v>
      </c>
      <c r="D470" t="s">
        <v>190</v>
      </c>
      <c r="E470">
        <v>5606</v>
      </c>
      <c r="F470" t="s">
        <v>14</v>
      </c>
      <c r="G470" s="1">
        <v>39315</v>
      </c>
      <c r="H470" t="s">
        <v>636</v>
      </c>
      <c r="J470">
        <v>688745.68269399996</v>
      </c>
      <c r="K470">
        <v>3483823.5124400002</v>
      </c>
      <c r="M470">
        <v>31.473814999999998</v>
      </c>
      <c r="N470">
        <v>-109.013192</v>
      </c>
    </row>
    <row r="471" spans="2:14">
      <c r="B471" t="s">
        <v>626</v>
      </c>
      <c r="C471" t="s">
        <v>2049</v>
      </c>
      <c r="D471" t="s">
        <v>190</v>
      </c>
      <c r="E471">
        <v>5608</v>
      </c>
      <c r="F471" t="s">
        <v>627</v>
      </c>
      <c r="G471" s="1">
        <v>39315</v>
      </c>
      <c r="H471" t="s">
        <v>628</v>
      </c>
      <c r="J471">
        <v>688740.67048600002</v>
      </c>
      <c r="K471">
        <v>3483882.51346</v>
      </c>
      <c r="M471">
        <v>31.474347000000002</v>
      </c>
      <c r="N471">
        <v>-109.013234</v>
      </c>
    </row>
    <row r="472" spans="2:14">
      <c r="B472" t="s">
        <v>876</v>
      </c>
      <c r="C472" t="s">
        <v>2049</v>
      </c>
      <c r="D472" t="s">
        <v>190</v>
      </c>
      <c r="E472">
        <v>5608</v>
      </c>
      <c r="F472" t="s">
        <v>877</v>
      </c>
      <c r="G472" s="1">
        <v>39315</v>
      </c>
      <c r="H472" t="s">
        <v>878</v>
      </c>
      <c r="J472">
        <v>688741.34169100004</v>
      </c>
      <c r="K472">
        <v>3483888.1215300001</v>
      </c>
      <c r="M472">
        <v>31.474398000000001</v>
      </c>
      <c r="N472">
        <v>-109.013226</v>
      </c>
    </row>
    <row r="473" spans="2:14">
      <c r="B473" t="s">
        <v>630</v>
      </c>
      <c r="C473" t="s">
        <v>2049</v>
      </c>
      <c r="D473" t="s">
        <v>190</v>
      </c>
      <c r="E473">
        <v>5609</v>
      </c>
      <c r="F473" t="s">
        <v>631</v>
      </c>
      <c r="G473" s="1">
        <v>39315</v>
      </c>
      <c r="H473" t="s">
        <v>632</v>
      </c>
      <c r="J473">
        <v>688754.63017699996</v>
      </c>
      <c r="K473">
        <v>3483900.8833300001</v>
      </c>
      <c r="M473">
        <v>31.474511</v>
      </c>
      <c r="N473">
        <v>-109.01308400000001</v>
      </c>
    </row>
    <row r="474" spans="2:14">
      <c r="B474" t="s">
        <v>884</v>
      </c>
      <c r="C474" t="s">
        <v>2049</v>
      </c>
      <c r="D474" t="s">
        <v>190</v>
      </c>
      <c r="E474">
        <v>5616</v>
      </c>
      <c r="F474" t="s">
        <v>885</v>
      </c>
      <c r="G474" s="1">
        <v>39315</v>
      </c>
      <c r="H474" t="s">
        <v>886</v>
      </c>
      <c r="J474">
        <v>688796.14640800003</v>
      </c>
      <c r="K474">
        <v>3484010.3004299998</v>
      </c>
      <c r="M474">
        <v>31.475491000000002</v>
      </c>
      <c r="N474">
        <v>-109.012626</v>
      </c>
    </row>
    <row r="475" spans="2:14">
      <c r="B475" t="s">
        <v>708</v>
      </c>
      <c r="C475" t="s">
        <v>2049</v>
      </c>
      <c r="D475" t="s">
        <v>190</v>
      </c>
      <c r="E475">
        <v>5614</v>
      </c>
      <c r="F475" t="s">
        <v>709</v>
      </c>
      <c r="G475" s="1">
        <v>39315</v>
      </c>
      <c r="H475" t="s">
        <v>710</v>
      </c>
      <c r="J475">
        <v>688795.03653799999</v>
      </c>
      <c r="K475">
        <v>3484010.4383399999</v>
      </c>
      <c r="M475">
        <v>31.475491999999999</v>
      </c>
      <c r="N475">
        <v>-109.012638</v>
      </c>
    </row>
    <row r="476" spans="2:14">
      <c r="B476" t="s">
        <v>711</v>
      </c>
      <c r="C476" t="s">
        <v>2049</v>
      </c>
      <c r="D476" t="s">
        <v>190</v>
      </c>
      <c r="E476">
        <v>5629</v>
      </c>
      <c r="F476" t="s">
        <v>712</v>
      </c>
      <c r="G476" s="1">
        <v>39315</v>
      </c>
      <c r="H476" t="s">
        <v>713</v>
      </c>
      <c r="J476">
        <v>688736.58897200006</v>
      </c>
      <c r="K476">
        <v>3484183.5038100001</v>
      </c>
      <c r="M476">
        <v>31.477062</v>
      </c>
      <c r="N476">
        <v>-109.01321900000001</v>
      </c>
    </row>
    <row r="477" spans="2:14">
      <c r="B477" t="s">
        <v>487</v>
      </c>
      <c r="C477" s="2" t="s">
        <v>2033</v>
      </c>
      <c r="D477" t="s">
        <v>450</v>
      </c>
      <c r="E477">
        <v>5130</v>
      </c>
      <c r="F477" t="s">
        <v>488</v>
      </c>
      <c r="G477" s="1">
        <v>39316</v>
      </c>
      <c r="H477" t="s">
        <v>1396</v>
      </c>
      <c r="J477">
        <v>701644.59023600002</v>
      </c>
      <c r="K477">
        <v>3490893.5955599998</v>
      </c>
      <c r="M477">
        <v>31.535381999999998</v>
      </c>
      <c r="N477">
        <v>-108.87604899999999</v>
      </c>
    </row>
    <row r="478" spans="2:14">
      <c r="B478">
        <v>89</v>
      </c>
      <c r="C478" s="2" t="s">
        <v>2054</v>
      </c>
      <c r="D478" t="s">
        <v>341</v>
      </c>
      <c r="E478">
        <v>5305</v>
      </c>
      <c r="F478">
        <v>89</v>
      </c>
      <c r="G478" s="1">
        <v>39316</v>
      </c>
      <c r="H478" t="s">
        <v>1094</v>
      </c>
      <c r="I478" t="s">
        <v>2147</v>
      </c>
      <c r="J478">
        <v>695977.137445</v>
      </c>
      <c r="K478">
        <v>3486153.7012800002</v>
      </c>
      <c r="M478">
        <v>31.493621999999998</v>
      </c>
      <c r="N478">
        <v>-108.936651</v>
      </c>
    </row>
    <row r="479" spans="2:14">
      <c r="B479">
        <v>90</v>
      </c>
      <c r="C479" s="2" t="s">
        <v>2054</v>
      </c>
      <c r="D479" t="s">
        <v>341</v>
      </c>
      <c r="E479">
        <v>5305</v>
      </c>
      <c r="F479">
        <v>90</v>
      </c>
      <c r="G479" s="1">
        <v>39316</v>
      </c>
      <c r="H479" t="s">
        <v>1095</v>
      </c>
      <c r="I479" t="s">
        <v>2144</v>
      </c>
      <c r="J479">
        <v>695977.307149</v>
      </c>
      <c r="K479">
        <v>3486156.9580799998</v>
      </c>
      <c r="M479">
        <v>31.493651</v>
      </c>
      <c r="N479">
        <v>-108.936649</v>
      </c>
    </row>
    <row r="480" spans="2:14">
      <c r="B480">
        <v>84</v>
      </c>
      <c r="C480" s="2" t="s">
        <v>2054</v>
      </c>
      <c r="D480" t="s">
        <v>341</v>
      </c>
      <c r="E480">
        <v>5324</v>
      </c>
      <c r="F480">
        <v>84</v>
      </c>
      <c r="G480" s="1">
        <v>39316</v>
      </c>
      <c r="H480" t="s">
        <v>1089</v>
      </c>
      <c r="I480" t="s">
        <v>2144</v>
      </c>
      <c r="J480">
        <v>695965.00265699998</v>
      </c>
      <c r="K480">
        <v>3485916.8428400001</v>
      </c>
      <c r="M480">
        <v>31.491488</v>
      </c>
      <c r="N480">
        <v>-108.936826</v>
      </c>
    </row>
    <row r="481" spans="2:14">
      <c r="B481">
        <v>87</v>
      </c>
      <c r="C481" s="2" t="s">
        <v>2054</v>
      </c>
      <c r="D481" t="s">
        <v>341</v>
      </c>
      <c r="E481">
        <v>5315</v>
      </c>
      <c r="F481">
        <v>87</v>
      </c>
      <c r="G481" s="1">
        <v>39316</v>
      </c>
      <c r="H481" t="s">
        <v>1092</v>
      </c>
      <c r="I481" t="s">
        <v>2147</v>
      </c>
      <c r="J481">
        <v>696002.57058699999</v>
      </c>
      <c r="K481">
        <v>3486019.17393</v>
      </c>
      <c r="M481">
        <v>31.492404000000001</v>
      </c>
      <c r="N481">
        <v>-108.93641</v>
      </c>
    </row>
    <row r="482" spans="2:14">
      <c r="B482">
        <v>91</v>
      </c>
      <c r="C482" s="2" t="s">
        <v>2054</v>
      </c>
      <c r="D482" t="s">
        <v>341</v>
      </c>
      <c r="E482">
        <v>5311</v>
      </c>
      <c r="F482">
        <v>91</v>
      </c>
      <c r="G482" s="1">
        <v>39316</v>
      </c>
      <c r="H482" t="s">
        <v>1096</v>
      </c>
      <c r="I482" t="s">
        <v>2131</v>
      </c>
      <c r="J482">
        <v>695966.42497199995</v>
      </c>
      <c r="K482">
        <v>3486147.2899199999</v>
      </c>
      <c r="M482">
        <v>31.493566000000001</v>
      </c>
      <c r="N482">
        <v>-108.93676499999999</v>
      </c>
    </row>
    <row r="483" spans="2:14">
      <c r="B483">
        <v>86</v>
      </c>
      <c r="C483" s="2" t="s">
        <v>2054</v>
      </c>
      <c r="D483" t="s">
        <v>341</v>
      </c>
      <c r="E483">
        <v>5319</v>
      </c>
      <c r="F483">
        <v>86</v>
      </c>
      <c r="G483" s="1">
        <v>39316</v>
      </c>
      <c r="H483" t="s">
        <v>1091</v>
      </c>
      <c r="I483" t="s">
        <v>2131</v>
      </c>
      <c r="J483">
        <v>695993.553158</v>
      </c>
      <c r="K483">
        <v>3485986.1799699999</v>
      </c>
      <c r="M483">
        <v>31.492108000000002</v>
      </c>
      <c r="N483">
        <v>-108.93651199999999</v>
      </c>
    </row>
    <row r="484" spans="2:14">
      <c r="B484">
        <v>92</v>
      </c>
      <c r="C484" s="2" t="s">
        <v>2054</v>
      </c>
      <c r="D484" t="s">
        <v>341</v>
      </c>
      <c r="E484">
        <v>5387</v>
      </c>
      <c r="F484">
        <v>92</v>
      </c>
      <c r="G484" s="1">
        <v>39316</v>
      </c>
      <c r="H484" t="s">
        <v>1097</v>
      </c>
      <c r="I484" t="s">
        <v>1979</v>
      </c>
      <c r="J484">
        <v>694945.55483899999</v>
      </c>
      <c r="K484">
        <v>3485176.3058799999</v>
      </c>
      <c r="M484">
        <v>31.484983</v>
      </c>
      <c r="N484">
        <v>-108.947699</v>
      </c>
    </row>
    <row r="485" spans="2:14">
      <c r="B485">
        <v>88</v>
      </c>
      <c r="C485" s="2" t="s">
        <v>2054</v>
      </c>
      <c r="D485" t="s">
        <v>341</v>
      </c>
      <c r="E485">
        <v>5314</v>
      </c>
      <c r="F485">
        <v>88</v>
      </c>
      <c r="G485" s="1">
        <v>39316</v>
      </c>
      <c r="H485" t="s">
        <v>1093</v>
      </c>
      <c r="I485" t="s">
        <v>2107</v>
      </c>
      <c r="J485">
        <v>695962.92079100001</v>
      </c>
      <c r="K485">
        <v>3486122.2827699999</v>
      </c>
      <c r="M485">
        <v>31.493341000000001</v>
      </c>
      <c r="N485">
        <v>-108.936807</v>
      </c>
    </row>
    <row r="486" spans="2:14">
      <c r="B486">
        <v>85</v>
      </c>
      <c r="C486" s="2" t="s">
        <v>2054</v>
      </c>
      <c r="D486" t="s">
        <v>341</v>
      </c>
      <c r="E486">
        <v>5319</v>
      </c>
      <c r="F486">
        <v>85</v>
      </c>
      <c r="G486" s="1">
        <v>39316</v>
      </c>
      <c r="H486" t="s">
        <v>1090</v>
      </c>
      <c r="I486" t="s">
        <v>2060</v>
      </c>
      <c r="J486">
        <v>695990.23547499999</v>
      </c>
      <c r="K486">
        <v>3485958.0342600001</v>
      </c>
      <c r="M486">
        <v>31.491855000000001</v>
      </c>
      <c r="N486">
        <v>-108.93655200000001</v>
      </c>
    </row>
    <row r="487" spans="2:14">
      <c r="B487" t="s">
        <v>806</v>
      </c>
      <c r="C487" t="s">
        <v>2049</v>
      </c>
      <c r="D487" t="s">
        <v>190</v>
      </c>
      <c r="E487">
        <v>5312</v>
      </c>
      <c r="F487" t="s">
        <v>807</v>
      </c>
      <c r="G487" s="1">
        <v>39316</v>
      </c>
      <c r="H487" t="s">
        <v>808</v>
      </c>
      <c r="J487">
        <v>695933.13227599999</v>
      </c>
      <c r="K487">
        <v>3486122.9864599998</v>
      </c>
      <c r="M487">
        <v>31.493352000000002</v>
      </c>
      <c r="N487">
        <v>-108.937121</v>
      </c>
    </row>
    <row r="488" spans="2:14">
      <c r="B488" t="s">
        <v>809</v>
      </c>
      <c r="C488" t="s">
        <v>2049</v>
      </c>
      <c r="D488" t="s">
        <v>190</v>
      </c>
      <c r="E488">
        <v>5312</v>
      </c>
      <c r="F488" t="s">
        <v>810</v>
      </c>
      <c r="G488" s="1">
        <v>39316</v>
      </c>
      <c r="H488" t="s">
        <v>811</v>
      </c>
      <c r="J488">
        <v>695913.32818700001</v>
      </c>
      <c r="K488">
        <v>3486139.5883499999</v>
      </c>
      <c r="M488">
        <v>31.493504999999999</v>
      </c>
      <c r="N488">
        <v>-108.937326</v>
      </c>
    </row>
    <row r="489" spans="2:14">
      <c r="B489" t="s">
        <v>824</v>
      </c>
      <c r="C489" t="s">
        <v>2049</v>
      </c>
      <c r="D489" t="s">
        <v>190</v>
      </c>
      <c r="E489">
        <v>5314</v>
      </c>
      <c r="F489" t="s">
        <v>825</v>
      </c>
      <c r="G489" s="1">
        <v>39316</v>
      </c>
      <c r="H489" t="s">
        <v>826</v>
      </c>
      <c r="J489">
        <v>695901.40798300004</v>
      </c>
      <c r="K489">
        <v>3486139.3640800002</v>
      </c>
      <c r="M489">
        <v>31.493504999999999</v>
      </c>
      <c r="N489">
        <v>-108.937451</v>
      </c>
    </row>
    <row r="490" spans="2:14">
      <c r="B490" t="s">
        <v>590</v>
      </c>
      <c r="C490" t="s">
        <v>2049</v>
      </c>
      <c r="D490" t="s">
        <v>190</v>
      </c>
      <c r="E490">
        <v>5321</v>
      </c>
      <c r="F490" t="s">
        <v>591</v>
      </c>
      <c r="G490" s="1">
        <v>39316</v>
      </c>
      <c r="H490" t="s">
        <v>592</v>
      </c>
      <c r="J490">
        <v>695967.09484000003</v>
      </c>
      <c r="K490">
        <v>3486150.2121799998</v>
      </c>
      <c r="M490">
        <v>31.493592</v>
      </c>
      <c r="N490">
        <v>-108.936758</v>
      </c>
    </row>
    <row r="491" spans="2:14">
      <c r="B491" t="s">
        <v>800</v>
      </c>
      <c r="C491" t="s">
        <v>2049</v>
      </c>
      <c r="D491" t="s">
        <v>190</v>
      </c>
      <c r="E491">
        <v>5309</v>
      </c>
      <c r="F491" t="s">
        <v>801</v>
      </c>
      <c r="G491" s="1">
        <v>39316</v>
      </c>
      <c r="H491" t="s">
        <v>802</v>
      </c>
      <c r="J491">
        <v>695976.13570099999</v>
      </c>
      <c r="K491">
        <v>3486159.9479399999</v>
      </c>
      <c r="M491">
        <v>31.493677999999999</v>
      </c>
      <c r="N491">
        <v>-108.936661</v>
      </c>
    </row>
    <row r="492" spans="2:14">
      <c r="B492" t="s">
        <v>855</v>
      </c>
      <c r="C492" t="s">
        <v>2049</v>
      </c>
      <c r="D492" t="s">
        <v>190</v>
      </c>
      <c r="E492">
        <v>5316</v>
      </c>
      <c r="F492" t="s">
        <v>856</v>
      </c>
      <c r="G492" s="1">
        <v>39316</v>
      </c>
      <c r="H492" t="s">
        <v>857</v>
      </c>
      <c r="J492">
        <v>695975.13555200002</v>
      </c>
      <c r="K492">
        <v>3486152.5666700001</v>
      </c>
      <c r="M492">
        <v>31.493611999999999</v>
      </c>
      <c r="N492">
        <v>-108.936673</v>
      </c>
    </row>
    <row r="493" spans="2:14">
      <c r="B493" t="s">
        <v>803</v>
      </c>
      <c r="C493" t="s">
        <v>2049</v>
      </c>
      <c r="D493" t="s">
        <v>190</v>
      </c>
      <c r="E493">
        <v>5307</v>
      </c>
      <c r="F493" t="s">
        <v>804</v>
      </c>
      <c r="G493" s="1">
        <v>39316</v>
      </c>
      <c r="H493" t="s">
        <v>805</v>
      </c>
      <c r="J493">
        <v>695952.57036699995</v>
      </c>
      <c r="K493">
        <v>3486122.45053</v>
      </c>
      <c r="M493">
        <v>31.493344</v>
      </c>
      <c r="N493">
        <v>-108.936916</v>
      </c>
    </row>
    <row r="494" spans="2:14">
      <c r="B494">
        <v>93</v>
      </c>
      <c r="C494" s="2" t="s">
        <v>2054</v>
      </c>
      <c r="D494" t="s">
        <v>341</v>
      </c>
      <c r="E494">
        <v>5303</v>
      </c>
      <c r="F494">
        <v>93</v>
      </c>
      <c r="G494" s="1">
        <v>39317</v>
      </c>
      <c r="H494" t="s">
        <v>1098</v>
      </c>
      <c r="I494" t="s">
        <v>2144</v>
      </c>
      <c r="J494">
        <v>695991.39771199995</v>
      </c>
      <c r="K494">
        <v>3486207.7657400002</v>
      </c>
      <c r="M494">
        <v>31.494107</v>
      </c>
      <c r="N494">
        <v>-108.936491</v>
      </c>
    </row>
    <row r="495" spans="2:14">
      <c r="B495" t="s">
        <v>751</v>
      </c>
      <c r="C495" t="s">
        <v>2049</v>
      </c>
      <c r="D495" t="s">
        <v>190</v>
      </c>
      <c r="E495">
        <v>5332</v>
      </c>
      <c r="F495" t="s">
        <v>752</v>
      </c>
      <c r="G495" s="1">
        <v>39317</v>
      </c>
      <c r="H495" t="s">
        <v>753</v>
      </c>
      <c r="J495">
        <v>695968.877935</v>
      </c>
      <c r="K495">
        <v>3485927.21575</v>
      </c>
      <c r="M495">
        <v>31.491581</v>
      </c>
      <c r="N495">
        <v>-108.93678300000001</v>
      </c>
    </row>
    <row r="496" spans="2:14">
      <c r="B496">
        <v>95</v>
      </c>
      <c r="C496" s="2" t="s">
        <v>2054</v>
      </c>
      <c r="D496" t="s">
        <v>341</v>
      </c>
      <c r="E496">
        <v>5376</v>
      </c>
      <c r="F496">
        <v>95</v>
      </c>
      <c r="G496" s="1">
        <v>39318</v>
      </c>
      <c r="H496" t="s">
        <v>1100</v>
      </c>
      <c r="I496" t="s">
        <v>2144</v>
      </c>
      <c r="J496">
        <v>694982.30584100005</v>
      </c>
      <c r="K496">
        <v>3485254.4568599998</v>
      </c>
      <c r="M496">
        <v>31.485682000000001</v>
      </c>
      <c r="N496">
        <v>-108.94729700000001</v>
      </c>
    </row>
    <row r="497" spans="2:14">
      <c r="B497">
        <v>97</v>
      </c>
      <c r="C497" s="2" t="s">
        <v>2054</v>
      </c>
      <c r="D497" t="s">
        <v>341</v>
      </c>
      <c r="E497">
        <v>5390</v>
      </c>
      <c r="F497">
        <v>97</v>
      </c>
      <c r="G497" s="1">
        <v>39318</v>
      </c>
      <c r="H497" t="s">
        <v>1102</v>
      </c>
      <c r="I497" t="s">
        <v>2144</v>
      </c>
      <c r="J497">
        <v>694933.91881900001</v>
      </c>
      <c r="K497">
        <v>3485123.8077600002</v>
      </c>
      <c r="M497">
        <v>31.484511999999999</v>
      </c>
      <c r="N497">
        <v>-108.94783200000001</v>
      </c>
    </row>
    <row r="498" spans="2:14">
      <c r="B498">
        <v>96</v>
      </c>
      <c r="C498" s="2" t="s">
        <v>2054</v>
      </c>
      <c r="D498" t="s">
        <v>341</v>
      </c>
      <c r="E498">
        <v>5390</v>
      </c>
      <c r="F498">
        <v>96</v>
      </c>
      <c r="G498" s="1">
        <v>39318</v>
      </c>
      <c r="H498" t="s">
        <v>1101</v>
      </c>
      <c r="I498" t="s">
        <v>2131</v>
      </c>
      <c r="J498">
        <v>695002.32212400006</v>
      </c>
      <c r="K498">
        <v>3485299.7031</v>
      </c>
      <c r="M498">
        <v>31.486086</v>
      </c>
      <c r="N498">
        <v>-108.94707699999999</v>
      </c>
    </row>
    <row r="499" spans="2:14">
      <c r="B499">
        <v>98</v>
      </c>
      <c r="C499" s="2" t="s">
        <v>2054</v>
      </c>
      <c r="D499" t="s">
        <v>341</v>
      </c>
      <c r="E499">
        <v>5340</v>
      </c>
      <c r="F499">
        <v>98</v>
      </c>
      <c r="G499" s="1">
        <v>39318</v>
      </c>
      <c r="H499" t="s">
        <v>1103</v>
      </c>
      <c r="I499" t="s">
        <v>2131</v>
      </c>
      <c r="J499">
        <v>695189.41255500005</v>
      </c>
      <c r="K499">
        <v>3485948.4122600001</v>
      </c>
      <c r="M499">
        <v>31.491904000000002</v>
      </c>
      <c r="N499">
        <v>-108.944981</v>
      </c>
    </row>
    <row r="500" spans="2:14">
      <c r="B500">
        <v>94</v>
      </c>
      <c r="C500" s="2" t="s">
        <v>2054</v>
      </c>
      <c r="D500" t="s">
        <v>341</v>
      </c>
      <c r="E500">
        <v>5377</v>
      </c>
      <c r="F500">
        <v>94</v>
      </c>
      <c r="G500" s="1">
        <v>39318</v>
      </c>
      <c r="H500" t="s">
        <v>1099</v>
      </c>
      <c r="I500" t="s">
        <v>2108</v>
      </c>
      <c r="J500">
        <v>694983.61281900003</v>
      </c>
      <c r="K500">
        <v>3485237.8322899998</v>
      </c>
      <c r="M500">
        <v>31.485531999999999</v>
      </c>
      <c r="N500">
        <v>-108.94728600000001</v>
      </c>
    </row>
    <row r="501" spans="2:14">
      <c r="B501">
        <v>99</v>
      </c>
      <c r="C501" s="2" t="s">
        <v>2054</v>
      </c>
      <c r="D501" t="s">
        <v>341</v>
      </c>
      <c r="E501">
        <v>5340</v>
      </c>
      <c r="F501">
        <v>99</v>
      </c>
      <c r="G501" s="1">
        <v>39318</v>
      </c>
      <c r="H501" t="s">
        <v>1104</v>
      </c>
      <c r="I501" t="s">
        <v>2109</v>
      </c>
      <c r="J501">
        <v>695160.52409199998</v>
      </c>
      <c r="K501">
        <v>3485955.0565900002</v>
      </c>
      <c r="M501">
        <v>31.491969000000001</v>
      </c>
      <c r="N501">
        <v>-108.945284</v>
      </c>
    </row>
    <row r="502" spans="2:14">
      <c r="B502" t="s">
        <v>1036</v>
      </c>
      <c r="C502" t="s">
        <v>2049</v>
      </c>
      <c r="D502" t="s">
        <v>190</v>
      </c>
      <c r="E502">
        <v>5314</v>
      </c>
      <c r="F502" t="s">
        <v>1037</v>
      </c>
      <c r="G502" s="1">
        <v>39318</v>
      </c>
      <c r="H502" t="s">
        <v>1038</v>
      </c>
      <c r="J502">
        <v>695959.68798399996</v>
      </c>
      <c r="K502">
        <v>3486127.2975499998</v>
      </c>
      <c r="M502">
        <v>31.493386000000001</v>
      </c>
      <c r="N502">
        <v>-108.93684</v>
      </c>
    </row>
    <row r="503" spans="2:14">
      <c r="B503" t="s">
        <v>855</v>
      </c>
      <c r="C503" t="s">
        <v>2049</v>
      </c>
      <c r="D503" t="s">
        <v>190</v>
      </c>
      <c r="E503">
        <v>5316</v>
      </c>
      <c r="F503" t="s">
        <v>858</v>
      </c>
      <c r="G503" s="1">
        <v>39318</v>
      </c>
      <c r="H503" t="s">
        <v>859</v>
      </c>
      <c r="J503">
        <v>695965.06997199997</v>
      </c>
      <c r="K503">
        <v>3486124.4798900001</v>
      </c>
      <c r="M503">
        <v>31.493359999999999</v>
      </c>
      <c r="N503">
        <v>-108.936784</v>
      </c>
    </row>
    <row r="504" spans="2:14">
      <c r="B504" t="s">
        <v>770</v>
      </c>
      <c r="C504" t="s">
        <v>2049</v>
      </c>
      <c r="D504" t="s">
        <v>190</v>
      </c>
      <c r="E504">
        <v>5381</v>
      </c>
      <c r="F504" t="s">
        <v>771</v>
      </c>
      <c r="G504" s="1">
        <v>39318</v>
      </c>
      <c r="H504" t="s">
        <v>772</v>
      </c>
      <c r="J504">
        <v>694975.76220400003</v>
      </c>
      <c r="K504">
        <v>3485242.7237300002</v>
      </c>
      <c r="M504">
        <v>31.485576999999999</v>
      </c>
      <c r="N504">
        <v>-108.947368</v>
      </c>
    </row>
    <row r="505" spans="2:14">
      <c r="B505" t="s">
        <v>815</v>
      </c>
      <c r="C505" t="s">
        <v>2049</v>
      </c>
      <c r="D505" t="s">
        <v>190</v>
      </c>
      <c r="E505">
        <v>5385</v>
      </c>
      <c r="F505" t="s">
        <v>816</v>
      </c>
      <c r="G505" s="1">
        <v>39318</v>
      </c>
      <c r="H505" t="s">
        <v>817</v>
      </c>
      <c r="J505">
        <v>694985.86380000005</v>
      </c>
      <c r="K505">
        <v>3485269.08091</v>
      </c>
      <c r="M505">
        <v>31.485813</v>
      </c>
      <c r="N505">
        <v>-108.94725699999999</v>
      </c>
    </row>
    <row r="506" spans="2:14">
      <c r="B506" t="s">
        <v>773</v>
      </c>
      <c r="C506" t="s">
        <v>2049</v>
      </c>
      <c r="D506" t="s">
        <v>190</v>
      </c>
      <c r="E506">
        <v>5383</v>
      </c>
      <c r="F506" t="s">
        <v>774</v>
      </c>
      <c r="G506" s="1">
        <v>39318</v>
      </c>
      <c r="H506" t="s">
        <v>775</v>
      </c>
      <c r="J506">
        <v>694934.70375900005</v>
      </c>
      <c r="K506">
        <v>3485113.3645100002</v>
      </c>
      <c r="M506">
        <v>31.484418000000002</v>
      </c>
      <c r="N506">
        <v>-108.94782600000001</v>
      </c>
    </row>
    <row r="507" spans="2:14">
      <c r="B507" t="s">
        <v>584</v>
      </c>
      <c r="C507" t="s">
        <v>2049</v>
      </c>
      <c r="D507" t="s">
        <v>190</v>
      </c>
      <c r="E507">
        <v>5351</v>
      </c>
      <c r="F507" t="s">
        <v>585</v>
      </c>
      <c r="G507" s="1">
        <v>39318</v>
      </c>
      <c r="H507" t="s">
        <v>586</v>
      </c>
      <c r="J507">
        <v>695154.082406</v>
      </c>
      <c r="K507">
        <v>3485955.7725</v>
      </c>
      <c r="M507">
        <v>31.491976000000001</v>
      </c>
      <c r="N507">
        <v>-108.945351</v>
      </c>
    </row>
    <row r="508" spans="2:14">
      <c r="B508" t="s">
        <v>1039</v>
      </c>
      <c r="C508" t="s">
        <v>2049</v>
      </c>
      <c r="D508" t="s">
        <v>190</v>
      </c>
      <c r="E508">
        <v>5339</v>
      </c>
      <c r="F508" t="s">
        <v>1040</v>
      </c>
      <c r="G508" s="1">
        <v>39318</v>
      </c>
      <c r="H508" t="s">
        <v>1041</v>
      </c>
      <c r="J508">
        <v>695115.49465100002</v>
      </c>
      <c r="K508">
        <v>3485950.36424</v>
      </c>
      <c r="M508">
        <v>31.491934000000001</v>
      </c>
      <c r="N508">
        <v>-108.945758</v>
      </c>
    </row>
    <row r="509" spans="2:14">
      <c r="B509" t="s">
        <v>1376</v>
      </c>
      <c r="C509" s="2" t="s">
        <v>2033</v>
      </c>
      <c r="D509" t="s">
        <v>450</v>
      </c>
      <c r="E509">
        <v>5415</v>
      </c>
      <c r="F509" t="s">
        <v>1377</v>
      </c>
      <c r="G509" s="1">
        <v>39321</v>
      </c>
      <c r="H509" t="s">
        <v>1378</v>
      </c>
      <c r="J509">
        <v>691844.87308699999</v>
      </c>
      <c r="K509">
        <v>3489859.2983599999</v>
      </c>
      <c r="M509">
        <v>31.527728</v>
      </c>
      <c r="N509">
        <v>-108.979416</v>
      </c>
    </row>
    <row r="510" spans="2:14">
      <c r="B510">
        <v>247</v>
      </c>
      <c r="C510" s="2" t="s">
        <v>2054</v>
      </c>
      <c r="D510" t="s">
        <v>341</v>
      </c>
      <c r="E510">
        <v>5375</v>
      </c>
      <c r="F510" t="s">
        <v>1257</v>
      </c>
      <c r="G510" s="1">
        <v>39321</v>
      </c>
      <c r="H510" t="s">
        <v>1258</v>
      </c>
      <c r="I510" t="s">
        <v>2037</v>
      </c>
      <c r="J510">
        <v>685689.05620800005</v>
      </c>
      <c r="K510">
        <v>3486510.8030699999</v>
      </c>
      <c r="M510">
        <v>31.498542</v>
      </c>
      <c r="N510">
        <v>-109.044847</v>
      </c>
    </row>
    <row r="511" spans="2:14">
      <c r="B511" t="s">
        <v>1504</v>
      </c>
      <c r="C511" t="s">
        <v>2043</v>
      </c>
      <c r="D511" t="s">
        <v>454</v>
      </c>
      <c r="E511">
        <v>5371</v>
      </c>
      <c r="F511" t="s">
        <v>1505</v>
      </c>
      <c r="G511" s="1">
        <v>39321</v>
      </c>
      <c r="H511" t="s">
        <v>1506</v>
      </c>
      <c r="J511">
        <v>685687.12377299997</v>
      </c>
      <c r="K511">
        <v>3486501.2593999999</v>
      </c>
      <c r="M511">
        <v>31.498456000000001</v>
      </c>
      <c r="N511">
        <v>-109.04487</v>
      </c>
    </row>
    <row r="512" spans="2:14">
      <c r="B512" t="s">
        <v>479</v>
      </c>
      <c r="C512" t="s">
        <v>2043</v>
      </c>
      <c r="D512" t="s">
        <v>454</v>
      </c>
      <c r="E512">
        <v>5553</v>
      </c>
      <c r="F512" t="s">
        <v>480</v>
      </c>
      <c r="G512" s="1">
        <v>39321</v>
      </c>
      <c r="H512" t="s">
        <v>1380</v>
      </c>
      <c r="J512">
        <v>690031.39062399999</v>
      </c>
      <c r="K512">
        <v>3489532.68358</v>
      </c>
      <c r="M512">
        <v>31.525084</v>
      </c>
      <c r="N512">
        <v>-108.998569</v>
      </c>
    </row>
    <row r="513" spans="2:14">
      <c r="B513" t="s">
        <v>1393</v>
      </c>
      <c r="C513" s="2" t="s">
        <v>2033</v>
      </c>
      <c r="D513" t="s">
        <v>450</v>
      </c>
      <c r="E513">
        <v>5584</v>
      </c>
      <c r="F513" t="s">
        <v>1394</v>
      </c>
      <c r="G513" s="1">
        <v>39322</v>
      </c>
      <c r="H513" t="s">
        <v>1395</v>
      </c>
      <c r="J513">
        <v>688685.91425599996</v>
      </c>
      <c r="K513">
        <v>3487406.2625199999</v>
      </c>
      <c r="M513">
        <v>31.506129999999999</v>
      </c>
      <c r="N513">
        <v>-109.013138</v>
      </c>
    </row>
    <row r="514" spans="2:14">
      <c r="B514" t="s">
        <v>1416</v>
      </c>
      <c r="C514" s="2" t="s">
        <v>2033</v>
      </c>
      <c r="D514" t="s">
        <v>450</v>
      </c>
      <c r="E514">
        <v>5577</v>
      </c>
      <c r="F514" t="s">
        <v>521</v>
      </c>
      <c r="G514" s="1">
        <v>39322</v>
      </c>
      <c r="H514" t="s">
        <v>1417</v>
      </c>
      <c r="J514">
        <v>688702.47994800005</v>
      </c>
      <c r="K514">
        <v>3487374.1770000001</v>
      </c>
      <c r="M514">
        <v>31.505838000000001</v>
      </c>
      <c r="N514">
        <v>-109.01297</v>
      </c>
    </row>
    <row r="515" spans="2:14">
      <c r="B515" t="s">
        <v>1482</v>
      </c>
      <c r="C515" s="2" t="s">
        <v>2055</v>
      </c>
      <c r="D515" t="s">
        <v>338</v>
      </c>
      <c r="E515">
        <v>5653</v>
      </c>
      <c r="F515" t="s">
        <v>1483</v>
      </c>
      <c r="G515" s="1">
        <v>39322</v>
      </c>
      <c r="H515" t="s">
        <v>1484</v>
      </c>
      <c r="J515">
        <v>687942.65098899999</v>
      </c>
      <c r="K515">
        <v>3486429.1544599999</v>
      </c>
      <c r="M515">
        <v>31.497440999999998</v>
      </c>
      <c r="N515">
        <v>-109.021146</v>
      </c>
    </row>
    <row r="516" spans="2:14">
      <c r="B516" t="s">
        <v>1485</v>
      </c>
      <c r="C516" s="2" t="s">
        <v>2055</v>
      </c>
      <c r="D516" t="s">
        <v>338</v>
      </c>
      <c r="E516">
        <v>5661</v>
      </c>
      <c r="F516" t="s">
        <v>1486</v>
      </c>
      <c r="G516" s="1">
        <v>39322</v>
      </c>
      <c r="H516" t="s">
        <v>1487</v>
      </c>
      <c r="J516">
        <v>687892.07735799998</v>
      </c>
      <c r="K516">
        <v>3486413.1085100002</v>
      </c>
      <c r="M516">
        <v>31.497304</v>
      </c>
      <c r="N516">
        <v>-109.021682</v>
      </c>
    </row>
    <row r="517" spans="2:14">
      <c r="B517">
        <v>111</v>
      </c>
      <c r="C517" s="2" t="s">
        <v>2054</v>
      </c>
      <c r="D517" t="s">
        <v>341</v>
      </c>
      <c r="E517">
        <v>5644</v>
      </c>
      <c r="F517">
        <v>111</v>
      </c>
      <c r="G517" s="1">
        <v>39322</v>
      </c>
      <c r="H517" t="s">
        <v>1121</v>
      </c>
      <c r="I517" t="s">
        <v>2094</v>
      </c>
      <c r="J517">
        <v>688166.02905500005</v>
      </c>
      <c r="K517">
        <v>3486728.0906199999</v>
      </c>
      <c r="M517">
        <v>31.5001</v>
      </c>
      <c r="N517">
        <v>-109.018739</v>
      </c>
    </row>
    <row r="518" spans="2:14">
      <c r="B518">
        <v>108</v>
      </c>
      <c r="C518" s="2" t="s">
        <v>2054</v>
      </c>
      <c r="D518" t="s">
        <v>341</v>
      </c>
      <c r="E518">
        <v>5644</v>
      </c>
      <c r="F518">
        <v>108</v>
      </c>
      <c r="G518" s="1">
        <v>39322</v>
      </c>
      <c r="H518" t="s">
        <v>1118</v>
      </c>
      <c r="I518" t="s">
        <v>2147</v>
      </c>
      <c r="J518">
        <v>688093.53927299997</v>
      </c>
      <c r="K518">
        <v>3486598.7158300001</v>
      </c>
      <c r="M518">
        <v>31.498944999999999</v>
      </c>
      <c r="N518">
        <v>-109.019526</v>
      </c>
    </row>
    <row r="519" spans="2:14">
      <c r="B519">
        <v>106</v>
      </c>
      <c r="C519" s="2" t="s">
        <v>2054</v>
      </c>
      <c r="D519" t="s">
        <v>341</v>
      </c>
      <c r="E519">
        <v>5642</v>
      </c>
      <c r="F519">
        <v>106</v>
      </c>
      <c r="G519" s="1">
        <v>39322</v>
      </c>
      <c r="H519" t="s">
        <v>1116</v>
      </c>
      <c r="I519" t="s">
        <v>2144</v>
      </c>
      <c r="J519">
        <v>688034.49852899997</v>
      </c>
      <c r="K519">
        <v>3486527.1983599998</v>
      </c>
      <c r="M519">
        <v>31.49831</v>
      </c>
      <c r="N519">
        <v>-109.020161</v>
      </c>
    </row>
    <row r="520" spans="2:14">
      <c r="B520">
        <v>109</v>
      </c>
      <c r="C520" s="2" t="s">
        <v>2054</v>
      </c>
      <c r="D520" t="s">
        <v>341</v>
      </c>
      <c r="E520">
        <v>5649</v>
      </c>
      <c r="F520">
        <v>109</v>
      </c>
      <c r="G520" s="1">
        <v>39322</v>
      </c>
      <c r="H520" t="s">
        <v>1119</v>
      </c>
      <c r="I520" t="s">
        <v>2144</v>
      </c>
      <c r="J520">
        <v>688152.69937199994</v>
      </c>
      <c r="K520">
        <v>3486686.9399700002</v>
      </c>
      <c r="M520">
        <v>31.499731000000001</v>
      </c>
      <c r="N520">
        <v>-109.01888700000001</v>
      </c>
    </row>
    <row r="521" spans="2:14">
      <c r="B521">
        <v>110</v>
      </c>
      <c r="C521" s="2" t="s">
        <v>2054</v>
      </c>
      <c r="D521" t="s">
        <v>341</v>
      </c>
      <c r="E521">
        <v>5650</v>
      </c>
      <c r="F521">
        <v>110</v>
      </c>
      <c r="G521" s="1">
        <v>39322</v>
      </c>
      <c r="H521" t="s">
        <v>1120</v>
      </c>
      <c r="I521" t="s">
        <v>2144</v>
      </c>
      <c r="J521">
        <v>688153.80496700003</v>
      </c>
      <c r="K521">
        <v>3486668.9544600002</v>
      </c>
      <c r="M521">
        <v>31.499569000000001</v>
      </c>
      <c r="N521">
        <v>-109.018879</v>
      </c>
    </row>
    <row r="522" spans="2:14">
      <c r="B522">
        <v>115</v>
      </c>
      <c r="C522" s="2" t="s">
        <v>2054</v>
      </c>
      <c r="D522" t="s">
        <v>341</v>
      </c>
      <c r="E522">
        <v>5556</v>
      </c>
      <c r="F522">
        <v>115</v>
      </c>
      <c r="G522" s="1">
        <v>39322</v>
      </c>
      <c r="H522" t="s">
        <v>1125</v>
      </c>
      <c r="I522" t="s">
        <v>2196</v>
      </c>
      <c r="J522">
        <v>688726.34397799999</v>
      </c>
      <c r="K522">
        <v>3487346.3139</v>
      </c>
      <c r="M522">
        <v>31.505583000000001</v>
      </c>
      <c r="N522">
        <v>-109.01272400000001</v>
      </c>
    </row>
    <row r="523" spans="2:14">
      <c r="B523">
        <v>112</v>
      </c>
      <c r="C523" s="2" t="s">
        <v>2054</v>
      </c>
      <c r="D523" t="s">
        <v>341</v>
      </c>
      <c r="E523">
        <v>5576</v>
      </c>
      <c r="F523">
        <v>112</v>
      </c>
      <c r="G523" s="1">
        <v>39322</v>
      </c>
      <c r="H523" t="s">
        <v>1122</v>
      </c>
      <c r="I523" t="s">
        <v>2114</v>
      </c>
      <c r="J523">
        <v>688648.60969299998</v>
      </c>
      <c r="K523">
        <v>3487426.0737600001</v>
      </c>
      <c r="M523">
        <v>31.506315000000001</v>
      </c>
      <c r="N523">
        <v>-109.013527</v>
      </c>
    </row>
    <row r="524" spans="2:14">
      <c r="B524">
        <v>104</v>
      </c>
      <c r="C524" s="2" t="s">
        <v>2054</v>
      </c>
      <c r="D524" t="s">
        <v>341</v>
      </c>
      <c r="E524">
        <v>5667</v>
      </c>
      <c r="F524">
        <v>104</v>
      </c>
      <c r="G524" s="1">
        <v>39322</v>
      </c>
      <c r="H524" t="s">
        <v>1114</v>
      </c>
      <c r="I524" t="s">
        <v>2097</v>
      </c>
      <c r="J524">
        <v>687831.31002099998</v>
      </c>
      <c r="K524">
        <v>3486390.3627499999</v>
      </c>
      <c r="M524">
        <v>31.497108999999998</v>
      </c>
      <c r="N524">
        <v>-109.02232600000001</v>
      </c>
    </row>
    <row r="525" spans="2:14">
      <c r="B525">
        <v>101</v>
      </c>
      <c r="C525" s="2" t="s">
        <v>2054</v>
      </c>
      <c r="D525" t="s">
        <v>341</v>
      </c>
      <c r="E525">
        <v>5648</v>
      </c>
      <c r="F525">
        <v>101</v>
      </c>
      <c r="G525" s="1">
        <v>39322</v>
      </c>
      <c r="H525" t="s">
        <v>1106</v>
      </c>
      <c r="I525" t="s">
        <v>2111</v>
      </c>
      <c r="J525">
        <v>687949.51813400001</v>
      </c>
      <c r="K525">
        <v>3486451.1322400002</v>
      </c>
      <c r="M525">
        <v>31.497637999999998</v>
      </c>
      <c r="N525">
        <v>-109.02106999999999</v>
      </c>
    </row>
    <row r="526" spans="2:14">
      <c r="B526">
        <v>113</v>
      </c>
      <c r="C526" s="2" t="s">
        <v>2054</v>
      </c>
      <c r="D526" t="s">
        <v>341</v>
      </c>
      <c r="E526">
        <v>5567</v>
      </c>
      <c r="F526">
        <v>113</v>
      </c>
      <c r="G526" s="1">
        <v>39322</v>
      </c>
      <c r="H526" t="s">
        <v>1123</v>
      </c>
      <c r="I526" t="s">
        <v>2233</v>
      </c>
      <c r="J526">
        <v>688700.64151600003</v>
      </c>
      <c r="K526">
        <v>3487375.8633500002</v>
      </c>
      <c r="M526">
        <v>31.505853999999999</v>
      </c>
      <c r="N526">
        <v>-109.012989</v>
      </c>
    </row>
    <row r="527" spans="2:14">
      <c r="B527">
        <v>103</v>
      </c>
      <c r="C527" s="2" t="s">
        <v>2054</v>
      </c>
      <c r="D527" t="s">
        <v>341</v>
      </c>
      <c r="E527">
        <v>5665</v>
      </c>
      <c r="F527">
        <v>103</v>
      </c>
      <c r="G527" s="1">
        <v>39322</v>
      </c>
      <c r="H527" t="s">
        <v>1233</v>
      </c>
      <c r="I527" t="s">
        <v>2113</v>
      </c>
      <c r="J527">
        <v>687850.60915799998</v>
      </c>
      <c r="K527">
        <v>3486405.3514</v>
      </c>
      <c r="M527">
        <v>31.497240999999999</v>
      </c>
      <c r="N527">
        <v>-109.02212</v>
      </c>
    </row>
    <row r="528" spans="2:14">
      <c r="B528">
        <v>114</v>
      </c>
      <c r="C528" s="2" t="s">
        <v>2054</v>
      </c>
      <c r="D528" t="s">
        <v>341</v>
      </c>
      <c r="E528">
        <v>5559</v>
      </c>
      <c r="F528">
        <v>114</v>
      </c>
      <c r="G528" s="1">
        <v>39322</v>
      </c>
      <c r="H528" t="s">
        <v>1124</v>
      </c>
      <c r="I528" t="s">
        <v>2219</v>
      </c>
      <c r="J528">
        <v>688724.34719100001</v>
      </c>
      <c r="K528">
        <v>3487351.9015299999</v>
      </c>
      <c r="M528">
        <v>31.505634000000001</v>
      </c>
      <c r="N528">
        <v>-109.012744</v>
      </c>
    </row>
    <row r="529" spans="2:14">
      <c r="B529">
        <v>102</v>
      </c>
      <c r="C529" s="2" t="s">
        <v>2054</v>
      </c>
      <c r="D529" t="s">
        <v>341</v>
      </c>
      <c r="E529">
        <v>5663</v>
      </c>
      <c r="F529">
        <v>102</v>
      </c>
      <c r="G529" s="1">
        <v>39322</v>
      </c>
      <c r="H529" t="s">
        <v>1229</v>
      </c>
      <c r="I529" t="s">
        <v>2112</v>
      </c>
      <c r="J529">
        <v>687851.25025899999</v>
      </c>
      <c r="K529">
        <v>3486401.16139</v>
      </c>
      <c r="M529">
        <v>31.497202999999999</v>
      </c>
      <c r="N529">
        <v>-109.022114</v>
      </c>
    </row>
    <row r="530" spans="2:14">
      <c r="B530">
        <v>100</v>
      </c>
      <c r="C530" s="2" t="s">
        <v>2054</v>
      </c>
      <c r="D530" t="s">
        <v>341</v>
      </c>
      <c r="E530">
        <v>5653</v>
      </c>
      <c r="F530">
        <v>100</v>
      </c>
      <c r="G530" s="1">
        <v>39322</v>
      </c>
      <c r="H530" t="s">
        <v>1105</v>
      </c>
      <c r="I530" t="s">
        <v>2110</v>
      </c>
      <c r="J530">
        <v>687930.07730999996</v>
      </c>
      <c r="K530">
        <v>3486415.7650100002</v>
      </c>
      <c r="M530">
        <v>31.497322</v>
      </c>
      <c r="N530">
        <v>-109.021281</v>
      </c>
    </row>
    <row r="531" spans="2:14">
      <c r="B531">
        <v>107</v>
      </c>
      <c r="C531" s="2" t="s">
        <v>2054</v>
      </c>
      <c r="D531" t="s">
        <v>341</v>
      </c>
      <c r="E531">
        <v>5640</v>
      </c>
      <c r="F531">
        <v>107</v>
      </c>
      <c r="G531" s="1">
        <v>39322</v>
      </c>
      <c r="H531" t="s">
        <v>1117</v>
      </c>
      <c r="I531" t="s">
        <v>2150</v>
      </c>
      <c r="J531">
        <v>688070.19961699995</v>
      </c>
      <c r="K531">
        <v>3486580.3723599999</v>
      </c>
      <c r="M531">
        <v>31.498784000000001</v>
      </c>
      <c r="N531">
        <v>-109.019775</v>
      </c>
    </row>
    <row r="532" spans="2:14">
      <c r="B532">
        <v>105</v>
      </c>
      <c r="C532" s="2" t="s">
        <v>2054</v>
      </c>
      <c r="D532" t="s">
        <v>341</v>
      </c>
      <c r="E532">
        <v>5643</v>
      </c>
      <c r="F532">
        <v>105</v>
      </c>
      <c r="G532" s="1">
        <v>39322</v>
      </c>
      <c r="H532" t="s">
        <v>1115</v>
      </c>
      <c r="I532" t="s">
        <v>2122</v>
      </c>
      <c r="J532">
        <v>688030.21010000003</v>
      </c>
      <c r="K532">
        <v>3486516.8028600002</v>
      </c>
      <c r="M532">
        <v>31.498217</v>
      </c>
      <c r="N532">
        <v>-109.020208</v>
      </c>
    </row>
    <row r="533" spans="2:14">
      <c r="B533" t="s">
        <v>974</v>
      </c>
      <c r="C533" t="s">
        <v>2049</v>
      </c>
      <c r="D533" t="s">
        <v>190</v>
      </c>
      <c r="E533">
        <v>5643</v>
      </c>
      <c r="F533" t="s">
        <v>975</v>
      </c>
      <c r="G533" s="1">
        <v>39322</v>
      </c>
      <c r="H533" t="s">
        <v>976</v>
      </c>
      <c r="J533">
        <v>688133.421768</v>
      </c>
      <c r="K533">
        <v>3486635.1127999998</v>
      </c>
      <c r="M533">
        <v>31.499267</v>
      </c>
      <c r="N533">
        <v>-109.01909999999999</v>
      </c>
    </row>
    <row r="534" spans="2:14">
      <c r="B534" t="s">
        <v>977</v>
      </c>
      <c r="C534" t="s">
        <v>2049</v>
      </c>
      <c r="D534" t="s">
        <v>190</v>
      </c>
      <c r="E534">
        <v>5639</v>
      </c>
      <c r="F534" t="s">
        <v>978</v>
      </c>
      <c r="G534" s="1">
        <v>39322</v>
      </c>
      <c r="H534" t="s">
        <v>979</v>
      </c>
      <c r="J534">
        <v>688142.69703599997</v>
      </c>
      <c r="K534">
        <v>3486645.8866499998</v>
      </c>
      <c r="M534">
        <v>31.499362999999999</v>
      </c>
      <c r="N534">
        <v>-109.01900000000001</v>
      </c>
    </row>
    <row r="535" spans="2:14">
      <c r="B535" t="s">
        <v>980</v>
      </c>
      <c r="C535" t="s">
        <v>2049</v>
      </c>
      <c r="D535" t="s">
        <v>190</v>
      </c>
      <c r="E535">
        <v>5674</v>
      </c>
      <c r="F535" t="s">
        <v>981</v>
      </c>
      <c r="G535" s="1">
        <v>39322</v>
      </c>
      <c r="H535" t="s">
        <v>982</v>
      </c>
      <c r="J535">
        <v>688147.47642600001</v>
      </c>
      <c r="K535">
        <v>3486648.9383100001</v>
      </c>
      <c r="M535">
        <v>31.499389000000001</v>
      </c>
      <c r="N535">
        <v>-109.01894900000001</v>
      </c>
    </row>
    <row r="536" spans="2:14">
      <c r="B536" t="s">
        <v>983</v>
      </c>
      <c r="C536" t="s">
        <v>2049</v>
      </c>
      <c r="D536" t="s">
        <v>190</v>
      </c>
      <c r="E536">
        <v>5641</v>
      </c>
      <c r="F536" t="s">
        <v>984</v>
      </c>
      <c r="G536" s="1">
        <v>39322</v>
      </c>
      <c r="H536" t="s">
        <v>985</v>
      </c>
      <c r="J536">
        <v>688160.25552999997</v>
      </c>
      <c r="K536">
        <v>3486643.8801000002</v>
      </c>
      <c r="M536">
        <v>31.499341999999999</v>
      </c>
      <c r="N536">
        <v>-109.018816</v>
      </c>
    </row>
    <row r="537" spans="2:14">
      <c r="B537" t="s">
        <v>620</v>
      </c>
      <c r="C537" t="s">
        <v>2049</v>
      </c>
      <c r="D537" t="s">
        <v>190</v>
      </c>
      <c r="E537">
        <v>5643</v>
      </c>
      <c r="F537" t="s">
        <v>621</v>
      </c>
      <c r="G537" s="1">
        <v>39322</v>
      </c>
      <c r="H537" t="s">
        <v>622</v>
      </c>
      <c r="J537">
        <v>687945.77078899997</v>
      </c>
      <c r="K537">
        <v>3486426.1990299998</v>
      </c>
      <c r="M537">
        <v>31.497413999999999</v>
      </c>
      <c r="N537">
        <v>-109.021114</v>
      </c>
    </row>
    <row r="538" spans="2:14">
      <c r="B538" t="s">
        <v>944</v>
      </c>
      <c r="C538" t="s">
        <v>2049</v>
      </c>
      <c r="D538" t="s">
        <v>190</v>
      </c>
      <c r="E538">
        <v>5650</v>
      </c>
      <c r="F538" t="s">
        <v>945</v>
      </c>
      <c r="G538" s="1">
        <v>39322</v>
      </c>
      <c r="H538" t="s">
        <v>946</v>
      </c>
      <c r="J538">
        <v>687928.46520400001</v>
      </c>
      <c r="K538">
        <v>3486412.8542999998</v>
      </c>
      <c r="M538">
        <v>31.497295999999999</v>
      </c>
      <c r="N538">
        <v>-109.021299</v>
      </c>
    </row>
    <row r="539" spans="2:14">
      <c r="B539" t="s">
        <v>944</v>
      </c>
      <c r="C539" t="s">
        <v>2049</v>
      </c>
      <c r="D539" t="s">
        <v>190</v>
      </c>
      <c r="E539">
        <v>5670</v>
      </c>
      <c r="F539" t="s">
        <v>949</v>
      </c>
      <c r="G539" s="1">
        <v>39322</v>
      </c>
      <c r="H539" t="s">
        <v>950</v>
      </c>
      <c r="J539">
        <v>687821.43275299994</v>
      </c>
      <c r="K539">
        <v>3486383.7892300002</v>
      </c>
      <c r="M539">
        <v>31.497052</v>
      </c>
      <c r="N539">
        <v>-109.022431</v>
      </c>
    </row>
    <row r="540" spans="2:14">
      <c r="B540" t="s">
        <v>1112</v>
      </c>
      <c r="C540" t="s">
        <v>2049</v>
      </c>
      <c r="D540" t="s">
        <v>190</v>
      </c>
      <c r="E540">
        <v>5641</v>
      </c>
      <c r="F540" t="s">
        <v>1113</v>
      </c>
      <c r="G540" s="1">
        <v>39322</v>
      </c>
      <c r="H540" t="s">
        <v>970</v>
      </c>
      <c r="J540">
        <v>688010.98468200001</v>
      </c>
      <c r="K540">
        <v>3486501.2853199998</v>
      </c>
      <c r="M540">
        <v>31.498080000000002</v>
      </c>
      <c r="N540">
        <v>-109.020414</v>
      </c>
    </row>
    <row r="541" spans="2:14">
      <c r="B541" t="s">
        <v>971</v>
      </c>
      <c r="C541" t="s">
        <v>2049</v>
      </c>
      <c r="D541" t="s">
        <v>190</v>
      </c>
      <c r="E541">
        <v>5636</v>
      </c>
      <c r="F541" t="s">
        <v>972</v>
      </c>
      <c r="G541" s="1">
        <v>39322</v>
      </c>
      <c r="H541" t="s">
        <v>973</v>
      </c>
      <c r="J541">
        <v>688014.83545200003</v>
      </c>
      <c r="K541">
        <v>3486496.2237300002</v>
      </c>
      <c r="M541">
        <v>31.498034000000001</v>
      </c>
      <c r="N541">
        <v>-109.020374</v>
      </c>
    </row>
    <row r="542" spans="2:14">
      <c r="B542" t="s">
        <v>126</v>
      </c>
      <c r="C542" t="s">
        <v>2049</v>
      </c>
      <c r="D542" t="s">
        <v>190</v>
      </c>
      <c r="E542">
        <v>5633</v>
      </c>
      <c r="F542" t="s">
        <v>127</v>
      </c>
      <c r="G542" s="1">
        <v>39322</v>
      </c>
      <c r="H542" t="s">
        <v>883</v>
      </c>
      <c r="J542">
        <v>688014.23363000003</v>
      </c>
      <c r="K542">
        <v>3486498.67618</v>
      </c>
      <c r="M542">
        <v>31.498055999999998</v>
      </c>
      <c r="N542">
        <v>-109.02038</v>
      </c>
    </row>
    <row r="543" spans="2:14">
      <c r="B543" t="s">
        <v>743</v>
      </c>
      <c r="C543" t="s">
        <v>2049</v>
      </c>
      <c r="D543" t="s">
        <v>190</v>
      </c>
      <c r="E543">
        <v>5584</v>
      </c>
      <c r="F543" t="s">
        <v>744</v>
      </c>
      <c r="G543" s="1">
        <v>39322</v>
      </c>
      <c r="H543" t="s">
        <v>745</v>
      </c>
      <c r="J543">
        <v>688685.40274299996</v>
      </c>
      <c r="K543">
        <v>3487406.80168</v>
      </c>
      <c r="M543">
        <v>31.506135</v>
      </c>
      <c r="N543">
        <v>-109.013143</v>
      </c>
    </row>
    <row r="544" spans="2:14">
      <c r="B544" t="s">
        <v>991</v>
      </c>
      <c r="C544" t="s">
        <v>2049</v>
      </c>
      <c r="D544" t="s">
        <v>190</v>
      </c>
      <c r="E544">
        <v>5595</v>
      </c>
      <c r="F544" t="s">
        <v>992</v>
      </c>
      <c r="G544" s="1">
        <v>39322</v>
      </c>
      <c r="H544" t="s">
        <v>993</v>
      </c>
      <c r="J544">
        <v>688674.85153300001</v>
      </c>
      <c r="K544">
        <v>3487414.6417999999</v>
      </c>
      <c r="M544">
        <v>31.506208000000001</v>
      </c>
      <c r="N544">
        <v>-109.01325300000001</v>
      </c>
    </row>
    <row r="545" spans="2:14">
      <c r="B545" t="s">
        <v>1048</v>
      </c>
      <c r="C545" t="s">
        <v>2049</v>
      </c>
      <c r="D545" t="s">
        <v>190</v>
      </c>
      <c r="E545">
        <v>5582</v>
      </c>
      <c r="F545" t="s">
        <v>1049</v>
      </c>
      <c r="G545" s="1">
        <v>39322</v>
      </c>
      <c r="H545" t="s">
        <v>872</v>
      </c>
      <c r="J545">
        <v>688705.898728</v>
      </c>
      <c r="K545">
        <v>3487378.4498899998</v>
      </c>
      <c r="M545">
        <v>31.505876000000001</v>
      </c>
      <c r="N545">
        <v>-109.012933</v>
      </c>
    </row>
    <row r="546" spans="2:14">
      <c r="B546" t="s">
        <v>748</v>
      </c>
      <c r="C546" t="s">
        <v>2049</v>
      </c>
      <c r="D546" t="s">
        <v>190</v>
      </c>
      <c r="E546">
        <v>5571</v>
      </c>
      <c r="F546" t="s">
        <v>749</v>
      </c>
      <c r="G546" s="1">
        <v>39322</v>
      </c>
      <c r="H546" t="s">
        <v>750</v>
      </c>
      <c r="J546">
        <v>688706.12884699996</v>
      </c>
      <c r="K546">
        <v>3487374.10372</v>
      </c>
      <c r="M546">
        <v>31.505837</v>
      </c>
      <c r="N546">
        <v>-109.01293200000001</v>
      </c>
    </row>
    <row r="547" spans="2:14">
      <c r="B547" t="s">
        <v>1637</v>
      </c>
      <c r="C547" t="s">
        <v>2049</v>
      </c>
      <c r="D547" t="s">
        <v>190</v>
      </c>
      <c r="E547">
        <v>5536</v>
      </c>
      <c r="F547" t="s">
        <v>1638</v>
      </c>
      <c r="G547" s="1">
        <v>39322</v>
      </c>
      <c r="H547" t="s">
        <v>1639</v>
      </c>
      <c r="J547">
        <v>688951.34670600004</v>
      </c>
      <c r="K547">
        <v>3487345.0355000002</v>
      </c>
      <c r="M547">
        <v>31.505534999999998</v>
      </c>
      <c r="N547">
        <v>-109.010356</v>
      </c>
    </row>
    <row r="548" spans="2:14">
      <c r="B548" t="s">
        <v>1266</v>
      </c>
      <c r="C548" t="s">
        <v>2049</v>
      </c>
      <c r="D548" t="s">
        <v>190</v>
      </c>
      <c r="E548">
        <v>5634</v>
      </c>
      <c r="F548">
        <v>80.37</v>
      </c>
      <c r="G548" s="1">
        <v>39322</v>
      </c>
      <c r="H548" t="s">
        <v>1267</v>
      </c>
      <c r="J548">
        <v>688011.39636400004</v>
      </c>
      <c r="K548">
        <v>3486501.4229000001</v>
      </c>
      <c r="M548">
        <v>31.498080999999999</v>
      </c>
      <c r="N548">
        <v>-109.020409</v>
      </c>
    </row>
    <row r="549" spans="2:14">
      <c r="B549" t="s">
        <v>1268</v>
      </c>
      <c r="C549" t="s">
        <v>2049</v>
      </c>
      <c r="D549" t="s">
        <v>190</v>
      </c>
      <c r="E549">
        <v>5633</v>
      </c>
      <c r="F549">
        <v>80.38</v>
      </c>
      <c r="G549" s="1">
        <v>39322</v>
      </c>
      <c r="H549" t="s">
        <v>1269</v>
      </c>
      <c r="J549">
        <v>688010.42524200003</v>
      </c>
      <c r="K549">
        <v>3486500.9498800002</v>
      </c>
      <c r="M549">
        <v>31.498076999999999</v>
      </c>
      <c r="N549">
        <v>-109.02042</v>
      </c>
    </row>
    <row r="550" spans="2:14">
      <c r="B550" t="s">
        <v>944</v>
      </c>
      <c r="C550" t="s">
        <v>2049</v>
      </c>
      <c r="D550" t="s">
        <v>190</v>
      </c>
      <c r="E550">
        <v>5634</v>
      </c>
      <c r="F550" t="s">
        <v>1264</v>
      </c>
      <c r="G550" s="1">
        <v>39322</v>
      </c>
      <c r="H550" t="s">
        <v>1265</v>
      </c>
      <c r="J550">
        <v>688009.72414399998</v>
      </c>
      <c r="K550">
        <v>3486501.4019900002</v>
      </c>
      <c r="M550">
        <v>31.498080999999999</v>
      </c>
      <c r="N550">
        <v>-109.020427</v>
      </c>
    </row>
    <row r="551" spans="2:14">
      <c r="B551" t="s">
        <v>1230</v>
      </c>
      <c r="C551" t="s">
        <v>2049</v>
      </c>
      <c r="D551" t="s">
        <v>190</v>
      </c>
      <c r="E551">
        <v>5632</v>
      </c>
      <c r="F551" t="s">
        <v>1231</v>
      </c>
      <c r="G551" s="1">
        <v>39322</v>
      </c>
      <c r="H551" t="s">
        <v>1232</v>
      </c>
      <c r="J551">
        <v>688009.45316999999</v>
      </c>
      <c r="K551">
        <v>3486501.8525800002</v>
      </c>
      <c r="M551">
        <v>31.498086000000001</v>
      </c>
      <c r="N551">
        <v>-109.02043</v>
      </c>
    </row>
    <row r="552" spans="2:14">
      <c r="B552" t="s">
        <v>994</v>
      </c>
      <c r="C552" s="2" t="s">
        <v>2050</v>
      </c>
      <c r="D552" t="s">
        <v>555</v>
      </c>
      <c r="E552">
        <v>5291</v>
      </c>
      <c r="F552" t="s">
        <v>995</v>
      </c>
      <c r="G552" s="1">
        <v>39324</v>
      </c>
      <c r="H552" t="s">
        <v>996</v>
      </c>
      <c r="J552">
        <v>691852.04624900001</v>
      </c>
      <c r="K552">
        <v>3489844.6782300002</v>
      </c>
      <c r="M552">
        <v>31.527595000000002</v>
      </c>
      <c r="N552">
        <v>-108.979343</v>
      </c>
    </row>
    <row r="553" spans="2:14">
      <c r="B553" t="s">
        <v>714</v>
      </c>
      <c r="C553" t="s">
        <v>2049</v>
      </c>
      <c r="D553" t="s">
        <v>190</v>
      </c>
      <c r="E553">
        <v>5572</v>
      </c>
      <c r="F553" t="s">
        <v>715</v>
      </c>
      <c r="G553" s="1">
        <v>39324</v>
      </c>
      <c r="H553" t="s">
        <v>716</v>
      </c>
      <c r="J553">
        <v>688243.63109699998</v>
      </c>
      <c r="K553">
        <v>3488639.1295400001</v>
      </c>
      <c r="M553">
        <v>31.517319000000001</v>
      </c>
      <c r="N553">
        <v>-109.01755799999999</v>
      </c>
    </row>
    <row r="554" spans="2:14">
      <c r="B554" t="s">
        <v>782</v>
      </c>
      <c r="C554" t="s">
        <v>2049</v>
      </c>
      <c r="D554" t="s">
        <v>190</v>
      </c>
      <c r="E554">
        <v>5570</v>
      </c>
      <c r="F554" t="s">
        <v>783</v>
      </c>
      <c r="G554" s="1">
        <v>39324</v>
      </c>
      <c r="H554" t="s">
        <v>784</v>
      </c>
      <c r="J554">
        <v>688250.89257899998</v>
      </c>
      <c r="K554">
        <v>3488667.3429100001</v>
      </c>
      <c r="M554">
        <v>31.517572999999999</v>
      </c>
      <c r="N554">
        <v>-109.017476</v>
      </c>
    </row>
    <row r="555" spans="2:14">
      <c r="B555" t="s">
        <v>1500</v>
      </c>
      <c r="C555" s="2" t="s">
        <v>2033</v>
      </c>
      <c r="D555" t="s">
        <v>450</v>
      </c>
      <c r="E555">
        <v>5536</v>
      </c>
      <c r="F555" t="s">
        <v>1501</v>
      </c>
      <c r="G555" s="1">
        <v>39325</v>
      </c>
      <c r="H555" t="s">
        <v>1502</v>
      </c>
      <c r="J555">
        <v>689248.73352000001</v>
      </c>
      <c r="K555">
        <v>3487687.2815899998</v>
      </c>
      <c r="M555">
        <v>31.508572000000001</v>
      </c>
      <c r="N555">
        <v>-109.007161</v>
      </c>
    </row>
    <row r="556" spans="2:14">
      <c r="B556" t="s">
        <v>1360</v>
      </c>
      <c r="C556" s="2" t="s">
        <v>2033</v>
      </c>
      <c r="D556" t="s">
        <v>450</v>
      </c>
      <c r="E556">
        <v>5605</v>
      </c>
      <c r="F556" t="s">
        <v>1361</v>
      </c>
      <c r="G556" s="1">
        <v>39325</v>
      </c>
      <c r="H556" t="s">
        <v>1362</v>
      </c>
      <c r="J556">
        <v>688357.47634000005</v>
      </c>
      <c r="K556">
        <v>3487136.4213100001</v>
      </c>
      <c r="M556">
        <v>31.503751000000001</v>
      </c>
      <c r="N556">
        <v>-109.01664599999999</v>
      </c>
    </row>
    <row r="557" spans="2:14">
      <c r="B557">
        <v>122</v>
      </c>
      <c r="C557" s="2" t="s">
        <v>2054</v>
      </c>
      <c r="D557" t="s">
        <v>341</v>
      </c>
      <c r="E557">
        <v>5621</v>
      </c>
      <c r="F557">
        <v>122</v>
      </c>
      <c r="G557" s="1">
        <v>39325</v>
      </c>
      <c r="H557" t="s">
        <v>1132</v>
      </c>
      <c r="I557" t="s">
        <v>2144</v>
      </c>
      <c r="J557">
        <v>688340.72381300002</v>
      </c>
      <c r="K557">
        <v>3488179.9743900001</v>
      </c>
      <c r="M557">
        <v>31.513162999999999</v>
      </c>
      <c r="N557">
        <v>-109.01662399999999</v>
      </c>
    </row>
    <row r="558" spans="2:14">
      <c r="B558">
        <v>148</v>
      </c>
      <c r="C558" s="2" t="s">
        <v>2054</v>
      </c>
      <c r="D558" t="s">
        <v>341</v>
      </c>
      <c r="E558">
        <v>5539</v>
      </c>
      <c r="F558">
        <v>148</v>
      </c>
      <c r="G558" s="1">
        <v>39325</v>
      </c>
      <c r="H558" t="s">
        <v>1158</v>
      </c>
      <c r="I558" t="s">
        <v>2144</v>
      </c>
      <c r="J558">
        <v>689014.41744400002</v>
      </c>
      <c r="K558">
        <v>3487617.6563599999</v>
      </c>
      <c r="M558">
        <v>31.507982999999999</v>
      </c>
      <c r="N558">
        <v>-109.00964</v>
      </c>
    </row>
    <row r="559" spans="2:14">
      <c r="B559">
        <v>125</v>
      </c>
      <c r="C559" s="2" t="s">
        <v>2054</v>
      </c>
      <c r="D559" t="s">
        <v>341</v>
      </c>
      <c r="E559">
        <v>5629</v>
      </c>
      <c r="F559">
        <v>125</v>
      </c>
      <c r="G559" s="1">
        <v>39325</v>
      </c>
      <c r="H559" t="s">
        <v>1135</v>
      </c>
      <c r="I559" t="s">
        <v>2131</v>
      </c>
      <c r="J559">
        <v>688337.06934599997</v>
      </c>
      <c r="K559">
        <v>3488161.8933999999</v>
      </c>
      <c r="M559">
        <v>31.513000999999999</v>
      </c>
      <c r="N559">
        <v>-109.016666</v>
      </c>
    </row>
    <row r="560" spans="2:14">
      <c r="B560">
        <v>126</v>
      </c>
      <c r="C560" s="2" t="s">
        <v>2054</v>
      </c>
      <c r="D560" t="s">
        <v>341</v>
      </c>
      <c r="E560">
        <v>5625</v>
      </c>
      <c r="F560">
        <v>126</v>
      </c>
      <c r="G560" s="1">
        <v>39325</v>
      </c>
      <c r="H560" t="s">
        <v>1136</v>
      </c>
      <c r="I560" t="s">
        <v>2131</v>
      </c>
      <c r="J560">
        <v>688336.912839</v>
      </c>
      <c r="K560">
        <v>3488147.2221400002</v>
      </c>
      <c r="M560">
        <v>31.512868999999998</v>
      </c>
      <c r="N560">
        <v>-109.01667</v>
      </c>
    </row>
    <row r="561" spans="2:14">
      <c r="B561">
        <v>140</v>
      </c>
      <c r="C561" s="2" t="s">
        <v>2054</v>
      </c>
      <c r="D561" t="s">
        <v>341</v>
      </c>
      <c r="E561">
        <v>5636</v>
      </c>
      <c r="F561">
        <v>140</v>
      </c>
      <c r="G561" s="1">
        <v>39325</v>
      </c>
      <c r="H561" t="s">
        <v>1150</v>
      </c>
      <c r="I561" t="s">
        <v>2185</v>
      </c>
      <c r="J561">
        <v>688379.30215899996</v>
      </c>
      <c r="K561">
        <v>3488233.8993199999</v>
      </c>
      <c r="M561">
        <v>31.513642999999998</v>
      </c>
      <c r="N561">
        <v>-109.01620699999999</v>
      </c>
    </row>
    <row r="562" spans="2:14">
      <c r="B562">
        <v>118</v>
      </c>
      <c r="C562" s="2" t="s">
        <v>2054</v>
      </c>
      <c r="D562" t="s">
        <v>341</v>
      </c>
      <c r="E562">
        <v>5608</v>
      </c>
      <c r="F562">
        <v>118</v>
      </c>
      <c r="G562" s="1">
        <v>39325</v>
      </c>
      <c r="H562" t="s">
        <v>1128</v>
      </c>
      <c r="I562" t="s">
        <v>2187</v>
      </c>
      <c r="J562">
        <v>688347.78744999995</v>
      </c>
      <c r="K562">
        <v>3488340.98098</v>
      </c>
      <c r="M562">
        <v>31.514614000000002</v>
      </c>
      <c r="N562">
        <v>-109.016519</v>
      </c>
    </row>
    <row r="563" spans="2:14">
      <c r="B563">
        <v>120</v>
      </c>
      <c r="C563" s="2" t="s">
        <v>2054</v>
      </c>
      <c r="D563" t="s">
        <v>341</v>
      </c>
      <c r="E563">
        <v>5610</v>
      </c>
      <c r="F563">
        <v>120</v>
      </c>
      <c r="G563" s="1">
        <v>39325</v>
      </c>
      <c r="H563" t="s">
        <v>1130</v>
      </c>
      <c r="I563" t="s">
        <v>2190</v>
      </c>
      <c r="J563">
        <v>688361.45799100003</v>
      </c>
      <c r="K563">
        <v>3488282.6197799998</v>
      </c>
      <c r="M563">
        <v>31.514085999999999</v>
      </c>
      <c r="N563">
        <v>-109.016386</v>
      </c>
    </row>
    <row r="564" spans="2:14">
      <c r="B564">
        <v>136</v>
      </c>
      <c r="C564" s="2" t="s">
        <v>2054</v>
      </c>
      <c r="D564" t="s">
        <v>341</v>
      </c>
      <c r="E564">
        <v>5649</v>
      </c>
      <c r="F564">
        <v>136</v>
      </c>
      <c r="G564" s="1">
        <v>39325</v>
      </c>
      <c r="H564" t="s">
        <v>1146</v>
      </c>
      <c r="I564" t="s">
        <v>2192</v>
      </c>
      <c r="J564">
        <v>688270.59226800001</v>
      </c>
      <c r="K564">
        <v>3487929.3791399999</v>
      </c>
      <c r="M564">
        <v>31.510915000000001</v>
      </c>
      <c r="N564">
        <v>-109.01741</v>
      </c>
    </row>
    <row r="565" spans="2:14">
      <c r="B565">
        <v>151</v>
      </c>
      <c r="C565" s="2" t="s">
        <v>2054</v>
      </c>
      <c r="D565" t="s">
        <v>341</v>
      </c>
      <c r="E565">
        <v>5541</v>
      </c>
      <c r="F565">
        <v>151</v>
      </c>
      <c r="G565" s="1">
        <v>39325</v>
      </c>
      <c r="H565" t="s">
        <v>1161</v>
      </c>
      <c r="I565" t="s">
        <v>2227</v>
      </c>
      <c r="J565">
        <v>689131.22994999995</v>
      </c>
      <c r="K565">
        <v>3487657.2585499999</v>
      </c>
      <c r="M565">
        <v>31.508320999999999</v>
      </c>
      <c r="N565">
        <v>-109.008403</v>
      </c>
    </row>
    <row r="566" spans="2:14">
      <c r="B566">
        <v>123</v>
      </c>
      <c r="C566" s="2" t="s">
        <v>2054</v>
      </c>
      <c r="D566" t="s">
        <v>341</v>
      </c>
      <c r="E566">
        <v>5620</v>
      </c>
      <c r="F566">
        <v>123</v>
      </c>
      <c r="G566" s="1">
        <v>39325</v>
      </c>
      <c r="H566" t="s">
        <v>1133</v>
      </c>
      <c r="I566" t="s">
        <v>2245</v>
      </c>
      <c r="J566">
        <v>688350.46135999996</v>
      </c>
      <c r="K566">
        <v>3488184.4731100001</v>
      </c>
      <c r="M566">
        <v>31.513202</v>
      </c>
      <c r="N566">
        <v>-109.01652</v>
      </c>
    </row>
    <row r="567" spans="2:14">
      <c r="B567">
        <v>138</v>
      </c>
      <c r="C567" s="2" t="s">
        <v>2054</v>
      </c>
      <c r="D567" t="s">
        <v>341</v>
      </c>
      <c r="E567">
        <v>5664</v>
      </c>
      <c r="F567">
        <v>138</v>
      </c>
      <c r="G567" s="1">
        <v>39325</v>
      </c>
      <c r="H567" t="s">
        <v>1148</v>
      </c>
      <c r="I567" t="s">
        <v>2157</v>
      </c>
      <c r="J567">
        <v>688203.58475799998</v>
      </c>
      <c r="K567">
        <v>3487905.2255299999</v>
      </c>
      <c r="M567">
        <v>31.510708000000001</v>
      </c>
      <c r="N567">
        <v>-109.01812</v>
      </c>
    </row>
    <row r="568" spans="2:14">
      <c r="B568">
        <v>149</v>
      </c>
      <c r="C568" s="2" t="s">
        <v>2054</v>
      </c>
      <c r="D568" t="s">
        <v>341</v>
      </c>
      <c r="E568">
        <v>5539</v>
      </c>
      <c r="F568">
        <v>149</v>
      </c>
      <c r="G568" s="1">
        <v>39325</v>
      </c>
      <c r="H568" t="s">
        <v>1159</v>
      </c>
      <c r="I568" t="s">
        <v>2157</v>
      </c>
      <c r="J568">
        <v>689014.743869</v>
      </c>
      <c r="K568">
        <v>3487622.9236099999</v>
      </c>
      <c r="M568">
        <v>31.508030000000002</v>
      </c>
      <c r="N568">
        <v>-109.009636</v>
      </c>
    </row>
    <row r="569" spans="2:14">
      <c r="B569">
        <v>141</v>
      </c>
      <c r="C569" s="2" t="s">
        <v>2054</v>
      </c>
      <c r="D569" t="s">
        <v>341</v>
      </c>
      <c r="E569">
        <v>5538</v>
      </c>
      <c r="F569">
        <v>141</v>
      </c>
      <c r="G569" s="1">
        <v>39325</v>
      </c>
      <c r="H569" t="s">
        <v>1151</v>
      </c>
      <c r="I569" t="s">
        <v>2228</v>
      </c>
      <c r="J569">
        <v>689265.26596800005</v>
      </c>
      <c r="K569">
        <v>3487779.2743799998</v>
      </c>
      <c r="M569">
        <v>31.509398999999998</v>
      </c>
      <c r="N569">
        <v>-109.006969</v>
      </c>
    </row>
    <row r="570" spans="2:14">
      <c r="B570">
        <v>134</v>
      </c>
      <c r="C570" s="2" t="s">
        <v>2054</v>
      </c>
      <c r="D570" t="s">
        <v>341</v>
      </c>
      <c r="E570">
        <v>5640</v>
      </c>
      <c r="F570">
        <v>134</v>
      </c>
      <c r="G570" s="1">
        <v>39325</v>
      </c>
      <c r="H570" t="s">
        <v>1144</v>
      </c>
      <c r="I570" t="s">
        <v>2198</v>
      </c>
      <c r="J570">
        <v>688286.56076200004</v>
      </c>
      <c r="K570">
        <v>3488005.44563</v>
      </c>
      <c r="M570">
        <v>31.511597999999999</v>
      </c>
      <c r="N570">
        <v>-109.01722700000001</v>
      </c>
    </row>
    <row r="571" spans="2:14">
      <c r="B571">
        <v>150</v>
      </c>
      <c r="C571" s="2" t="s">
        <v>2054</v>
      </c>
      <c r="D571" t="s">
        <v>341</v>
      </c>
      <c r="E571">
        <v>5543</v>
      </c>
      <c r="F571">
        <v>150</v>
      </c>
      <c r="G571" s="1">
        <v>39325</v>
      </c>
      <c r="H571" t="s">
        <v>1160</v>
      </c>
      <c r="I571" t="s">
        <v>2199</v>
      </c>
      <c r="J571">
        <v>689065.25409099995</v>
      </c>
      <c r="K571">
        <v>3487639.8667600001</v>
      </c>
      <c r="M571">
        <v>31.508175000000001</v>
      </c>
      <c r="N571">
        <v>-109.009101</v>
      </c>
    </row>
    <row r="572" spans="2:14">
      <c r="B572">
        <v>139</v>
      </c>
      <c r="C572" s="2" t="s">
        <v>2054</v>
      </c>
      <c r="D572" t="s">
        <v>341</v>
      </c>
      <c r="E572">
        <v>5666</v>
      </c>
      <c r="F572">
        <v>139</v>
      </c>
      <c r="G572" s="1">
        <v>39325</v>
      </c>
      <c r="H572" t="s">
        <v>1149</v>
      </c>
      <c r="I572" t="s">
        <v>2070</v>
      </c>
      <c r="J572">
        <v>688192.71363999997</v>
      </c>
      <c r="K572">
        <v>3487899.09834</v>
      </c>
      <c r="M572">
        <v>31.510655</v>
      </c>
      <c r="N572">
        <v>-109.018235</v>
      </c>
    </row>
    <row r="573" spans="2:14">
      <c r="B573">
        <v>142</v>
      </c>
      <c r="C573" s="2" t="s">
        <v>2054</v>
      </c>
      <c r="D573" t="s">
        <v>341</v>
      </c>
      <c r="E573">
        <v>5534</v>
      </c>
      <c r="F573">
        <v>142</v>
      </c>
      <c r="G573" s="1">
        <v>39325</v>
      </c>
      <c r="H573" t="s">
        <v>1152</v>
      </c>
      <c r="I573" t="s">
        <v>2208</v>
      </c>
      <c r="J573">
        <v>689268.68634100002</v>
      </c>
      <c r="K573">
        <v>3487756.7296000002</v>
      </c>
      <c r="M573">
        <v>31.509194999999998</v>
      </c>
      <c r="N573">
        <v>-109.00693800000001</v>
      </c>
    </row>
    <row r="574" spans="2:14">
      <c r="B574">
        <v>116</v>
      </c>
      <c r="C574" s="2" t="s">
        <v>2054</v>
      </c>
      <c r="D574" t="s">
        <v>341</v>
      </c>
      <c r="E574">
        <v>5603</v>
      </c>
      <c r="F574">
        <v>116</v>
      </c>
      <c r="G574" s="1">
        <v>39325</v>
      </c>
      <c r="H574" t="s">
        <v>1126</v>
      </c>
      <c r="I574" t="s">
        <v>2210</v>
      </c>
      <c r="J574">
        <v>688263.77125700004</v>
      </c>
      <c r="K574">
        <v>3488400.5416700002</v>
      </c>
      <c r="M574">
        <v>31.515165</v>
      </c>
      <c r="N574">
        <v>-109.017392</v>
      </c>
    </row>
    <row r="575" spans="2:14">
      <c r="B575">
        <v>133</v>
      </c>
      <c r="C575" s="2" t="s">
        <v>2054</v>
      </c>
      <c r="D575" t="s">
        <v>341</v>
      </c>
      <c r="E575">
        <v>5644</v>
      </c>
      <c r="F575">
        <v>133</v>
      </c>
      <c r="G575" s="1">
        <v>39325</v>
      </c>
      <c r="H575" t="s">
        <v>1143</v>
      </c>
      <c r="I575" t="s">
        <v>2074</v>
      </c>
      <c r="J575">
        <v>688307.70002700004</v>
      </c>
      <c r="K575">
        <v>3488038.6787399999</v>
      </c>
      <c r="M575">
        <v>31.511894999999999</v>
      </c>
      <c r="N575">
        <v>-109.016998</v>
      </c>
    </row>
    <row r="576" spans="2:14">
      <c r="B576">
        <v>137</v>
      </c>
      <c r="C576" s="2" t="s">
        <v>2054</v>
      </c>
      <c r="D576" t="s">
        <v>341</v>
      </c>
      <c r="E576">
        <v>5661</v>
      </c>
      <c r="F576">
        <v>137</v>
      </c>
      <c r="G576" s="1">
        <v>39325</v>
      </c>
      <c r="H576" t="s">
        <v>1147</v>
      </c>
      <c r="I576" t="s">
        <v>2074</v>
      </c>
      <c r="J576">
        <v>688232.19339799997</v>
      </c>
      <c r="K576">
        <v>3487913.4211300001</v>
      </c>
      <c r="M576">
        <v>31.510777999999998</v>
      </c>
      <c r="N576">
        <v>-109.01781699999999</v>
      </c>
    </row>
    <row r="577" spans="2:14">
      <c r="B577">
        <v>117</v>
      </c>
      <c r="C577" s="2" t="s">
        <v>2054</v>
      </c>
      <c r="D577" t="s">
        <v>341</v>
      </c>
      <c r="E577">
        <v>5603</v>
      </c>
      <c r="F577">
        <v>117</v>
      </c>
      <c r="G577" s="1">
        <v>39325</v>
      </c>
      <c r="H577" t="s">
        <v>1127</v>
      </c>
      <c r="I577" t="s">
        <v>2075</v>
      </c>
      <c r="J577">
        <v>688310.94555099995</v>
      </c>
      <c r="K577">
        <v>3488371.96557</v>
      </c>
      <c r="M577">
        <v>31.514899</v>
      </c>
      <c r="N577">
        <v>-109.016901</v>
      </c>
    </row>
    <row r="578" spans="2:14">
      <c r="B578">
        <v>135</v>
      </c>
      <c r="C578" s="2" t="s">
        <v>2054</v>
      </c>
      <c r="D578" t="s">
        <v>341</v>
      </c>
      <c r="E578">
        <v>5644</v>
      </c>
      <c r="F578">
        <v>135</v>
      </c>
      <c r="G578" s="1">
        <v>39325</v>
      </c>
      <c r="H578" t="s">
        <v>1145</v>
      </c>
      <c r="I578" t="s">
        <v>2077</v>
      </c>
      <c r="J578">
        <v>688280.53638399998</v>
      </c>
      <c r="K578">
        <v>3487990.6960800001</v>
      </c>
      <c r="M578">
        <v>31.511465999999999</v>
      </c>
      <c r="N578">
        <v>-109.017293</v>
      </c>
    </row>
    <row r="579" spans="2:14">
      <c r="B579">
        <v>144</v>
      </c>
      <c r="C579" s="2" t="s">
        <v>2054</v>
      </c>
      <c r="D579" t="s">
        <v>341</v>
      </c>
      <c r="E579">
        <v>5539</v>
      </c>
      <c r="F579">
        <v>144</v>
      </c>
      <c r="G579" s="1">
        <v>39325</v>
      </c>
      <c r="H579" t="s">
        <v>1154</v>
      </c>
      <c r="I579" t="s">
        <v>2236</v>
      </c>
      <c r="J579">
        <v>689260.46743900003</v>
      </c>
      <c r="K579">
        <v>3487735.7207200001</v>
      </c>
      <c r="M579">
        <v>31.509007</v>
      </c>
      <c r="N579">
        <v>-109.00702800000001</v>
      </c>
    </row>
    <row r="580" spans="2:14">
      <c r="B580">
        <v>124</v>
      </c>
      <c r="C580" s="2" t="s">
        <v>2054</v>
      </c>
      <c r="D580" t="s">
        <v>341</v>
      </c>
      <c r="E580">
        <v>5627</v>
      </c>
      <c r="F580">
        <v>124</v>
      </c>
      <c r="G580" s="1">
        <v>39325</v>
      </c>
      <c r="H580" t="s">
        <v>1134</v>
      </c>
      <c r="I580" t="s">
        <v>2218</v>
      </c>
      <c r="J580">
        <v>688339.10435200005</v>
      </c>
      <c r="K580">
        <v>3488169.1343200002</v>
      </c>
      <c r="M580">
        <v>31.513065999999998</v>
      </c>
      <c r="N580">
        <v>-109.016643</v>
      </c>
    </row>
    <row r="581" spans="2:14">
      <c r="B581">
        <v>143</v>
      </c>
      <c r="C581" s="2" t="s">
        <v>2054</v>
      </c>
      <c r="D581" t="s">
        <v>341</v>
      </c>
      <c r="E581">
        <v>5540</v>
      </c>
      <c r="F581">
        <v>143</v>
      </c>
      <c r="G581" s="1">
        <v>39325</v>
      </c>
      <c r="H581" t="s">
        <v>1153</v>
      </c>
      <c r="I581" t="s">
        <v>2237</v>
      </c>
      <c r="J581">
        <v>689263.52413899999</v>
      </c>
      <c r="K581">
        <v>3487741.9300199999</v>
      </c>
      <c r="M581">
        <v>31.509063000000001</v>
      </c>
      <c r="N581">
        <v>-109.006995</v>
      </c>
    </row>
    <row r="582" spans="2:14">
      <c r="B582">
        <v>129</v>
      </c>
      <c r="C582" s="2" t="s">
        <v>2054</v>
      </c>
      <c r="D582" t="s">
        <v>341</v>
      </c>
      <c r="E582">
        <v>5636</v>
      </c>
      <c r="F582">
        <v>129</v>
      </c>
      <c r="G582" s="1">
        <v>39325</v>
      </c>
      <c r="H582" t="s">
        <v>1139</v>
      </c>
      <c r="I582" t="s">
        <v>2222</v>
      </c>
      <c r="J582">
        <v>688337.163619</v>
      </c>
      <c r="K582">
        <v>3488082.7710899999</v>
      </c>
      <c r="M582">
        <v>31.512287000000001</v>
      </c>
      <c r="N582">
        <v>-109.01667999999999</v>
      </c>
    </row>
    <row r="583" spans="2:14">
      <c r="B583">
        <v>128</v>
      </c>
      <c r="C583" s="2" t="s">
        <v>2054</v>
      </c>
      <c r="D583" t="s">
        <v>341</v>
      </c>
      <c r="E583">
        <v>5634</v>
      </c>
      <c r="F583">
        <v>128</v>
      </c>
      <c r="G583" s="1">
        <v>39325</v>
      </c>
      <c r="H583" t="s">
        <v>1138</v>
      </c>
      <c r="I583" t="s">
        <v>2158</v>
      </c>
      <c r="J583">
        <v>688340.56723499997</v>
      </c>
      <c r="K583">
        <v>3488107.23361</v>
      </c>
      <c r="M583">
        <v>31.512508</v>
      </c>
      <c r="N583">
        <v>-109.016639</v>
      </c>
    </row>
    <row r="584" spans="2:14">
      <c r="B584">
        <v>132</v>
      </c>
      <c r="C584" s="2" t="s">
        <v>2054</v>
      </c>
      <c r="D584" t="s">
        <v>341</v>
      </c>
      <c r="E584">
        <v>5639</v>
      </c>
      <c r="F584">
        <v>132</v>
      </c>
      <c r="G584" s="1">
        <v>39325</v>
      </c>
      <c r="H584" t="s">
        <v>1142</v>
      </c>
      <c r="I584" t="s">
        <v>2173</v>
      </c>
      <c r="J584">
        <v>688310.76210499997</v>
      </c>
      <c r="K584">
        <v>3488045.0551499999</v>
      </c>
      <c r="M584">
        <v>31.511952000000001</v>
      </c>
      <c r="N584">
        <v>-109.016965</v>
      </c>
    </row>
    <row r="585" spans="2:14">
      <c r="B585">
        <v>146</v>
      </c>
      <c r="C585" s="2" t="s">
        <v>2054</v>
      </c>
      <c r="D585" t="s">
        <v>341</v>
      </c>
      <c r="E585">
        <v>5539</v>
      </c>
      <c r="F585">
        <v>146</v>
      </c>
      <c r="G585" s="1">
        <v>39325</v>
      </c>
      <c r="H585" t="s">
        <v>1156</v>
      </c>
      <c r="I585" t="s">
        <v>2239</v>
      </c>
      <c r="J585">
        <v>688986.99850999995</v>
      </c>
      <c r="K585">
        <v>3487603.5682199998</v>
      </c>
      <c r="M585">
        <v>31.507860000000001</v>
      </c>
      <c r="N585">
        <v>-109.00993200000001</v>
      </c>
    </row>
    <row r="586" spans="2:14">
      <c r="B586">
        <v>127</v>
      </c>
      <c r="C586" s="2" t="s">
        <v>2054</v>
      </c>
      <c r="D586" t="s">
        <v>341</v>
      </c>
      <c r="E586">
        <v>5633</v>
      </c>
      <c r="F586">
        <v>127</v>
      </c>
      <c r="G586" s="1">
        <v>39325</v>
      </c>
      <c r="H586" t="s">
        <v>1137</v>
      </c>
      <c r="I586" t="s">
        <v>2163</v>
      </c>
      <c r="J586">
        <v>688336.71679400001</v>
      </c>
      <c r="K586">
        <v>3488142.6544599999</v>
      </c>
      <c r="M586">
        <v>31.512827999999999</v>
      </c>
      <c r="N586">
        <v>-109.016673</v>
      </c>
    </row>
    <row r="587" spans="2:14">
      <c r="B587">
        <v>145</v>
      </c>
      <c r="C587" s="2" t="s">
        <v>2054</v>
      </c>
      <c r="D587" t="s">
        <v>341</v>
      </c>
      <c r="E587">
        <v>5544</v>
      </c>
      <c r="F587">
        <v>145</v>
      </c>
      <c r="G587" s="1">
        <v>39325</v>
      </c>
      <c r="H587" t="s">
        <v>1155</v>
      </c>
      <c r="I587" t="s">
        <v>2164</v>
      </c>
      <c r="J587">
        <v>689167.16165300005</v>
      </c>
      <c r="K587">
        <v>3487666.5472599999</v>
      </c>
      <c r="M587">
        <v>31.508399000000001</v>
      </c>
      <c r="N587">
        <v>-109.00802299999999</v>
      </c>
    </row>
    <row r="588" spans="2:14">
      <c r="B588">
        <v>119</v>
      </c>
      <c r="C588" s="2" t="s">
        <v>2054</v>
      </c>
      <c r="D588" t="s">
        <v>341</v>
      </c>
      <c r="E588">
        <v>5612</v>
      </c>
      <c r="F588">
        <v>119</v>
      </c>
      <c r="G588" s="1">
        <v>39325</v>
      </c>
      <c r="H588" t="s">
        <v>1129</v>
      </c>
      <c r="I588" t="s">
        <v>2168</v>
      </c>
      <c r="J588">
        <v>688354.06732100004</v>
      </c>
      <c r="K588">
        <v>3488300.2498499998</v>
      </c>
      <c r="M588">
        <v>31.514246</v>
      </c>
      <c r="N588">
        <v>-109.01646</v>
      </c>
    </row>
    <row r="589" spans="2:14">
      <c r="B589">
        <v>121</v>
      </c>
      <c r="C589" s="2" t="s">
        <v>2054</v>
      </c>
      <c r="D589" t="s">
        <v>341</v>
      </c>
      <c r="E589">
        <v>5621</v>
      </c>
      <c r="F589">
        <v>121</v>
      </c>
      <c r="G589" s="1">
        <v>39325</v>
      </c>
      <c r="H589" t="s">
        <v>1131</v>
      </c>
      <c r="I589" t="s">
        <v>2169</v>
      </c>
      <c r="J589">
        <v>688340.00345700001</v>
      </c>
      <c r="K589">
        <v>3488184.1350699998</v>
      </c>
      <c r="M589">
        <v>31.513200999999999</v>
      </c>
      <c r="N589">
        <v>-109.016631</v>
      </c>
    </row>
    <row r="590" spans="2:14">
      <c r="B590">
        <v>130</v>
      </c>
      <c r="C590" s="2" t="s">
        <v>2054</v>
      </c>
      <c r="D590" t="s">
        <v>341</v>
      </c>
      <c r="E590">
        <v>5636</v>
      </c>
      <c r="F590">
        <v>130</v>
      </c>
      <c r="G590" s="1">
        <v>39325</v>
      </c>
      <c r="H590" t="s">
        <v>1140</v>
      </c>
      <c r="I590" t="s">
        <v>2122</v>
      </c>
      <c r="J590">
        <v>688337.52904000005</v>
      </c>
      <c r="K590">
        <v>3488080.6211299999</v>
      </c>
      <c r="M590">
        <v>31.512267999999999</v>
      </c>
      <c r="N590">
        <v>-109.016676</v>
      </c>
    </row>
    <row r="591" spans="2:14">
      <c r="B591">
        <v>131</v>
      </c>
      <c r="C591" s="2" t="s">
        <v>2054</v>
      </c>
      <c r="D591" t="s">
        <v>341</v>
      </c>
      <c r="E591">
        <v>5639</v>
      </c>
      <c r="F591">
        <v>131</v>
      </c>
      <c r="G591" s="1">
        <v>39325</v>
      </c>
      <c r="H591" t="s">
        <v>1141</v>
      </c>
      <c r="I591" t="s">
        <v>2122</v>
      </c>
      <c r="J591">
        <v>688335.73956400005</v>
      </c>
      <c r="K591">
        <v>3488078.2927299999</v>
      </c>
      <c r="M591">
        <v>31.512246999999999</v>
      </c>
      <c r="N591">
        <v>-109.016696</v>
      </c>
    </row>
    <row r="592" spans="2:14">
      <c r="B592">
        <v>147</v>
      </c>
      <c r="C592" s="2" t="s">
        <v>2054</v>
      </c>
      <c r="D592" t="s">
        <v>341</v>
      </c>
      <c r="E592">
        <v>5539</v>
      </c>
      <c r="F592">
        <v>147</v>
      </c>
      <c r="G592" s="1">
        <v>39325</v>
      </c>
      <c r="H592" t="s">
        <v>1157</v>
      </c>
      <c r="I592" t="s">
        <v>2122</v>
      </c>
      <c r="J592">
        <v>689003.29594700004</v>
      </c>
      <c r="K592">
        <v>3487612.1651699999</v>
      </c>
      <c r="M592">
        <v>31.507935</v>
      </c>
      <c r="N592">
        <v>-109.009759</v>
      </c>
    </row>
    <row r="593" spans="2:14">
      <c r="B593" t="s">
        <v>717</v>
      </c>
      <c r="C593" t="s">
        <v>2049</v>
      </c>
      <c r="D593" t="s">
        <v>190</v>
      </c>
      <c r="E593">
        <v>5618</v>
      </c>
      <c r="F593" t="s">
        <v>718</v>
      </c>
      <c r="G593" s="1">
        <v>39325</v>
      </c>
      <c r="H593" t="s">
        <v>719</v>
      </c>
      <c r="J593">
        <v>688365.60657599999</v>
      </c>
      <c r="K593">
        <v>3488249.6490699998</v>
      </c>
      <c r="M593">
        <v>31.513788000000002</v>
      </c>
      <c r="N593">
        <v>-109.01634900000001</v>
      </c>
    </row>
    <row r="594" spans="2:14">
      <c r="B594" t="s">
        <v>812</v>
      </c>
      <c r="C594" t="s">
        <v>2049</v>
      </c>
      <c r="D594" t="s">
        <v>190</v>
      </c>
      <c r="E594">
        <v>5618</v>
      </c>
      <c r="F594" t="s">
        <v>813</v>
      </c>
      <c r="G594" s="1">
        <v>39325</v>
      </c>
      <c r="H594" t="s">
        <v>814</v>
      </c>
      <c r="J594">
        <v>688350.43966799998</v>
      </c>
      <c r="K594">
        <v>3488183.0318999998</v>
      </c>
      <c r="M594">
        <v>31.513189000000001</v>
      </c>
      <c r="N594">
        <v>-109.016521</v>
      </c>
    </row>
    <row r="595" spans="2:14">
      <c r="B595" t="s">
        <v>890</v>
      </c>
      <c r="C595" t="s">
        <v>2049</v>
      </c>
      <c r="D595" t="s">
        <v>190</v>
      </c>
      <c r="E595">
        <v>5537</v>
      </c>
      <c r="F595" t="s">
        <v>893</v>
      </c>
      <c r="G595" s="1">
        <v>39325</v>
      </c>
      <c r="H595" t="s">
        <v>894</v>
      </c>
      <c r="J595">
        <v>689248.66440300003</v>
      </c>
      <c r="K595">
        <v>3487687.1408899999</v>
      </c>
      <c r="M595">
        <v>31.508571</v>
      </c>
      <c r="N595">
        <v>-109.00716199999999</v>
      </c>
    </row>
    <row r="596" spans="2:14">
      <c r="B596" t="s">
        <v>797</v>
      </c>
      <c r="C596" t="s">
        <v>2049</v>
      </c>
      <c r="D596" t="s">
        <v>190</v>
      </c>
      <c r="E596">
        <v>5543</v>
      </c>
      <c r="F596" t="s">
        <v>798</v>
      </c>
      <c r="G596" s="1">
        <v>39325</v>
      </c>
      <c r="H596" t="s">
        <v>799</v>
      </c>
      <c r="J596">
        <v>689121.865903</v>
      </c>
      <c r="K596">
        <v>3487653.6675900002</v>
      </c>
      <c r="M596">
        <v>31.508289999999999</v>
      </c>
      <c r="N596">
        <v>-109.008503</v>
      </c>
    </row>
    <row r="597" spans="2:14">
      <c r="B597" t="s">
        <v>474</v>
      </c>
      <c r="C597" t="s">
        <v>2049</v>
      </c>
      <c r="D597" t="s">
        <v>190</v>
      </c>
      <c r="E597">
        <v>5536</v>
      </c>
      <c r="F597" t="s">
        <v>303</v>
      </c>
      <c r="G597" s="1">
        <v>39325</v>
      </c>
      <c r="H597" t="s">
        <v>940</v>
      </c>
      <c r="J597">
        <v>688991.05193800002</v>
      </c>
      <c r="K597">
        <v>3487604.8967300002</v>
      </c>
      <c r="M597">
        <v>31.507871999999999</v>
      </c>
      <c r="N597">
        <v>-109.009889</v>
      </c>
    </row>
    <row r="598" spans="2:14">
      <c r="B598" t="s">
        <v>989</v>
      </c>
      <c r="C598" t="s">
        <v>2049</v>
      </c>
      <c r="D598" t="s">
        <v>190</v>
      </c>
      <c r="E598">
        <v>5536</v>
      </c>
      <c r="F598" t="s">
        <v>990</v>
      </c>
      <c r="G598" s="1">
        <v>39325</v>
      </c>
      <c r="H598" t="s">
        <v>2058</v>
      </c>
      <c r="I598" t="s">
        <v>2057</v>
      </c>
      <c r="J598">
        <v>688991.54767500004</v>
      </c>
      <c r="K598">
        <v>3487603.9111100002</v>
      </c>
      <c r="M598">
        <v>31.507863</v>
      </c>
      <c r="N598">
        <v>-109.009884</v>
      </c>
    </row>
    <row r="599" spans="2:14">
      <c r="B599" t="s">
        <v>895</v>
      </c>
      <c r="C599" t="s">
        <v>2049</v>
      </c>
      <c r="D599" t="s">
        <v>190</v>
      </c>
      <c r="E599">
        <v>5542</v>
      </c>
      <c r="F599" t="s">
        <v>896</v>
      </c>
      <c r="G599" s="1">
        <v>39325</v>
      </c>
      <c r="H599" t="s">
        <v>897</v>
      </c>
      <c r="J599">
        <v>688967.71688700002</v>
      </c>
      <c r="K599">
        <v>3487590.0183199998</v>
      </c>
      <c r="M599">
        <v>31.507740999999999</v>
      </c>
      <c r="N599">
        <v>-109.010137</v>
      </c>
    </row>
    <row r="600" spans="2:14">
      <c r="B600" t="s">
        <v>438</v>
      </c>
      <c r="C600" t="s">
        <v>2049</v>
      </c>
      <c r="D600" t="s">
        <v>190</v>
      </c>
      <c r="E600">
        <v>5543</v>
      </c>
      <c r="F600" t="s">
        <v>881</v>
      </c>
      <c r="G600" s="1">
        <v>39325</v>
      </c>
      <c r="H600" t="s">
        <v>882</v>
      </c>
      <c r="J600">
        <v>689060.13670999999</v>
      </c>
      <c r="K600">
        <v>3487637.9239699999</v>
      </c>
      <c r="M600">
        <v>31.508158000000002</v>
      </c>
      <c r="N600">
        <v>-109.00915500000001</v>
      </c>
    </row>
    <row r="601" spans="2:14">
      <c r="B601" t="s">
        <v>944</v>
      </c>
      <c r="C601" t="s">
        <v>2049</v>
      </c>
      <c r="D601" t="s">
        <v>190</v>
      </c>
      <c r="E601">
        <v>5600</v>
      </c>
      <c r="F601" t="s">
        <v>947</v>
      </c>
      <c r="G601" s="1">
        <v>39325</v>
      </c>
      <c r="H601" t="s">
        <v>948</v>
      </c>
      <c r="J601">
        <v>688406.57917100005</v>
      </c>
      <c r="K601">
        <v>3487155.1760900002</v>
      </c>
      <c r="M601">
        <v>31.503912</v>
      </c>
      <c r="N601">
        <v>-109.016126</v>
      </c>
    </row>
    <row r="602" spans="2:14">
      <c r="B602" t="s">
        <v>944</v>
      </c>
      <c r="C602" t="s">
        <v>2049</v>
      </c>
      <c r="D602" t="s">
        <v>190</v>
      </c>
      <c r="E602">
        <v>5608</v>
      </c>
      <c r="F602" t="s">
        <v>951</v>
      </c>
      <c r="G602" s="1">
        <v>39325</v>
      </c>
      <c r="H602" t="s">
        <v>952</v>
      </c>
      <c r="J602">
        <v>688361.91172800004</v>
      </c>
      <c r="K602">
        <v>3487149.6641000002</v>
      </c>
      <c r="M602">
        <v>31.503869999999999</v>
      </c>
      <c r="N602">
        <v>-109.016597</v>
      </c>
    </row>
    <row r="603" spans="2:14">
      <c r="B603" t="s">
        <v>887</v>
      </c>
      <c r="C603" t="s">
        <v>2049</v>
      </c>
      <c r="D603" t="s">
        <v>190</v>
      </c>
      <c r="E603">
        <v>5610</v>
      </c>
      <c r="F603" t="s">
        <v>888</v>
      </c>
      <c r="G603" s="1">
        <v>39325</v>
      </c>
      <c r="H603" t="s">
        <v>889</v>
      </c>
      <c r="J603">
        <v>688345.12985799997</v>
      </c>
      <c r="K603">
        <v>3487137.8432100001</v>
      </c>
      <c r="M603">
        <v>31.503765999999999</v>
      </c>
      <c r="N603">
        <v>-109.01677599999999</v>
      </c>
    </row>
    <row r="604" spans="2:14">
      <c r="B604" t="s">
        <v>941</v>
      </c>
      <c r="C604" t="s">
        <v>2049</v>
      </c>
      <c r="D604" t="s">
        <v>190</v>
      </c>
      <c r="E604">
        <v>5608</v>
      </c>
      <c r="F604" t="s">
        <v>942</v>
      </c>
      <c r="G604" s="1">
        <v>39325</v>
      </c>
      <c r="H604" t="s">
        <v>943</v>
      </c>
      <c r="J604">
        <v>688354.083216</v>
      </c>
      <c r="K604">
        <v>3487138.2004300002</v>
      </c>
      <c r="M604">
        <v>31.503767</v>
      </c>
      <c r="N604">
        <v>-109.016682</v>
      </c>
    </row>
    <row r="605" spans="2:14">
      <c r="B605" t="s">
        <v>986</v>
      </c>
      <c r="C605" t="s">
        <v>2049</v>
      </c>
      <c r="D605" t="s">
        <v>190</v>
      </c>
      <c r="E605">
        <v>5606</v>
      </c>
      <c r="F605" t="s">
        <v>987</v>
      </c>
      <c r="G605" s="1">
        <v>39325</v>
      </c>
      <c r="H605" t="s">
        <v>988</v>
      </c>
      <c r="J605">
        <v>688349.37842700002</v>
      </c>
      <c r="K605">
        <v>3487138.5243000002</v>
      </c>
      <c r="M605">
        <v>31.503771</v>
      </c>
      <c r="N605">
        <v>-109.01673099999999</v>
      </c>
    </row>
    <row r="606" spans="2:14">
      <c r="B606" t="s">
        <v>637</v>
      </c>
      <c r="C606" t="s">
        <v>2049</v>
      </c>
      <c r="D606" t="s">
        <v>190</v>
      </c>
      <c r="E606">
        <v>5606</v>
      </c>
      <c r="F606" t="s">
        <v>638</v>
      </c>
      <c r="G606" s="1">
        <v>39325</v>
      </c>
      <c r="H606" t="s">
        <v>639</v>
      </c>
      <c r="J606">
        <v>688356.18687099998</v>
      </c>
      <c r="K606">
        <v>3487133.7394400002</v>
      </c>
      <c r="M606">
        <v>31.503727000000001</v>
      </c>
      <c r="N606">
        <v>-109.01666</v>
      </c>
    </row>
    <row r="607" spans="2:14">
      <c r="B607" t="s">
        <v>1355</v>
      </c>
      <c r="C607" s="2" t="s">
        <v>2033</v>
      </c>
      <c r="D607" t="s">
        <v>450</v>
      </c>
      <c r="E607">
        <v>5669</v>
      </c>
      <c r="F607" t="s">
        <v>1356</v>
      </c>
      <c r="G607" s="1">
        <v>39326</v>
      </c>
      <c r="H607" t="s">
        <v>1357</v>
      </c>
      <c r="J607">
        <v>688503.25233000005</v>
      </c>
      <c r="K607">
        <v>3484442.2042100001</v>
      </c>
      <c r="M607">
        <v>31.479433</v>
      </c>
      <c r="N607">
        <v>-109.015625</v>
      </c>
    </row>
    <row r="608" spans="2:14">
      <c r="B608" t="s">
        <v>1406</v>
      </c>
      <c r="C608" s="2" t="s">
        <v>2033</v>
      </c>
      <c r="D608" t="s">
        <v>450</v>
      </c>
      <c r="E608">
        <v>5643</v>
      </c>
      <c r="F608" t="s">
        <v>1407</v>
      </c>
      <c r="G608" s="1">
        <v>39326</v>
      </c>
      <c r="H608" t="s">
        <v>1606</v>
      </c>
      <c r="J608">
        <v>688510.76168999996</v>
      </c>
      <c r="K608">
        <v>3484297.5062500001</v>
      </c>
      <c r="M608">
        <v>31.478127000000001</v>
      </c>
      <c r="N608">
        <v>-109.015574</v>
      </c>
    </row>
    <row r="609" spans="2:14">
      <c r="B609" t="s">
        <v>1517</v>
      </c>
      <c r="C609" s="2" t="s">
        <v>2035</v>
      </c>
      <c r="D609" t="s">
        <v>555</v>
      </c>
      <c r="E609">
        <v>5700</v>
      </c>
      <c r="F609" t="s">
        <v>1518</v>
      </c>
      <c r="G609" s="1">
        <v>39326</v>
      </c>
      <c r="H609" t="s">
        <v>1519</v>
      </c>
      <c r="J609">
        <v>688330.13871299999</v>
      </c>
      <c r="K609">
        <v>3484553.52942</v>
      </c>
      <c r="M609">
        <v>31.480464999999999</v>
      </c>
      <c r="N609">
        <v>-109.017426</v>
      </c>
    </row>
    <row r="610" spans="2:14">
      <c r="B610">
        <v>176</v>
      </c>
      <c r="C610" s="2" t="s">
        <v>2054</v>
      </c>
      <c r="D610" t="s">
        <v>341</v>
      </c>
      <c r="E610">
        <v>5570</v>
      </c>
      <c r="F610">
        <v>176</v>
      </c>
      <c r="G610" s="1">
        <v>39326</v>
      </c>
      <c r="H610" t="s">
        <v>1186</v>
      </c>
      <c r="I610" t="s">
        <v>2242</v>
      </c>
      <c r="J610">
        <v>689012.06135900004</v>
      </c>
      <c r="K610">
        <v>3483301.6820100001</v>
      </c>
      <c r="M610">
        <v>31.469066000000002</v>
      </c>
      <c r="N610">
        <v>-109.01048900000001</v>
      </c>
    </row>
    <row r="611" spans="2:14">
      <c r="B611">
        <v>177</v>
      </c>
      <c r="C611" s="2" t="s">
        <v>2054</v>
      </c>
      <c r="D611" t="s">
        <v>341</v>
      </c>
      <c r="E611">
        <v>5576</v>
      </c>
      <c r="F611">
        <v>177</v>
      </c>
      <c r="G611" s="1">
        <v>39326</v>
      </c>
      <c r="H611" t="s">
        <v>1187</v>
      </c>
      <c r="I611" t="s">
        <v>2242</v>
      </c>
      <c r="J611">
        <v>688932.20082200004</v>
      </c>
      <c r="K611">
        <v>3483388.9694400001</v>
      </c>
      <c r="M611">
        <v>31.469866</v>
      </c>
      <c r="N611">
        <v>-109.011313</v>
      </c>
    </row>
    <row r="612" spans="2:14">
      <c r="B612">
        <v>179</v>
      </c>
      <c r="C612" s="2" t="s">
        <v>2054</v>
      </c>
      <c r="D612" t="s">
        <v>341</v>
      </c>
      <c r="E612">
        <v>5573</v>
      </c>
      <c r="F612">
        <v>179</v>
      </c>
      <c r="G612" s="1">
        <v>39326</v>
      </c>
      <c r="H612" t="s">
        <v>1189</v>
      </c>
      <c r="I612" t="s">
        <v>2242</v>
      </c>
      <c r="J612">
        <v>688833.28104599996</v>
      </c>
      <c r="K612">
        <v>3483496.2228299999</v>
      </c>
      <c r="M612">
        <v>31.470849000000001</v>
      </c>
      <c r="N612">
        <v>-109.012333</v>
      </c>
    </row>
    <row r="613" spans="2:14">
      <c r="B613">
        <v>173</v>
      </c>
      <c r="C613" s="2" t="s">
        <v>2054</v>
      </c>
      <c r="D613" t="s">
        <v>341</v>
      </c>
      <c r="E613">
        <v>5567</v>
      </c>
      <c r="F613">
        <v>173</v>
      </c>
      <c r="G613" s="1">
        <v>39326</v>
      </c>
      <c r="H613" t="s">
        <v>1183</v>
      </c>
      <c r="I613" t="s">
        <v>2131</v>
      </c>
      <c r="J613">
        <v>689116.93185000005</v>
      </c>
      <c r="K613">
        <v>3483264.05957</v>
      </c>
      <c r="M613">
        <v>31.468709</v>
      </c>
      <c r="N613">
        <v>-109.009393</v>
      </c>
    </row>
    <row r="614" spans="2:14">
      <c r="B614">
        <v>159</v>
      </c>
      <c r="C614" s="2" t="s">
        <v>2054</v>
      </c>
      <c r="D614" t="s">
        <v>341</v>
      </c>
      <c r="E614">
        <v>5670</v>
      </c>
      <c r="F614">
        <v>159</v>
      </c>
      <c r="G614" s="1">
        <v>39326</v>
      </c>
      <c r="H614" t="s">
        <v>1312</v>
      </c>
      <c r="I614" t="s">
        <v>2187</v>
      </c>
      <c r="J614">
        <v>688449.64201199997</v>
      </c>
      <c r="K614">
        <v>3484484.7468099999</v>
      </c>
      <c r="M614">
        <v>31.479825000000002</v>
      </c>
      <c r="N614">
        <v>-109.016181</v>
      </c>
    </row>
    <row r="615" spans="2:14">
      <c r="B615">
        <v>165</v>
      </c>
      <c r="C615" s="2" t="s">
        <v>2054</v>
      </c>
      <c r="D615" t="s">
        <v>341</v>
      </c>
      <c r="E615">
        <v>5655</v>
      </c>
      <c r="F615">
        <v>165</v>
      </c>
      <c r="G615" s="1">
        <v>39326</v>
      </c>
      <c r="H615" t="s">
        <v>1175</v>
      </c>
      <c r="I615" t="s">
        <v>2188</v>
      </c>
      <c r="J615">
        <v>688496.42475000001</v>
      </c>
      <c r="K615">
        <v>3484344.91439</v>
      </c>
      <c r="M615">
        <v>31.478556999999999</v>
      </c>
      <c r="N615">
        <v>-109.015716</v>
      </c>
    </row>
    <row r="616" spans="2:14">
      <c r="B616">
        <v>164</v>
      </c>
      <c r="C616" s="2" t="s">
        <v>2054</v>
      </c>
      <c r="D616" t="s">
        <v>341</v>
      </c>
      <c r="E616">
        <v>5644</v>
      </c>
      <c r="F616">
        <v>164</v>
      </c>
      <c r="G616" s="1">
        <v>39326</v>
      </c>
      <c r="H616" t="s">
        <v>1174</v>
      </c>
      <c r="I616" t="s">
        <v>2194</v>
      </c>
      <c r="J616">
        <v>688513.82644700003</v>
      </c>
      <c r="K616">
        <v>3484298.95603</v>
      </c>
      <c r="M616">
        <v>31.47814</v>
      </c>
      <c r="N616">
        <v>-109.015541</v>
      </c>
    </row>
    <row r="617" spans="2:14">
      <c r="B617">
        <v>172</v>
      </c>
      <c r="C617" s="2" t="s">
        <v>2054</v>
      </c>
      <c r="D617" t="s">
        <v>341</v>
      </c>
      <c r="E617">
        <v>5565</v>
      </c>
      <c r="F617">
        <v>172</v>
      </c>
      <c r="G617" s="1">
        <v>39326</v>
      </c>
      <c r="H617" t="s">
        <v>1182</v>
      </c>
      <c r="I617" t="s">
        <v>2229</v>
      </c>
      <c r="J617">
        <v>689083.05033700005</v>
      </c>
      <c r="K617">
        <v>3483279.6842100001</v>
      </c>
      <c r="M617">
        <v>31.468855999999999</v>
      </c>
      <c r="N617">
        <v>-109.009747</v>
      </c>
    </row>
    <row r="618" spans="2:14">
      <c r="B618">
        <v>152</v>
      </c>
      <c r="C618" s="2" t="s">
        <v>2054</v>
      </c>
      <c r="D618" t="s">
        <v>341</v>
      </c>
      <c r="E618">
        <v>5690</v>
      </c>
      <c r="F618">
        <v>152</v>
      </c>
      <c r="G618" s="1">
        <v>39326</v>
      </c>
      <c r="H618" t="s">
        <v>90</v>
      </c>
      <c r="I618" t="s">
        <v>89</v>
      </c>
      <c r="J618">
        <v>688340.54584699997</v>
      </c>
      <c r="K618">
        <v>3484544.97976</v>
      </c>
      <c r="M618">
        <v>31.480385999999999</v>
      </c>
      <c r="N618">
        <v>-109.017318</v>
      </c>
    </row>
    <row r="619" spans="2:14">
      <c r="B619">
        <v>178</v>
      </c>
      <c r="C619" s="2" t="s">
        <v>2054</v>
      </c>
      <c r="D619" t="s">
        <v>341</v>
      </c>
      <c r="E619">
        <v>5576</v>
      </c>
      <c r="F619">
        <v>178</v>
      </c>
      <c r="G619" s="1">
        <v>39326</v>
      </c>
      <c r="H619" t="s">
        <v>1188</v>
      </c>
      <c r="I619" t="s">
        <v>2230</v>
      </c>
      <c r="J619">
        <v>688854.73640399997</v>
      </c>
      <c r="K619">
        <v>3483439.9459199999</v>
      </c>
      <c r="M619">
        <v>31.470338000000002</v>
      </c>
      <c r="N619">
        <v>-109.012118</v>
      </c>
    </row>
    <row r="620" spans="2:14">
      <c r="B620">
        <v>154</v>
      </c>
      <c r="C620" s="2" t="s">
        <v>2054</v>
      </c>
      <c r="D620" t="s">
        <v>341</v>
      </c>
      <c r="E620">
        <v>5682</v>
      </c>
      <c r="F620">
        <v>154</v>
      </c>
      <c r="G620" s="1">
        <v>39326</v>
      </c>
      <c r="H620" t="s">
        <v>1163</v>
      </c>
      <c r="I620" t="s">
        <v>2070</v>
      </c>
      <c r="J620">
        <v>688357.50437400001</v>
      </c>
      <c r="K620">
        <v>3484533.1742600002</v>
      </c>
      <c r="M620">
        <v>31.480277000000001</v>
      </c>
      <c r="N620">
        <v>-109.017141</v>
      </c>
    </row>
    <row r="621" spans="2:14">
      <c r="B621">
        <v>156</v>
      </c>
      <c r="C621" s="2" t="s">
        <v>2054</v>
      </c>
      <c r="D621" t="s">
        <v>341</v>
      </c>
      <c r="E621">
        <v>5674</v>
      </c>
      <c r="F621">
        <v>156</v>
      </c>
      <c r="G621" s="1">
        <v>39326</v>
      </c>
      <c r="H621" t="s">
        <v>1165</v>
      </c>
      <c r="I621" t="s">
        <v>2070</v>
      </c>
      <c r="J621">
        <v>688419.67711299995</v>
      </c>
      <c r="K621">
        <v>3484499.0405199998</v>
      </c>
      <c r="M621">
        <v>31.479959000000001</v>
      </c>
      <c r="N621">
        <v>-109.01649399999999</v>
      </c>
    </row>
    <row r="622" spans="2:14">
      <c r="B622">
        <v>161</v>
      </c>
      <c r="C622" s="2" t="s">
        <v>2054</v>
      </c>
      <c r="D622" t="s">
        <v>341</v>
      </c>
      <c r="E622">
        <v>5656</v>
      </c>
      <c r="F622">
        <v>161</v>
      </c>
      <c r="G622" s="1">
        <v>39326</v>
      </c>
      <c r="H622" t="s">
        <v>1314</v>
      </c>
      <c r="I622" t="s">
        <v>2071</v>
      </c>
      <c r="J622">
        <v>688504.84764199995</v>
      </c>
      <c r="K622">
        <v>3484414.7926400001</v>
      </c>
      <c r="M622">
        <v>31.479185999999999</v>
      </c>
      <c r="N622">
        <v>-109.015614</v>
      </c>
    </row>
    <row r="623" spans="2:14">
      <c r="B623">
        <v>162</v>
      </c>
      <c r="C623" s="2" t="s">
        <v>2054</v>
      </c>
      <c r="D623" t="s">
        <v>341</v>
      </c>
      <c r="E623">
        <v>5658</v>
      </c>
      <c r="F623">
        <v>162</v>
      </c>
      <c r="G623" s="1">
        <v>39326</v>
      </c>
      <c r="H623" t="s">
        <v>1315</v>
      </c>
      <c r="I623" t="s">
        <v>2071</v>
      </c>
      <c r="J623">
        <v>688508.36539699999</v>
      </c>
      <c r="K623">
        <v>3484402.65124</v>
      </c>
      <c r="M623">
        <v>31.479075999999999</v>
      </c>
      <c r="N623">
        <v>-109.015579</v>
      </c>
    </row>
    <row r="624" spans="2:14">
      <c r="B624">
        <v>166</v>
      </c>
      <c r="C624" s="2" t="s">
        <v>2054</v>
      </c>
      <c r="D624" t="s">
        <v>341</v>
      </c>
      <c r="E624">
        <v>5558</v>
      </c>
      <c r="F624">
        <v>166</v>
      </c>
      <c r="G624" s="1">
        <v>39326</v>
      </c>
      <c r="H624" t="s">
        <v>1176</v>
      </c>
      <c r="I624" t="s">
        <v>2203</v>
      </c>
      <c r="J624">
        <v>689115.83814999997</v>
      </c>
      <c r="K624">
        <v>3483256.7148199999</v>
      </c>
      <c r="M624">
        <v>31.468643</v>
      </c>
      <c r="N624">
        <v>-109.009406</v>
      </c>
    </row>
    <row r="625" spans="2:14">
      <c r="B625">
        <v>158</v>
      </c>
      <c r="C625" s="2" t="s">
        <v>2054</v>
      </c>
      <c r="D625" t="s">
        <v>341</v>
      </c>
      <c r="E625">
        <v>5666</v>
      </c>
      <c r="F625">
        <v>158</v>
      </c>
      <c r="G625" s="1">
        <v>39326</v>
      </c>
      <c r="H625" t="s">
        <v>1167</v>
      </c>
      <c r="I625" t="s">
        <v>2073</v>
      </c>
      <c r="J625">
        <v>688436.07393900002</v>
      </c>
      <c r="K625">
        <v>3484488.3497500001</v>
      </c>
      <c r="M625">
        <v>31.479859999999999</v>
      </c>
      <c r="N625">
        <v>-109.016323</v>
      </c>
    </row>
    <row r="626" spans="2:14">
      <c r="B626">
        <v>168</v>
      </c>
      <c r="C626" s="2" t="s">
        <v>2054</v>
      </c>
      <c r="D626" t="s">
        <v>341</v>
      </c>
      <c r="E626">
        <v>5561</v>
      </c>
      <c r="F626">
        <v>168</v>
      </c>
      <c r="G626" s="1">
        <v>39326</v>
      </c>
      <c r="H626" t="s">
        <v>1178</v>
      </c>
      <c r="I626" t="s">
        <v>2204</v>
      </c>
      <c r="J626">
        <v>689099.14545299998</v>
      </c>
      <c r="K626">
        <v>3483257.2206799998</v>
      </c>
      <c r="M626">
        <v>31.468651000000001</v>
      </c>
      <c r="N626">
        <v>-109.00958199999999</v>
      </c>
    </row>
    <row r="627" spans="2:14">
      <c r="B627">
        <v>174</v>
      </c>
      <c r="C627" s="2" t="s">
        <v>2054</v>
      </c>
      <c r="D627" t="s">
        <v>341</v>
      </c>
      <c r="E627">
        <v>5564</v>
      </c>
      <c r="F627">
        <v>174</v>
      </c>
      <c r="G627" s="1">
        <v>39326</v>
      </c>
      <c r="H627" t="s">
        <v>1184</v>
      </c>
      <c r="I627" t="s">
        <v>2235</v>
      </c>
      <c r="J627">
        <v>689166.31652500003</v>
      </c>
      <c r="K627">
        <v>3483268.7018400002</v>
      </c>
      <c r="M627">
        <v>31.468743</v>
      </c>
      <c r="N627">
        <v>-109.00887299999999</v>
      </c>
    </row>
    <row r="628" spans="2:14">
      <c r="B628">
        <v>171</v>
      </c>
      <c r="C628" s="2" t="s">
        <v>2054</v>
      </c>
      <c r="D628" t="s">
        <v>341</v>
      </c>
      <c r="E628">
        <v>5558</v>
      </c>
      <c r="F628">
        <v>171</v>
      </c>
      <c r="G628" s="1">
        <v>39326</v>
      </c>
      <c r="H628" t="s">
        <v>1181</v>
      </c>
      <c r="I628" t="s">
        <v>2238</v>
      </c>
      <c r="J628">
        <v>689167.83658300003</v>
      </c>
      <c r="K628">
        <v>3483247.2845600001</v>
      </c>
      <c r="M628">
        <v>31.46855</v>
      </c>
      <c r="N628">
        <v>-109.008861</v>
      </c>
    </row>
    <row r="629" spans="2:14">
      <c r="B629">
        <v>163</v>
      </c>
      <c r="C629" s="2" t="s">
        <v>2054</v>
      </c>
      <c r="D629" t="s">
        <v>341</v>
      </c>
      <c r="E629">
        <v>5654</v>
      </c>
      <c r="F629">
        <v>163</v>
      </c>
      <c r="G629" s="1">
        <v>39326</v>
      </c>
      <c r="H629" t="s">
        <v>1173</v>
      </c>
      <c r="I629" t="s">
        <v>2177</v>
      </c>
      <c r="J629">
        <v>688507.80631000001</v>
      </c>
      <c r="K629">
        <v>3484368.38705</v>
      </c>
      <c r="M629">
        <v>31.478767000000001</v>
      </c>
      <c r="N629">
        <v>-109.015591</v>
      </c>
    </row>
    <row r="630" spans="2:14">
      <c r="B630">
        <v>160</v>
      </c>
      <c r="C630" s="2" t="s">
        <v>2054</v>
      </c>
      <c r="D630" t="s">
        <v>341</v>
      </c>
      <c r="E630">
        <v>5661</v>
      </c>
      <c r="F630">
        <v>160</v>
      </c>
      <c r="G630" s="1">
        <v>39326</v>
      </c>
      <c r="H630" t="s">
        <v>1313</v>
      </c>
      <c r="I630" t="s">
        <v>2179</v>
      </c>
      <c r="J630">
        <v>688501.29027600004</v>
      </c>
      <c r="K630">
        <v>3484437.9299499998</v>
      </c>
      <c r="M630">
        <v>31.479395</v>
      </c>
      <c r="N630">
        <v>-109.015647</v>
      </c>
    </row>
    <row r="631" spans="2:14">
      <c r="B631">
        <v>169</v>
      </c>
      <c r="C631" s="2" t="s">
        <v>2054</v>
      </c>
      <c r="D631" t="s">
        <v>341</v>
      </c>
      <c r="E631">
        <v>5558</v>
      </c>
      <c r="F631">
        <v>169</v>
      </c>
      <c r="G631" s="1">
        <v>39326</v>
      </c>
      <c r="H631" t="s">
        <v>1179</v>
      </c>
      <c r="I631" t="s">
        <v>2164</v>
      </c>
      <c r="J631">
        <v>689097.15719499998</v>
      </c>
      <c r="K631">
        <v>3483255.7066100002</v>
      </c>
      <c r="M631">
        <v>31.468637000000001</v>
      </c>
      <c r="N631">
        <v>-109.009603</v>
      </c>
    </row>
    <row r="632" spans="2:14">
      <c r="B632">
        <v>155</v>
      </c>
      <c r="C632" s="2" t="s">
        <v>2054</v>
      </c>
      <c r="D632" t="s">
        <v>341</v>
      </c>
      <c r="E632">
        <v>5688</v>
      </c>
      <c r="F632">
        <v>155</v>
      </c>
      <c r="G632" s="1">
        <v>39326</v>
      </c>
      <c r="H632" t="s">
        <v>1164</v>
      </c>
      <c r="I632" t="s">
        <v>2180</v>
      </c>
      <c r="J632">
        <v>688367.50436100003</v>
      </c>
      <c r="K632">
        <v>3484527.7591499998</v>
      </c>
      <c r="M632">
        <v>31.480226999999999</v>
      </c>
      <c r="N632">
        <v>-109.017037</v>
      </c>
    </row>
    <row r="633" spans="2:14">
      <c r="B633">
        <v>153</v>
      </c>
      <c r="C633" s="2" t="s">
        <v>2054</v>
      </c>
      <c r="D633" t="s">
        <v>341</v>
      </c>
      <c r="E633">
        <v>5685</v>
      </c>
      <c r="F633">
        <v>153</v>
      </c>
      <c r="G633" s="1">
        <v>39326</v>
      </c>
      <c r="H633" t="s">
        <v>1162</v>
      </c>
      <c r="I633" t="s">
        <v>2122</v>
      </c>
      <c r="J633">
        <v>688356.275654</v>
      </c>
      <c r="K633">
        <v>3484539.0082399999</v>
      </c>
      <c r="M633">
        <v>31.480329999999999</v>
      </c>
      <c r="N633">
        <v>-109.01715299999999</v>
      </c>
    </row>
    <row r="634" spans="2:14">
      <c r="B634">
        <v>157</v>
      </c>
      <c r="C634" s="2" t="s">
        <v>2054</v>
      </c>
      <c r="D634" t="s">
        <v>341</v>
      </c>
      <c r="E634">
        <v>5674</v>
      </c>
      <c r="F634">
        <v>157</v>
      </c>
      <c r="G634" s="1">
        <v>39326</v>
      </c>
      <c r="H634" t="s">
        <v>1166</v>
      </c>
      <c r="I634" t="s">
        <v>2122</v>
      </c>
      <c r="J634">
        <v>688429.31373299996</v>
      </c>
      <c r="K634">
        <v>3484492.57779</v>
      </c>
      <c r="M634">
        <v>31.479899</v>
      </c>
      <c r="N634">
        <v>-109.01639400000001</v>
      </c>
    </row>
    <row r="635" spans="2:14">
      <c r="B635">
        <v>167</v>
      </c>
      <c r="C635" s="2" t="s">
        <v>2054</v>
      </c>
      <c r="D635" t="s">
        <v>341</v>
      </c>
      <c r="E635">
        <v>5556</v>
      </c>
      <c r="F635">
        <v>167</v>
      </c>
      <c r="G635" s="1">
        <v>39326</v>
      </c>
      <c r="H635" t="s">
        <v>1177</v>
      </c>
      <c r="I635" t="s">
        <v>2122</v>
      </c>
      <c r="J635">
        <v>689107.13979399996</v>
      </c>
      <c r="K635">
        <v>3483257.4865600001</v>
      </c>
      <c r="M635">
        <v>31.468651999999999</v>
      </c>
      <c r="N635">
        <v>-109.00949799999999</v>
      </c>
    </row>
    <row r="636" spans="2:14">
      <c r="B636">
        <v>170</v>
      </c>
      <c r="C636" s="2" t="s">
        <v>2054</v>
      </c>
      <c r="D636" t="s">
        <v>341</v>
      </c>
      <c r="E636">
        <v>5562</v>
      </c>
      <c r="F636">
        <v>170</v>
      </c>
      <c r="G636" s="1">
        <v>39326</v>
      </c>
      <c r="H636" t="s">
        <v>1180</v>
      </c>
      <c r="I636" t="s">
        <v>2122</v>
      </c>
      <c r="J636">
        <v>689127.46089600003</v>
      </c>
      <c r="K636">
        <v>3483239.2362600002</v>
      </c>
      <c r="M636">
        <v>31.468484</v>
      </c>
      <c r="N636">
        <v>-109.009287</v>
      </c>
    </row>
    <row r="637" spans="2:14">
      <c r="B637">
        <v>175</v>
      </c>
      <c r="C637" s="2" t="s">
        <v>2054</v>
      </c>
      <c r="D637" t="s">
        <v>341</v>
      </c>
      <c r="E637">
        <v>5565</v>
      </c>
      <c r="F637">
        <v>175</v>
      </c>
      <c r="G637" s="1">
        <v>39326</v>
      </c>
      <c r="H637" t="s">
        <v>1185</v>
      </c>
      <c r="I637" t="s">
        <v>2122</v>
      </c>
      <c r="J637">
        <v>689061.083018</v>
      </c>
      <c r="K637">
        <v>3483285.0396799999</v>
      </c>
      <c r="M637">
        <v>31.468907999999999</v>
      </c>
      <c r="N637">
        <v>-109.00997700000001</v>
      </c>
    </row>
    <row r="638" spans="2:14">
      <c r="B638" t="s">
        <v>866</v>
      </c>
      <c r="C638" t="s">
        <v>2049</v>
      </c>
      <c r="D638" t="s">
        <v>190</v>
      </c>
      <c r="E638">
        <v>5573</v>
      </c>
      <c r="F638" t="s">
        <v>867</v>
      </c>
      <c r="G638" s="1">
        <v>39326</v>
      </c>
      <c r="H638" t="s">
        <v>868</v>
      </c>
      <c r="J638">
        <v>689039.20822000003</v>
      </c>
      <c r="K638">
        <v>3483303.74529</v>
      </c>
      <c r="M638">
        <v>31.469080000000002</v>
      </c>
      <c r="N638">
        <v>-109.010203</v>
      </c>
    </row>
    <row r="639" spans="2:14">
      <c r="B639" t="s">
        <v>720</v>
      </c>
      <c r="C639" t="s">
        <v>2049</v>
      </c>
      <c r="D639" t="s">
        <v>190</v>
      </c>
      <c r="E639">
        <v>5642</v>
      </c>
      <c r="F639" t="s">
        <v>721</v>
      </c>
      <c r="G639" s="1">
        <v>39326</v>
      </c>
      <c r="H639" t="s">
        <v>722</v>
      </c>
      <c r="J639">
        <v>689045.34164500004</v>
      </c>
      <c r="K639">
        <v>3483295.0350500001</v>
      </c>
      <c r="M639">
        <v>31.469000000000001</v>
      </c>
      <c r="N639">
        <v>-109.010141</v>
      </c>
    </row>
    <row r="640" spans="2:14">
      <c r="B640" t="s">
        <v>652</v>
      </c>
      <c r="C640" t="s">
        <v>2049</v>
      </c>
      <c r="D640" t="s">
        <v>190</v>
      </c>
      <c r="E640">
        <v>5718</v>
      </c>
      <c r="F640" t="s">
        <v>861</v>
      </c>
      <c r="G640" s="1">
        <v>39326</v>
      </c>
      <c r="H640" t="s">
        <v>862</v>
      </c>
      <c r="J640">
        <v>688326.08221499994</v>
      </c>
      <c r="K640">
        <v>3484601.21655</v>
      </c>
      <c r="M640">
        <v>31.480896000000001</v>
      </c>
      <c r="N640">
        <v>-109.017459</v>
      </c>
    </row>
    <row r="641" spans="2:14">
      <c r="B641" t="s">
        <v>279</v>
      </c>
      <c r="C641" t="s">
        <v>2049</v>
      </c>
      <c r="D641" t="s">
        <v>190</v>
      </c>
      <c r="E641">
        <v>5703</v>
      </c>
      <c r="F641" t="s">
        <v>280</v>
      </c>
      <c r="G641" s="1">
        <v>39326</v>
      </c>
      <c r="H641" t="s">
        <v>920</v>
      </c>
      <c r="J641">
        <v>688326.014112</v>
      </c>
      <c r="K641">
        <v>3484573.2543500001</v>
      </c>
      <c r="M641">
        <v>31.480644000000002</v>
      </c>
      <c r="N641">
        <v>-109.017465</v>
      </c>
    </row>
    <row r="642" spans="2:14">
      <c r="B642" t="s">
        <v>1045</v>
      </c>
      <c r="C642" t="s">
        <v>2049</v>
      </c>
      <c r="D642" t="s">
        <v>190</v>
      </c>
      <c r="E642">
        <v>5683</v>
      </c>
      <c r="F642" t="s">
        <v>1046</v>
      </c>
      <c r="G642" s="1">
        <v>39326</v>
      </c>
      <c r="H642" t="s">
        <v>1047</v>
      </c>
      <c r="J642">
        <v>688375.31784499995</v>
      </c>
      <c r="K642">
        <v>3484518.5863000001</v>
      </c>
      <c r="M642">
        <v>31.480143000000002</v>
      </c>
      <c r="N642">
        <v>-109.016957</v>
      </c>
    </row>
    <row r="643" spans="2:14">
      <c r="B643" t="s">
        <v>863</v>
      </c>
      <c r="C643" t="s">
        <v>2049</v>
      </c>
      <c r="D643" t="s">
        <v>190</v>
      </c>
      <c r="E643">
        <v>5669</v>
      </c>
      <c r="F643" t="s">
        <v>864</v>
      </c>
      <c r="G643" s="1">
        <v>39326</v>
      </c>
      <c r="H643" t="s">
        <v>865</v>
      </c>
      <c r="J643">
        <v>688458.72748400003</v>
      </c>
      <c r="K643">
        <v>3484474.8440800002</v>
      </c>
      <c r="M643">
        <v>31.479735000000002</v>
      </c>
      <c r="N643">
        <v>-109.016088</v>
      </c>
    </row>
    <row r="644" spans="2:14">
      <c r="B644" t="s">
        <v>79</v>
      </c>
      <c r="C644" t="s">
        <v>2049</v>
      </c>
      <c r="D644" t="s">
        <v>190</v>
      </c>
      <c r="E644">
        <v>5670</v>
      </c>
      <c r="F644" t="s">
        <v>80</v>
      </c>
      <c r="G644" s="1">
        <v>39326</v>
      </c>
      <c r="H644" t="s">
        <v>683</v>
      </c>
      <c r="J644">
        <v>688460.70624500001</v>
      </c>
      <c r="K644">
        <v>3484471.5892500002</v>
      </c>
      <c r="M644">
        <v>31.479704999999999</v>
      </c>
      <c r="N644">
        <v>-109.01606700000001</v>
      </c>
    </row>
    <row r="645" spans="2:14">
      <c r="B645" t="s">
        <v>648</v>
      </c>
      <c r="C645" t="s">
        <v>2049</v>
      </c>
      <c r="D645" t="s">
        <v>190</v>
      </c>
      <c r="E645">
        <v>5558</v>
      </c>
      <c r="F645" t="s">
        <v>649</v>
      </c>
      <c r="G645" s="1">
        <v>39326</v>
      </c>
      <c r="H645" t="s">
        <v>650</v>
      </c>
      <c r="J645">
        <v>689052.49543200003</v>
      </c>
      <c r="K645">
        <v>3483281.4631500002</v>
      </c>
      <c r="M645">
        <v>31.468876999999999</v>
      </c>
      <c r="N645">
        <v>-109.010068</v>
      </c>
    </row>
    <row r="646" spans="2:14">
      <c r="B646" t="s">
        <v>700</v>
      </c>
      <c r="C646" t="s">
        <v>2049</v>
      </c>
      <c r="D646" t="s">
        <v>190</v>
      </c>
      <c r="E646">
        <v>5561</v>
      </c>
      <c r="F646" t="s">
        <v>703</v>
      </c>
      <c r="G646" s="1">
        <v>39326</v>
      </c>
      <c r="H646" t="s">
        <v>704</v>
      </c>
      <c r="J646">
        <v>689064.20983499999</v>
      </c>
      <c r="K646">
        <v>3483277.3717899998</v>
      </c>
      <c r="M646">
        <v>31.468838000000002</v>
      </c>
      <c r="N646">
        <v>-109.009945</v>
      </c>
    </row>
    <row r="647" spans="2:14">
      <c r="B647" t="s">
        <v>643</v>
      </c>
      <c r="C647" t="s">
        <v>2049</v>
      </c>
      <c r="D647" t="s">
        <v>190</v>
      </c>
      <c r="E647">
        <v>5600</v>
      </c>
      <c r="F647" t="s">
        <v>646</v>
      </c>
      <c r="G647" s="1">
        <v>39326</v>
      </c>
      <c r="H647" t="s">
        <v>647</v>
      </c>
      <c r="J647">
        <v>689105.47283500002</v>
      </c>
      <c r="K647">
        <v>3483277.78571</v>
      </c>
      <c r="M647">
        <v>31.468834999999999</v>
      </c>
      <c r="N647">
        <v>-109.009511</v>
      </c>
    </row>
    <row r="648" spans="2:14">
      <c r="B648" t="s">
        <v>723</v>
      </c>
      <c r="C648" t="s">
        <v>2049</v>
      </c>
      <c r="D648" t="s">
        <v>190</v>
      </c>
      <c r="E648">
        <v>5558</v>
      </c>
      <c r="F648" t="s">
        <v>724</v>
      </c>
      <c r="G648" s="1">
        <v>39326</v>
      </c>
      <c r="H648" t="s">
        <v>725</v>
      </c>
      <c r="J648">
        <v>689123.226731</v>
      </c>
      <c r="K648">
        <v>3483287.2918500002</v>
      </c>
      <c r="M648">
        <v>31.468917999999999</v>
      </c>
      <c r="N648">
        <v>-109.00932299999999</v>
      </c>
    </row>
    <row r="649" spans="2:14">
      <c r="B649" t="s">
        <v>898</v>
      </c>
      <c r="C649" t="s">
        <v>2049</v>
      </c>
      <c r="D649" t="s">
        <v>190</v>
      </c>
      <c r="E649">
        <v>5559</v>
      </c>
      <c r="F649" t="s">
        <v>899</v>
      </c>
      <c r="G649" s="1">
        <v>39326</v>
      </c>
      <c r="H649" t="s">
        <v>900</v>
      </c>
      <c r="J649">
        <v>689131.07629800006</v>
      </c>
      <c r="K649">
        <v>3483287.1926000002</v>
      </c>
      <c r="M649">
        <v>31.468916</v>
      </c>
      <c r="N649">
        <v>-109.00924000000001</v>
      </c>
    </row>
    <row r="650" spans="2:14">
      <c r="B650" t="s">
        <v>687</v>
      </c>
      <c r="C650" t="s">
        <v>2049</v>
      </c>
      <c r="D650" t="s">
        <v>190</v>
      </c>
      <c r="E650">
        <v>5573</v>
      </c>
      <c r="F650" t="s">
        <v>690</v>
      </c>
      <c r="G650" s="1">
        <v>39326</v>
      </c>
      <c r="H650" t="s">
        <v>691</v>
      </c>
      <c r="J650">
        <v>688920.20680499997</v>
      </c>
      <c r="K650">
        <v>3483403.6620900002</v>
      </c>
      <c r="M650">
        <v>31.47</v>
      </c>
      <c r="N650">
        <v>-109.011436</v>
      </c>
    </row>
    <row r="651" spans="2:14">
      <c r="B651" t="s">
        <v>870</v>
      </c>
      <c r="C651" t="s">
        <v>2049</v>
      </c>
      <c r="D651" t="s">
        <v>190</v>
      </c>
      <c r="E651">
        <v>5576</v>
      </c>
      <c r="F651" t="s">
        <v>671</v>
      </c>
      <c r="G651" s="1">
        <v>39326</v>
      </c>
      <c r="H651" t="s">
        <v>672</v>
      </c>
      <c r="J651">
        <v>688833.59209199995</v>
      </c>
      <c r="K651">
        <v>3483492.6868599998</v>
      </c>
      <c r="M651">
        <v>31.470817</v>
      </c>
      <c r="N651">
        <v>-109.012331</v>
      </c>
    </row>
    <row r="652" spans="2:14">
      <c r="B652" t="s">
        <v>692</v>
      </c>
      <c r="C652" t="s">
        <v>2049</v>
      </c>
      <c r="D652" t="s">
        <v>190</v>
      </c>
      <c r="E652">
        <v>5577</v>
      </c>
      <c r="F652" t="s">
        <v>695</v>
      </c>
      <c r="G652" s="1">
        <v>39326</v>
      </c>
      <c r="H652" t="s">
        <v>696</v>
      </c>
      <c r="J652">
        <v>688833.09571699996</v>
      </c>
      <c r="K652">
        <v>3483492.3804100002</v>
      </c>
      <c r="M652">
        <v>31.470814000000001</v>
      </c>
      <c r="N652">
        <v>-109.012336</v>
      </c>
    </row>
    <row r="653" spans="2:14">
      <c r="B653" t="s">
        <v>726</v>
      </c>
      <c r="C653" t="s">
        <v>2049</v>
      </c>
      <c r="D653" t="s">
        <v>190</v>
      </c>
      <c r="E653">
        <v>5575</v>
      </c>
      <c r="F653" t="s">
        <v>727</v>
      </c>
      <c r="G653" s="1">
        <v>39326</v>
      </c>
      <c r="H653" t="s">
        <v>728</v>
      </c>
      <c r="J653">
        <v>688833.52607000002</v>
      </c>
      <c r="K653">
        <v>3483493.25269</v>
      </c>
      <c r="M653">
        <v>31.470821999999998</v>
      </c>
      <c r="N653">
        <v>-109.012331</v>
      </c>
    </row>
    <row r="654" spans="2:14">
      <c r="B654" t="s">
        <v>55</v>
      </c>
      <c r="C654" t="s">
        <v>2049</v>
      </c>
      <c r="D654" t="s">
        <v>190</v>
      </c>
      <c r="E654">
        <v>5577</v>
      </c>
      <c r="F654" t="s">
        <v>675</v>
      </c>
      <c r="G654" s="1">
        <v>39326</v>
      </c>
      <c r="H654" t="s">
        <v>676</v>
      </c>
      <c r="J654">
        <v>688828.29513600003</v>
      </c>
      <c r="K654">
        <v>3483515.04893</v>
      </c>
      <c r="M654">
        <v>31.471019999999999</v>
      </c>
      <c r="N654">
        <v>-109.012382</v>
      </c>
    </row>
    <row r="655" spans="2:14">
      <c r="B655" t="s">
        <v>61</v>
      </c>
      <c r="C655" t="s">
        <v>2049</v>
      </c>
      <c r="D655" t="s">
        <v>190</v>
      </c>
      <c r="E655">
        <v>5581</v>
      </c>
      <c r="F655" t="s">
        <v>678</v>
      </c>
      <c r="G655" s="1">
        <v>39326</v>
      </c>
      <c r="H655" t="s">
        <v>679</v>
      </c>
      <c r="J655">
        <v>688823.33799699997</v>
      </c>
      <c r="K655">
        <v>3483546.3594800001</v>
      </c>
      <c r="M655">
        <v>31.471302999999999</v>
      </c>
      <c r="N655">
        <v>-109.012428</v>
      </c>
    </row>
    <row r="656" spans="2:14">
      <c r="B656" t="s">
        <v>282</v>
      </c>
      <c r="C656" t="s">
        <v>2049</v>
      </c>
      <c r="D656" t="s">
        <v>190</v>
      </c>
      <c r="E656">
        <v>5574</v>
      </c>
      <c r="F656" t="s">
        <v>283</v>
      </c>
      <c r="G656" s="1">
        <v>39326</v>
      </c>
      <c r="H656" t="s">
        <v>921</v>
      </c>
      <c r="J656">
        <v>688829.70237299998</v>
      </c>
      <c r="K656">
        <v>3483515.65075</v>
      </c>
      <c r="M656">
        <v>31.471025000000001</v>
      </c>
      <c r="N656">
        <v>-109.012367</v>
      </c>
    </row>
    <row r="657" spans="2:14">
      <c r="B657" t="s">
        <v>1414</v>
      </c>
      <c r="C657" s="2" t="s">
        <v>2033</v>
      </c>
      <c r="D657" t="s">
        <v>450</v>
      </c>
      <c r="E657">
        <v>6099</v>
      </c>
      <c r="F657" t="s">
        <v>515</v>
      </c>
      <c r="G657" s="1">
        <v>39327</v>
      </c>
      <c r="H657" t="s">
        <v>1415</v>
      </c>
      <c r="J657">
        <v>687387.54857600003</v>
      </c>
      <c r="K657">
        <v>3484726.8206799999</v>
      </c>
      <c r="M657">
        <v>31.482181000000001</v>
      </c>
      <c r="N657">
        <v>-109.02731</v>
      </c>
    </row>
    <row r="658" spans="2:14">
      <c r="B658" t="s">
        <v>1684</v>
      </c>
      <c r="C658" s="2" t="s">
        <v>2051</v>
      </c>
      <c r="D658" t="s">
        <v>555</v>
      </c>
      <c r="E658">
        <v>5671</v>
      </c>
      <c r="F658" t="s">
        <v>1685</v>
      </c>
      <c r="G658" s="1">
        <v>39327</v>
      </c>
      <c r="H658" t="s">
        <v>1686</v>
      </c>
      <c r="J658">
        <v>688248.824761</v>
      </c>
      <c r="K658">
        <v>3484209.75208</v>
      </c>
      <c r="M658">
        <v>31.477378000000002</v>
      </c>
      <c r="N658">
        <v>-109.01834599999999</v>
      </c>
    </row>
    <row r="659" spans="2:14">
      <c r="B659" t="s">
        <v>1520</v>
      </c>
      <c r="C659" s="2" t="s">
        <v>2052</v>
      </c>
      <c r="D659" t="s">
        <v>555</v>
      </c>
      <c r="E659">
        <v>5688</v>
      </c>
      <c r="F659" t="s">
        <v>568</v>
      </c>
      <c r="G659" s="1">
        <v>39327</v>
      </c>
      <c r="H659" t="s">
        <v>1521</v>
      </c>
      <c r="J659">
        <v>688312.31873000006</v>
      </c>
      <c r="K659">
        <v>3484601.0978899999</v>
      </c>
      <c r="M659">
        <v>31.480896999999999</v>
      </c>
      <c r="N659">
        <v>-109.01760400000001</v>
      </c>
    </row>
    <row r="660" spans="2:14">
      <c r="B660">
        <v>225</v>
      </c>
      <c r="C660" s="2" t="s">
        <v>2054</v>
      </c>
      <c r="D660" t="s">
        <v>341</v>
      </c>
      <c r="E660">
        <v>5680</v>
      </c>
      <c r="F660">
        <v>225</v>
      </c>
      <c r="G660" s="1">
        <v>39327</v>
      </c>
      <c r="H660" t="s">
        <v>1235</v>
      </c>
      <c r="I660" t="s">
        <v>2242</v>
      </c>
      <c r="J660">
        <v>688108.77869900002</v>
      </c>
      <c r="K660">
        <v>3484149.4511899999</v>
      </c>
      <c r="M660">
        <v>31.476858</v>
      </c>
      <c r="N660">
        <v>-109.019831</v>
      </c>
    </row>
    <row r="661" spans="2:14">
      <c r="B661">
        <v>220</v>
      </c>
      <c r="C661" s="2" t="s">
        <v>2054</v>
      </c>
      <c r="D661" t="s">
        <v>341</v>
      </c>
      <c r="E661">
        <v>5707</v>
      </c>
      <c r="F661">
        <v>220</v>
      </c>
      <c r="G661" s="1">
        <v>39327</v>
      </c>
      <c r="H661" t="s">
        <v>1409</v>
      </c>
      <c r="I661" t="s">
        <v>2078</v>
      </c>
      <c r="J661">
        <v>687849.96870800003</v>
      </c>
      <c r="K661">
        <v>3484118.5687600002</v>
      </c>
      <c r="M661">
        <v>31.476621000000002</v>
      </c>
      <c r="N661">
        <v>-109.02256</v>
      </c>
    </row>
    <row r="662" spans="2:14">
      <c r="B662">
        <v>224</v>
      </c>
      <c r="C662" s="2" t="s">
        <v>2054</v>
      </c>
      <c r="D662" t="s">
        <v>341</v>
      </c>
      <c r="E662">
        <v>5695</v>
      </c>
      <c r="F662">
        <v>224</v>
      </c>
      <c r="G662" s="1">
        <v>39327</v>
      </c>
      <c r="H662" t="s">
        <v>1234</v>
      </c>
      <c r="I662" t="s">
        <v>2078</v>
      </c>
      <c r="J662">
        <v>688035.57073100004</v>
      </c>
      <c r="K662">
        <v>3484154.93413</v>
      </c>
      <c r="M662">
        <v>31.476918999999999</v>
      </c>
      <c r="N662">
        <v>-109.020601</v>
      </c>
    </row>
    <row r="663" spans="2:14">
      <c r="B663">
        <v>191</v>
      </c>
      <c r="C663" s="2" t="s">
        <v>2054</v>
      </c>
      <c r="D663" t="s">
        <v>341</v>
      </c>
      <c r="E663">
        <v>5865</v>
      </c>
      <c r="F663">
        <v>191</v>
      </c>
      <c r="G663" s="1">
        <v>39327</v>
      </c>
      <c r="H663" t="s">
        <v>1201</v>
      </c>
      <c r="I663" t="s">
        <v>2147</v>
      </c>
      <c r="J663">
        <v>686948.40607100003</v>
      </c>
      <c r="K663">
        <v>3484042.1105200001</v>
      </c>
      <c r="M663">
        <v>31.476078000000001</v>
      </c>
      <c r="N663">
        <v>-109.03206</v>
      </c>
    </row>
    <row r="664" spans="2:14">
      <c r="B664">
        <v>197</v>
      </c>
      <c r="C664" s="2" t="s">
        <v>2054</v>
      </c>
      <c r="D664" t="s">
        <v>341</v>
      </c>
      <c r="E664">
        <v>5912</v>
      </c>
      <c r="F664">
        <v>197</v>
      </c>
      <c r="G664" s="1">
        <v>39327</v>
      </c>
      <c r="H664" t="s">
        <v>1207</v>
      </c>
      <c r="I664" t="s">
        <v>2144</v>
      </c>
      <c r="J664">
        <v>686809.40590799996</v>
      </c>
      <c r="K664">
        <v>3483956.3305199998</v>
      </c>
      <c r="M664">
        <v>31.475327</v>
      </c>
      <c r="N664">
        <v>-109.033539</v>
      </c>
    </row>
    <row r="665" spans="2:14">
      <c r="B665">
        <v>223</v>
      </c>
      <c r="C665" s="2" t="s">
        <v>2054</v>
      </c>
      <c r="D665" t="s">
        <v>341</v>
      </c>
      <c r="E665">
        <v>5696</v>
      </c>
      <c r="F665">
        <v>223</v>
      </c>
      <c r="G665" s="1">
        <v>39327</v>
      </c>
      <c r="H665" t="s">
        <v>1412</v>
      </c>
      <c r="I665" t="s">
        <v>2147</v>
      </c>
      <c r="J665">
        <v>688002.97898599994</v>
      </c>
      <c r="K665">
        <v>3484146.13809</v>
      </c>
      <c r="M665">
        <v>31.476845000000001</v>
      </c>
      <c r="N665">
        <v>-109.020945</v>
      </c>
    </row>
    <row r="666" spans="2:14">
      <c r="B666">
        <v>226</v>
      </c>
      <c r="C666" s="2" t="s">
        <v>2054</v>
      </c>
      <c r="D666" t="s">
        <v>341</v>
      </c>
      <c r="E666">
        <v>5681</v>
      </c>
      <c r="F666">
        <v>226</v>
      </c>
      <c r="G666" s="1">
        <v>39327</v>
      </c>
      <c r="H666" t="s">
        <v>1236</v>
      </c>
      <c r="I666" t="s">
        <v>2147</v>
      </c>
      <c r="J666">
        <v>688156.35817300004</v>
      </c>
      <c r="K666">
        <v>3484159.4198699999</v>
      </c>
      <c r="M666">
        <v>31.476939999999999</v>
      </c>
      <c r="N666">
        <v>-109.019329</v>
      </c>
    </row>
    <row r="667" spans="2:14">
      <c r="B667">
        <v>227</v>
      </c>
      <c r="C667" s="2" t="s">
        <v>2054</v>
      </c>
      <c r="D667" t="s">
        <v>341</v>
      </c>
      <c r="E667">
        <v>5663</v>
      </c>
      <c r="F667">
        <v>227</v>
      </c>
      <c r="G667" s="1">
        <v>39327</v>
      </c>
      <c r="H667" t="s">
        <v>1237</v>
      </c>
      <c r="I667" t="s">
        <v>2151</v>
      </c>
      <c r="J667">
        <v>688291.95267200004</v>
      </c>
      <c r="K667">
        <v>3484229.7452199999</v>
      </c>
      <c r="M667">
        <v>31.477551999999999</v>
      </c>
      <c r="N667">
        <v>-109.017889</v>
      </c>
    </row>
    <row r="668" spans="2:14">
      <c r="B668">
        <v>180</v>
      </c>
      <c r="C668" s="2" t="s">
        <v>2054</v>
      </c>
      <c r="D668" t="s">
        <v>341</v>
      </c>
      <c r="E668">
        <v>5829</v>
      </c>
      <c r="F668">
        <v>180</v>
      </c>
      <c r="G668" s="1">
        <v>39327</v>
      </c>
      <c r="H668" t="s">
        <v>1190</v>
      </c>
      <c r="I668" t="s">
        <v>2131</v>
      </c>
      <c r="J668">
        <v>687114.27976800001</v>
      </c>
      <c r="K668">
        <v>3484204.3747399999</v>
      </c>
      <c r="M668">
        <v>31.477513999999999</v>
      </c>
      <c r="N668">
        <v>-109.03028500000001</v>
      </c>
    </row>
    <row r="669" spans="2:14">
      <c r="B669">
        <v>182</v>
      </c>
      <c r="C669" s="2" t="s">
        <v>2054</v>
      </c>
      <c r="D669" t="s">
        <v>341</v>
      </c>
      <c r="E669">
        <v>5834</v>
      </c>
      <c r="F669">
        <v>182</v>
      </c>
      <c r="G669" s="1">
        <v>39327</v>
      </c>
      <c r="H669" t="s">
        <v>1192</v>
      </c>
      <c r="I669" t="s">
        <v>2131</v>
      </c>
      <c r="J669">
        <v>687102.54430900002</v>
      </c>
      <c r="K669">
        <v>3484175.14359</v>
      </c>
      <c r="M669">
        <v>31.477253000000001</v>
      </c>
      <c r="N669">
        <v>-109.03041399999999</v>
      </c>
    </row>
    <row r="670" spans="2:14">
      <c r="B670">
        <v>185</v>
      </c>
      <c r="C670" s="2" t="s">
        <v>2054</v>
      </c>
      <c r="D670" t="s">
        <v>341</v>
      </c>
      <c r="E670">
        <v>5844</v>
      </c>
      <c r="F670">
        <v>185</v>
      </c>
      <c r="G670" s="1">
        <v>39327</v>
      </c>
      <c r="H670" t="s">
        <v>1195</v>
      </c>
      <c r="I670" t="s">
        <v>2131</v>
      </c>
      <c r="J670">
        <v>687054.32109099999</v>
      </c>
      <c r="K670">
        <v>3484134.8836400001</v>
      </c>
      <c r="M670">
        <v>31.476897000000001</v>
      </c>
      <c r="N670">
        <v>-109.030929</v>
      </c>
    </row>
    <row r="671" spans="2:14">
      <c r="B671">
        <v>202</v>
      </c>
      <c r="C671" s="2" t="s">
        <v>2054</v>
      </c>
      <c r="D671" t="s">
        <v>341</v>
      </c>
      <c r="E671">
        <v>5920</v>
      </c>
      <c r="F671">
        <v>202</v>
      </c>
      <c r="G671" s="1">
        <v>39327</v>
      </c>
      <c r="H671" t="s">
        <v>1212</v>
      </c>
      <c r="I671" t="s">
        <v>2131</v>
      </c>
      <c r="J671">
        <v>686794.51147499995</v>
      </c>
      <c r="K671">
        <v>3483927.7124399999</v>
      </c>
      <c r="M671">
        <v>31.475071</v>
      </c>
      <c r="N671">
        <v>-109.03370099999999</v>
      </c>
    </row>
    <row r="672" spans="2:14">
      <c r="B672">
        <v>214</v>
      </c>
      <c r="C672" s="2" t="s">
        <v>2054</v>
      </c>
      <c r="D672" t="s">
        <v>341</v>
      </c>
      <c r="E672">
        <v>5748</v>
      </c>
      <c r="F672">
        <v>214</v>
      </c>
      <c r="G672" s="1">
        <v>39327</v>
      </c>
      <c r="H672" t="s">
        <v>1224</v>
      </c>
      <c r="I672" t="s">
        <v>2131</v>
      </c>
      <c r="J672">
        <v>687665.40684299998</v>
      </c>
      <c r="K672">
        <v>3484125.24504</v>
      </c>
      <c r="M672">
        <v>31.476711000000002</v>
      </c>
      <c r="N672">
        <v>-109.024501</v>
      </c>
    </row>
    <row r="673" spans="2:14">
      <c r="B673">
        <v>205</v>
      </c>
      <c r="C673" s="2" t="s">
        <v>2054</v>
      </c>
      <c r="D673" t="s">
        <v>341</v>
      </c>
      <c r="E673">
        <v>5807</v>
      </c>
      <c r="F673">
        <v>205</v>
      </c>
      <c r="G673" s="1">
        <v>39327</v>
      </c>
      <c r="H673" t="s">
        <v>1215</v>
      </c>
      <c r="I673" t="s">
        <v>2182</v>
      </c>
      <c r="J673">
        <v>687256.914475</v>
      </c>
      <c r="K673">
        <v>3484253.8327899999</v>
      </c>
      <c r="M673">
        <v>31.477937000000001</v>
      </c>
      <c r="N673">
        <v>-109.028774</v>
      </c>
    </row>
    <row r="674" spans="2:14">
      <c r="B674">
        <v>215</v>
      </c>
      <c r="C674" s="2" t="s">
        <v>2054</v>
      </c>
      <c r="D674" t="s">
        <v>341</v>
      </c>
      <c r="E674">
        <v>5747</v>
      </c>
      <c r="F674">
        <v>215</v>
      </c>
      <c r="G674" s="1">
        <v>39327</v>
      </c>
      <c r="H674" t="s">
        <v>1225</v>
      </c>
      <c r="I674" t="s">
        <v>2191</v>
      </c>
      <c r="J674">
        <v>687686.75016099995</v>
      </c>
      <c r="K674">
        <v>3484119.88485</v>
      </c>
      <c r="M674">
        <v>31.476659999999999</v>
      </c>
      <c r="N674">
        <v>-109.024277</v>
      </c>
    </row>
    <row r="675" spans="2:14">
      <c r="B675">
        <v>208</v>
      </c>
      <c r="C675" s="2" t="s">
        <v>2054</v>
      </c>
      <c r="D675" t="s">
        <v>341</v>
      </c>
      <c r="E675">
        <v>5780</v>
      </c>
      <c r="F675">
        <v>208</v>
      </c>
      <c r="G675" s="1">
        <v>39327</v>
      </c>
      <c r="H675" t="s">
        <v>1218</v>
      </c>
      <c r="I675" t="s">
        <v>2197</v>
      </c>
      <c r="J675">
        <v>687410.83445700002</v>
      </c>
      <c r="K675">
        <v>3484227.2171999998</v>
      </c>
      <c r="M675">
        <v>31.477671999999998</v>
      </c>
      <c r="N675">
        <v>-109.02715999999999</v>
      </c>
    </row>
    <row r="676" spans="2:14">
      <c r="B676">
        <v>217</v>
      </c>
      <c r="C676" s="2" t="s">
        <v>2054</v>
      </c>
      <c r="D676" t="s">
        <v>341</v>
      </c>
      <c r="E676">
        <v>5742</v>
      </c>
      <c r="F676">
        <v>217</v>
      </c>
      <c r="G676" s="1">
        <v>39327</v>
      </c>
      <c r="H676" t="s">
        <v>1227</v>
      </c>
      <c r="I676" t="s">
        <v>2197</v>
      </c>
      <c r="J676">
        <v>687744.48592000001</v>
      </c>
      <c r="K676">
        <v>3484115.7845700001</v>
      </c>
      <c r="M676">
        <v>31.476613</v>
      </c>
      <c r="N676">
        <v>-109.02367099999999</v>
      </c>
    </row>
    <row r="677" spans="2:14">
      <c r="B677">
        <v>196</v>
      </c>
      <c r="C677" s="2" t="s">
        <v>2054</v>
      </c>
      <c r="D677" t="s">
        <v>341</v>
      </c>
      <c r="E677">
        <v>5890</v>
      </c>
      <c r="F677">
        <v>196</v>
      </c>
      <c r="G677" s="1">
        <v>39327</v>
      </c>
      <c r="H677" t="s">
        <v>1206</v>
      </c>
      <c r="I677" t="s">
        <v>2069</v>
      </c>
      <c r="J677">
        <v>686889.26204199996</v>
      </c>
      <c r="K677">
        <v>3483994.6002600002</v>
      </c>
      <c r="M677">
        <v>31.475659</v>
      </c>
      <c r="N677">
        <v>-109.032692</v>
      </c>
    </row>
    <row r="678" spans="2:14">
      <c r="B678">
        <v>186</v>
      </c>
      <c r="C678" s="2" t="s">
        <v>2054</v>
      </c>
      <c r="D678" t="s">
        <v>341</v>
      </c>
      <c r="E678">
        <v>5857</v>
      </c>
      <c r="F678">
        <v>186</v>
      </c>
      <c r="G678" s="1">
        <v>39327</v>
      </c>
      <c r="H678" t="s">
        <v>1196</v>
      </c>
      <c r="I678" t="s">
        <v>2071</v>
      </c>
      <c r="J678">
        <v>686997.565634</v>
      </c>
      <c r="K678">
        <v>3484108.8136900002</v>
      </c>
      <c r="M678">
        <v>31.476671</v>
      </c>
      <c r="N678">
        <v>-109.031531</v>
      </c>
    </row>
    <row r="679" spans="2:14">
      <c r="B679">
        <v>192</v>
      </c>
      <c r="C679" s="2" t="s">
        <v>2054</v>
      </c>
      <c r="D679" t="s">
        <v>341</v>
      </c>
      <c r="E679">
        <v>5871</v>
      </c>
      <c r="F679">
        <v>192</v>
      </c>
      <c r="G679" s="1">
        <v>39327</v>
      </c>
      <c r="H679" t="s">
        <v>1202</v>
      </c>
      <c r="I679" t="s">
        <v>2071</v>
      </c>
      <c r="J679">
        <v>686929.02730199997</v>
      </c>
      <c r="K679">
        <v>3484024.57559</v>
      </c>
      <c r="M679">
        <v>31.475923000000002</v>
      </c>
      <c r="N679">
        <v>-109.032268</v>
      </c>
    </row>
    <row r="680" spans="2:14">
      <c r="B680">
        <v>198</v>
      </c>
      <c r="C680" s="2" t="s">
        <v>2054</v>
      </c>
      <c r="D680" t="s">
        <v>341</v>
      </c>
      <c r="E680">
        <v>5914</v>
      </c>
      <c r="F680">
        <v>198</v>
      </c>
      <c r="G680" s="1">
        <v>39327</v>
      </c>
      <c r="H680" t="s">
        <v>1208</v>
      </c>
      <c r="I680" t="s">
        <v>2071</v>
      </c>
      <c r="J680">
        <v>686801.06886700005</v>
      </c>
      <c r="K680">
        <v>3483953.88509</v>
      </c>
      <c r="M680">
        <v>31.475306</v>
      </c>
      <c r="N680">
        <v>-109.033627</v>
      </c>
    </row>
    <row r="681" spans="2:14">
      <c r="B681">
        <v>199</v>
      </c>
      <c r="C681" s="2" t="s">
        <v>2054</v>
      </c>
      <c r="D681" t="s">
        <v>341</v>
      </c>
      <c r="E681">
        <v>5916</v>
      </c>
      <c r="F681">
        <v>199</v>
      </c>
      <c r="G681" s="1">
        <v>39327</v>
      </c>
      <c r="H681" t="s">
        <v>1209</v>
      </c>
      <c r="I681" t="s">
        <v>2071</v>
      </c>
      <c r="J681">
        <v>686799.45553399995</v>
      </c>
      <c r="K681">
        <v>3483955.44569</v>
      </c>
      <c r="M681">
        <v>31.475321000000001</v>
      </c>
      <c r="N681">
        <v>-109.033644</v>
      </c>
    </row>
    <row r="682" spans="2:14">
      <c r="B682">
        <v>200</v>
      </c>
      <c r="C682" s="2" t="s">
        <v>2054</v>
      </c>
      <c r="D682" t="s">
        <v>341</v>
      </c>
      <c r="E682">
        <v>5911</v>
      </c>
      <c r="F682">
        <v>200</v>
      </c>
      <c r="G682" s="1">
        <v>39327</v>
      </c>
      <c r="H682" t="s">
        <v>1210</v>
      </c>
      <c r="I682" t="s">
        <v>2071</v>
      </c>
      <c r="J682">
        <v>686795.66726899997</v>
      </c>
      <c r="K682">
        <v>3483953.4536199998</v>
      </c>
      <c r="M682">
        <v>31.475303</v>
      </c>
      <c r="N682">
        <v>-109.03368399999999</v>
      </c>
    </row>
    <row r="683" spans="2:14">
      <c r="B683">
        <v>210</v>
      </c>
      <c r="C683" s="2" t="s">
        <v>2054</v>
      </c>
      <c r="D683" t="s">
        <v>341</v>
      </c>
      <c r="E683">
        <v>5771</v>
      </c>
      <c r="F683">
        <v>210</v>
      </c>
      <c r="G683" s="1">
        <v>39327</v>
      </c>
      <c r="H683" t="s">
        <v>1220</v>
      </c>
      <c r="I683" t="s">
        <v>2203</v>
      </c>
      <c r="J683">
        <v>687463.19783700001</v>
      </c>
      <c r="K683">
        <v>3484229.8788399999</v>
      </c>
      <c r="M683">
        <v>31.477688000000001</v>
      </c>
      <c r="N683">
        <v>-109.02660899999999</v>
      </c>
    </row>
    <row r="684" spans="2:14">
      <c r="B684">
        <v>206</v>
      </c>
      <c r="C684" s="2" t="s">
        <v>2054</v>
      </c>
      <c r="D684" t="s">
        <v>341</v>
      </c>
      <c r="E684">
        <v>5799</v>
      </c>
      <c r="F684">
        <v>206</v>
      </c>
      <c r="G684" s="1">
        <v>39327</v>
      </c>
      <c r="H684" t="s">
        <v>1216</v>
      </c>
      <c r="I684" t="s">
        <v>2205</v>
      </c>
      <c r="J684">
        <v>687291.44451099995</v>
      </c>
      <c r="K684">
        <v>3484261.61094</v>
      </c>
      <c r="M684">
        <v>31.478002</v>
      </c>
      <c r="N684">
        <v>-109.02840999999999</v>
      </c>
    </row>
    <row r="685" spans="2:14">
      <c r="B685">
        <v>183</v>
      </c>
      <c r="C685" s="2" t="s">
        <v>2054</v>
      </c>
      <c r="D685" t="s">
        <v>341</v>
      </c>
      <c r="E685">
        <v>5838</v>
      </c>
      <c r="F685">
        <v>183</v>
      </c>
      <c r="G685" s="1">
        <v>39327</v>
      </c>
      <c r="H685" t="s">
        <v>1193</v>
      </c>
      <c r="I685" t="s">
        <v>2074</v>
      </c>
      <c r="J685">
        <v>687070.81141600001</v>
      </c>
      <c r="K685">
        <v>3484145.1072300002</v>
      </c>
      <c r="M685">
        <v>31.476987000000001</v>
      </c>
      <c r="N685">
        <v>-109.030753</v>
      </c>
    </row>
    <row r="686" spans="2:14">
      <c r="B686">
        <v>187</v>
      </c>
      <c r="C686" s="2" t="s">
        <v>2054</v>
      </c>
      <c r="D686" t="s">
        <v>341</v>
      </c>
      <c r="E686">
        <v>5858</v>
      </c>
      <c r="F686">
        <v>187</v>
      </c>
      <c r="G686" s="1">
        <v>39327</v>
      </c>
      <c r="H686" t="s">
        <v>1197</v>
      </c>
      <c r="I686" t="s">
        <v>2074</v>
      </c>
      <c r="J686">
        <v>686964.00786500005</v>
      </c>
      <c r="K686">
        <v>3484063.2401399999</v>
      </c>
      <c r="M686">
        <v>31.476265999999999</v>
      </c>
      <c r="N686">
        <v>-109.031892</v>
      </c>
    </row>
    <row r="687" spans="2:14">
      <c r="B687">
        <v>209</v>
      </c>
      <c r="C687" s="2" t="s">
        <v>2054</v>
      </c>
      <c r="D687" t="s">
        <v>341</v>
      </c>
      <c r="E687">
        <v>5776</v>
      </c>
      <c r="F687">
        <v>209</v>
      </c>
      <c r="G687" s="1">
        <v>39327</v>
      </c>
      <c r="H687" t="s">
        <v>1219</v>
      </c>
      <c r="I687" t="s">
        <v>2211</v>
      </c>
      <c r="J687">
        <v>687455.81186300004</v>
      </c>
      <c r="K687">
        <v>3484216.2117400002</v>
      </c>
      <c r="M687">
        <v>31.477565999999999</v>
      </c>
      <c r="N687">
        <v>-109.026689</v>
      </c>
    </row>
    <row r="688" spans="2:14">
      <c r="B688">
        <v>201</v>
      </c>
      <c r="C688" s="2" t="s">
        <v>2054</v>
      </c>
      <c r="D688" t="s">
        <v>341</v>
      </c>
      <c r="E688">
        <v>5917</v>
      </c>
      <c r="F688">
        <v>201</v>
      </c>
      <c r="G688" s="1">
        <v>39327</v>
      </c>
      <c r="H688" t="s">
        <v>1211</v>
      </c>
      <c r="I688" t="s">
        <v>1981</v>
      </c>
      <c r="J688">
        <v>686793.54717499996</v>
      </c>
      <c r="K688">
        <v>3483932.1755499998</v>
      </c>
      <c r="M688">
        <v>31.475111999999999</v>
      </c>
      <c r="N688">
        <v>-109.03371</v>
      </c>
    </row>
    <row r="689" spans="2:14">
      <c r="B689">
        <v>184</v>
      </c>
      <c r="C689" s="2" t="s">
        <v>2054</v>
      </c>
      <c r="D689" t="s">
        <v>341</v>
      </c>
      <c r="E689">
        <v>5841</v>
      </c>
      <c r="F689">
        <v>184</v>
      </c>
      <c r="G689" s="1">
        <v>39327</v>
      </c>
      <c r="H689" t="s">
        <v>1194</v>
      </c>
      <c r="I689" t="s">
        <v>2077</v>
      </c>
      <c r="J689">
        <v>687069.60343000002</v>
      </c>
      <c r="K689">
        <v>3484139.6198100001</v>
      </c>
      <c r="M689">
        <v>31.476938000000001</v>
      </c>
      <c r="N689">
        <v>-109.030767</v>
      </c>
    </row>
    <row r="690" spans="2:14">
      <c r="B690">
        <v>194</v>
      </c>
      <c r="C690" s="2" t="s">
        <v>2054</v>
      </c>
      <c r="D690" t="s">
        <v>341</v>
      </c>
      <c r="E690">
        <v>5881</v>
      </c>
      <c r="F690">
        <v>194</v>
      </c>
      <c r="G690" s="1">
        <v>39327</v>
      </c>
      <c r="H690" t="s">
        <v>1204</v>
      </c>
      <c r="I690" t="s">
        <v>1980</v>
      </c>
      <c r="J690">
        <v>686920.21794500004</v>
      </c>
      <c r="K690">
        <v>3484016.4885499999</v>
      </c>
      <c r="M690">
        <v>31.475850999999999</v>
      </c>
      <c r="N690">
        <v>-109.03236200000001</v>
      </c>
    </row>
    <row r="691" spans="2:14">
      <c r="B691">
        <v>181</v>
      </c>
      <c r="C691" s="2" t="s">
        <v>2054</v>
      </c>
      <c r="D691" t="s">
        <v>341</v>
      </c>
      <c r="E691">
        <v>5830</v>
      </c>
      <c r="F691">
        <v>181</v>
      </c>
      <c r="G691" s="1">
        <v>39327</v>
      </c>
      <c r="H691" t="s">
        <v>1191</v>
      </c>
      <c r="I691" t="s">
        <v>2159</v>
      </c>
      <c r="J691">
        <v>687110.13727599999</v>
      </c>
      <c r="K691">
        <v>3484189.2881900002</v>
      </c>
      <c r="M691">
        <v>31.477378999999999</v>
      </c>
      <c r="N691">
        <v>-109.030331</v>
      </c>
    </row>
    <row r="692" spans="2:14">
      <c r="B692">
        <v>204</v>
      </c>
      <c r="C692" s="2" t="s">
        <v>2054</v>
      </c>
      <c r="D692" t="s">
        <v>341</v>
      </c>
      <c r="E692">
        <v>5961</v>
      </c>
      <c r="F692">
        <v>204</v>
      </c>
      <c r="G692" s="1">
        <v>39327</v>
      </c>
      <c r="H692" t="s">
        <v>1214</v>
      </c>
      <c r="I692" t="s">
        <v>2175</v>
      </c>
      <c r="J692">
        <v>686788.67853499996</v>
      </c>
      <c r="K692">
        <v>3483866.8994100001</v>
      </c>
      <c r="M692">
        <v>31.474523999999999</v>
      </c>
      <c r="N692">
        <v>-109.03377399999999</v>
      </c>
    </row>
    <row r="693" spans="2:14">
      <c r="B693">
        <v>203</v>
      </c>
      <c r="C693" s="2" t="s">
        <v>2054</v>
      </c>
      <c r="D693" t="s">
        <v>341</v>
      </c>
      <c r="E693">
        <v>5946</v>
      </c>
      <c r="F693">
        <v>203</v>
      </c>
      <c r="G693" s="1">
        <v>39327</v>
      </c>
      <c r="H693" t="s">
        <v>1213</v>
      </c>
      <c r="I693" t="s">
        <v>2165</v>
      </c>
      <c r="J693">
        <v>686798.33229000005</v>
      </c>
      <c r="K693">
        <v>3483891.8912599999</v>
      </c>
      <c r="M693">
        <v>31.474748000000002</v>
      </c>
      <c r="N693">
        <v>-109.03366800000001</v>
      </c>
    </row>
    <row r="694" spans="2:14">
      <c r="B694">
        <v>213</v>
      </c>
      <c r="C694" s="2" t="s">
        <v>2054</v>
      </c>
      <c r="D694" t="s">
        <v>341</v>
      </c>
      <c r="E694">
        <v>5763</v>
      </c>
      <c r="F694">
        <v>213</v>
      </c>
      <c r="G694" s="1">
        <v>39327</v>
      </c>
      <c r="H694" t="s">
        <v>1223</v>
      </c>
      <c r="I694" t="s">
        <v>2166</v>
      </c>
      <c r="J694">
        <v>687609.85196200002</v>
      </c>
      <c r="K694">
        <v>3484214.4108299999</v>
      </c>
      <c r="M694">
        <v>31.477523999999999</v>
      </c>
      <c r="N694">
        <v>-109.025068</v>
      </c>
    </row>
    <row r="695" spans="2:14">
      <c r="B695">
        <v>218</v>
      </c>
      <c r="C695" s="2" t="s">
        <v>2054</v>
      </c>
      <c r="D695" t="s">
        <v>341</v>
      </c>
      <c r="E695">
        <v>5727</v>
      </c>
      <c r="F695">
        <v>218</v>
      </c>
      <c r="G695" s="1">
        <v>39327</v>
      </c>
      <c r="H695" t="s">
        <v>1228</v>
      </c>
      <c r="I695" t="s">
        <v>2167</v>
      </c>
      <c r="J695">
        <v>687792.48771100002</v>
      </c>
      <c r="K695">
        <v>3484159.3623799998</v>
      </c>
      <c r="M695">
        <v>31.476997999999998</v>
      </c>
      <c r="N695">
        <v>-109.023157</v>
      </c>
    </row>
    <row r="696" spans="2:14">
      <c r="B696">
        <v>188</v>
      </c>
      <c r="C696" s="2" t="s">
        <v>2054</v>
      </c>
      <c r="D696" t="s">
        <v>341</v>
      </c>
      <c r="E696">
        <v>5863</v>
      </c>
      <c r="F696">
        <v>188</v>
      </c>
      <c r="G696" s="1">
        <v>39327</v>
      </c>
      <c r="H696" t="s">
        <v>1198</v>
      </c>
      <c r="I696" t="s">
        <v>2150</v>
      </c>
      <c r="J696">
        <v>686961.65034000005</v>
      </c>
      <c r="K696">
        <v>3484059.6562700002</v>
      </c>
      <c r="M696">
        <v>31.476234000000002</v>
      </c>
      <c r="N696">
        <v>-109.031918</v>
      </c>
    </row>
    <row r="697" spans="2:14">
      <c r="B697">
        <v>189</v>
      </c>
      <c r="C697" s="2" t="s">
        <v>2054</v>
      </c>
      <c r="D697" t="s">
        <v>341</v>
      </c>
      <c r="E697">
        <v>5861</v>
      </c>
      <c r="F697">
        <v>189</v>
      </c>
      <c r="G697" s="1">
        <v>39327</v>
      </c>
      <c r="H697" t="s">
        <v>1199</v>
      </c>
      <c r="I697" t="s">
        <v>2150</v>
      </c>
      <c r="J697">
        <v>686959.44018300006</v>
      </c>
      <c r="K697">
        <v>3484051.8549199998</v>
      </c>
      <c r="M697">
        <v>31.476164000000001</v>
      </c>
      <c r="N697">
        <v>-109.031942</v>
      </c>
    </row>
    <row r="698" spans="2:14">
      <c r="B698">
        <v>190</v>
      </c>
      <c r="C698" s="2" t="s">
        <v>2054</v>
      </c>
      <c r="D698" t="s">
        <v>341</v>
      </c>
      <c r="E698">
        <v>5860</v>
      </c>
      <c r="F698">
        <v>190</v>
      </c>
      <c r="G698" s="1">
        <v>39327</v>
      </c>
      <c r="H698" t="s">
        <v>1200</v>
      </c>
      <c r="I698" t="s">
        <v>2122</v>
      </c>
      <c r="J698">
        <v>686956.67698999995</v>
      </c>
      <c r="K698">
        <v>3484048.2358900001</v>
      </c>
      <c r="M698">
        <v>31.476132</v>
      </c>
      <c r="N698">
        <v>-109.031972</v>
      </c>
    </row>
    <row r="699" spans="2:14">
      <c r="B699">
        <v>193</v>
      </c>
      <c r="C699" s="2" t="s">
        <v>2054</v>
      </c>
      <c r="D699" t="s">
        <v>341</v>
      </c>
      <c r="E699">
        <v>5879</v>
      </c>
      <c r="F699">
        <v>193</v>
      </c>
      <c r="G699" s="1">
        <v>39327</v>
      </c>
      <c r="H699" t="s">
        <v>1203</v>
      </c>
      <c r="I699" t="s">
        <v>2122</v>
      </c>
      <c r="J699">
        <v>686930.51090899995</v>
      </c>
      <c r="K699">
        <v>3484020.9212099998</v>
      </c>
      <c r="M699">
        <v>31.47589</v>
      </c>
      <c r="N699">
        <v>-109.032253</v>
      </c>
    </row>
    <row r="700" spans="2:14">
      <c r="B700">
        <v>195</v>
      </c>
      <c r="C700" s="2" t="s">
        <v>2054</v>
      </c>
      <c r="D700" t="s">
        <v>341</v>
      </c>
      <c r="E700">
        <v>5886</v>
      </c>
      <c r="F700">
        <v>195</v>
      </c>
      <c r="G700" s="1">
        <v>39327</v>
      </c>
      <c r="H700" t="s">
        <v>1205</v>
      </c>
      <c r="I700" t="s">
        <v>2122</v>
      </c>
      <c r="J700">
        <v>686909.83404800005</v>
      </c>
      <c r="K700">
        <v>3484006.02152</v>
      </c>
      <c r="M700">
        <v>31.475759</v>
      </c>
      <c r="N700">
        <v>-109.032473</v>
      </c>
    </row>
    <row r="701" spans="2:14">
      <c r="B701">
        <v>207</v>
      </c>
      <c r="C701" s="2" t="s">
        <v>2054</v>
      </c>
      <c r="D701" t="s">
        <v>341</v>
      </c>
      <c r="E701">
        <v>5787</v>
      </c>
      <c r="F701">
        <v>207</v>
      </c>
      <c r="G701" s="1">
        <v>39327</v>
      </c>
      <c r="H701" t="s">
        <v>1217</v>
      </c>
      <c r="I701" t="s">
        <v>2122</v>
      </c>
      <c r="J701">
        <v>687399.07752799999</v>
      </c>
      <c r="K701">
        <v>3484231.5605199998</v>
      </c>
      <c r="M701">
        <v>31.477713000000001</v>
      </c>
      <c r="N701">
        <v>-109.027283</v>
      </c>
    </row>
    <row r="702" spans="2:14">
      <c r="B702">
        <v>211</v>
      </c>
      <c r="C702" s="2" t="s">
        <v>2054</v>
      </c>
      <c r="D702" t="s">
        <v>341</v>
      </c>
      <c r="E702">
        <v>5767</v>
      </c>
      <c r="F702">
        <v>211</v>
      </c>
      <c r="G702" s="1">
        <v>39327</v>
      </c>
      <c r="H702" t="s">
        <v>1221</v>
      </c>
      <c r="I702" t="s">
        <v>2122</v>
      </c>
      <c r="J702">
        <v>687598.07551400003</v>
      </c>
      <c r="K702">
        <v>3484219.8318599998</v>
      </c>
      <c r="M702">
        <v>31.477575000000002</v>
      </c>
      <c r="N702">
        <v>-109.02519100000001</v>
      </c>
    </row>
    <row r="703" spans="2:14">
      <c r="B703">
        <v>212</v>
      </c>
      <c r="C703" s="2" t="s">
        <v>2054</v>
      </c>
      <c r="D703" t="s">
        <v>341</v>
      </c>
      <c r="E703">
        <v>5768</v>
      </c>
      <c r="F703">
        <v>212</v>
      </c>
      <c r="G703" s="1">
        <v>39327</v>
      </c>
      <c r="H703" t="s">
        <v>1222</v>
      </c>
      <c r="I703" t="s">
        <v>2122</v>
      </c>
      <c r="J703">
        <v>687601.46233999997</v>
      </c>
      <c r="K703">
        <v>3484219.7719899998</v>
      </c>
      <c r="M703">
        <v>31.477574000000001</v>
      </c>
      <c r="N703">
        <v>-109.025156</v>
      </c>
    </row>
    <row r="704" spans="2:14">
      <c r="B704">
        <v>216</v>
      </c>
      <c r="C704" s="2" t="s">
        <v>2054</v>
      </c>
      <c r="D704" t="s">
        <v>341</v>
      </c>
      <c r="E704">
        <v>5740</v>
      </c>
      <c r="F704">
        <v>216</v>
      </c>
      <c r="G704" s="1">
        <v>39327</v>
      </c>
      <c r="H704" t="s">
        <v>1226</v>
      </c>
      <c r="I704" t="s">
        <v>2122</v>
      </c>
      <c r="J704">
        <v>687738.22667100001</v>
      </c>
      <c r="K704">
        <v>3484116.0900900001</v>
      </c>
      <c r="M704">
        <v>31.476617000000001</v>
      </c>
      <c r="N704">
        <v>-109.023736</v>
      </c>
    </row>
    <row r="705" spans="2:14">
      <c r="B705">
        <v>219</v>
      </c>
      <c r="C705" s="2" t="s">
        <v>2054</v>
      </c>
      <c r="D705" t="s">
        <v>341</v>
      </c>
      <c r="E705">
        <v>5708</v>
      </c>
      <c r="F705">
        <v>219</v>
      </c>
      <c r="G705" s="1">
        <v>39327</v>
      </c>
      <c r="H705" t="s">
        <v>1408</v>
      </c>
      <c r="I705" t="s">
        <v>2122</v>
      </c>
      <c r="J705">
        <v>687829.254984</v>
      </c>
      <c r="K705">
        <v>3484121.6997600002</v>
      </c>
      <c r="M705">
        <v>31.476652999999999</v>
      </c>
      <c r="N705">
        <v>-109.022778</v>
      </c>
    </row>
    <row r="706" spans="2:14">
      <c r="B706">
        <v>221</v>
      </c>
      <c r="C706" s="2" t="s">
        <v>2054</v>
      </c>
      <c r="D706" t="s">
        <v>341</v>
      </c>
      <c r="E706">
        <v>5706</v>
      </c>
      <c r="F706">
        <v>221</v>
      </c>
      <c r="G706" s="1">
        <v>39327</v>
      </c>
      <c r="H706" t="s">
        <v>1410</v>
      </c>
      <c r="I706" t="s">
        <v>2122</v>
      </c>
      <c r="J706">
        <v>687957.05480699998</v>
      </c>
      <c r="K706">
        <v>3484126.5419600001</v>
      </c>
      <c r="M706">
        <v>31.476676000000001</v>
      </c>
      <c r="N706">
        <v>-109.021432</v>
      </c>
    </row>
    <row r="707" spans="2:14">
      <c r="B707">
        <v>222</v>
      </c>
      <c r="C707" s="2" t="s">
        <v>2054</v>
      </c>
      <c r="D707" t="s">
        <v>341</v>
      </c>
      <c r="E707">
        <v>5702</v>
      </c>
      <c r="F707">
        <v>222</v>
      </c>
      <c r="G707" s="1">
        <v>39327</v>
      </c>
      <c r="H707" t="s">
        <v>1411</v>
      </c>
      <c r="I707" t="s">
        <v>2122</v>
      </c>
      <c r="J707">
        <v>688000.11724299996</v>
      </c>
      <c r="K707">
        <v>3484140.9367399998</v>
      </c>
      <c r="M707">
        <v>31.476797999999999</v>
      </c>
      <c r="N707">
        <v>-109.020976</v>
      </c>
    </row>
    <row r="708" spans="2:14">
      <c r="B708" t="s">
        <v>1426</v>
      </c>
      <c r="C708" t="s">
        <v>2043</v>
      </c>
      <c r="D708" t="s">
        <v>454</v>
      </c>
      <c r="E708">
        <v>6037</v>
      </c>
      <c r="F708" t="s">
        <v>524</v>
      </c>
      <c r="G708" s="1">
        <v>39327</v>
      </c>
      <c r="H708" t="s">
        <v>1427</v>
      </c>
      <c r="J708">
        <v>686528.81183000002</v>
      </c>
      <c r="K708">
        <v>3483717.4498999999</v>
      </c>
      <c r="M708">
        <v>31.473217999999999</v>
      </c>
      <c r="N708">
        <v>-109.036536</v>
      </c>
    </row>
    <row r="709" spans="2:14">
      <c r="B709" t="s">
        <v>922</v>
      </c>
      <c r="C709" t="s">
        <v>2049</v>
      </c>
      <c r="D709" t="s">
        <v>190</v>
      </c>
      <c r="E709">
        <v>5920</v>
      </c>
      <c r="F709" t="s">
        <v>923</v>
      </c>
      <c r="G709" s="1">
        <v>39327</v>
      </c>
      <c r="H709" t="s">
        <v>924</v>
      </c>
      <c r="J709">
        <v>686789.42238799995</v>
      </c>
      <c r="K709">
        <v>3483932.9567900002</v>
      </c>
      <c r="M709">
        <v>31.475118999999999</v>
      </c>
      <c r="N709">
        <v>-109.033754</v>
      </c>
    </row>
    <row r="710" spans="2:14">
      <c r="B710" t="s">
        <v>925</v>
      </c>
      <c r="C710" t="s">
        <v>2049</v>
      </c>
      <c r="D710" t="s">
        <v>190</v>
      </c>
      <c r="E710">
        <v>5960</v>
      </c>
      <c r="F710" t="s">
        <v>926</v>
      </c>
      <c r="G710" s="1">
        <v>39327</v>
      </c>
      <c r="H710" t="s">
        <v>927</v>
      </c>
      <c r="J710">
        <v>686787.12477200001</v>
      </c>
      <c r="K710">
        <v>3483868.2472799998</v>
      </c>
      <c r="M710">
        <v>31.474536000000001</v>
      </c>
      <c r="N710">
        <v>-109.03379</v>
      </c>
    </row>
    <row r="711" spans="2:14">
      <c r="B711" t="s">
        <v>733</v>
      </c>
      <c r="C711" t="s">
        <v>2049</v>
      </c>
      <c r="D711" t="s">
        <v>190</v>
      </c>
      <c r="E711">
        <v>5800</v>
      </c>
      <c r="F711" t="s">
        <v>734</v>
      </c>
      <c r="G711" s="1">
        <v>39327</v>
      </c>
      <c r="H711" t="s">
        <v>735</v>
      </c>
      <c r="J711">
        <v>687291.87460700003</v>
      </c>
      <c r="K711">
        <v>3484259.8432399998</v>
      </c>
      <c r="M711">
        <v>31.477986000000001</v>
      </c>
      <c r="N711">
        <v>-109.02840500000001</v>
      </c>
    </row>
    <row r="712" spans="2:14">
      <c r="B712" t="s">
        <v>623</v>
      </c>
      <c r="C712" t="s">
        <v>2049</v>
      </c>
      <c r="D712" t="s">
        <v>190</v>
      </c>
      <c r="E712">
        <v>5777</v>
      </c>
      <c r="F712" t="s">
        <v>624</v>
      </c>
      <c r="G712" s="1">
        <v>39327</v>
      </c>
      <c r="H712" t="s">
        <v>625</v>
      </c>
      <c r="J712">
        <v>687455.61788799998</v>
      </c>
      <c r="K712">
        <v>3484216.3662800002</v>
      </c>
      <c r="M712">
        <v>31.477567000000001</v>
      </c>
      <c r="N712">
        <v>-109.026691</v>
      </c>
    </row>
    <row r="713" spans="2:14">
      <c r="B713" t="s">
        <v>736</v>
      </c>
      <c r="C713" t="s">
        <v>2049</v>
      </c>
      <c r="D713" t="s">
        <v>190</v>
      </c>
      <c r="E713">
        <v>5766</v>
      </c>
      <c r="F713" t="s">
        <v>737</v>
      </c>
      <c r="G713" s="1">
        <v>39327</v>
      </c>
      <c r="H713" t="s">
        <v>738</v>
      </c>
      <c r="J713">
        <v>687601.13950100006</v>
      </c>
      <c r="K713">
        <v>3484219.5616799998</v>
      </c>
      <c r="M713">
        <v>31.477571999999999</v>
      </c>
      <c r="N713">
        <v>-109.025159</v>
      </c>
    </row>
    <row r="714" spans="2:14">
      <c r="B714" t="s">
        <v>958</v>
      </c>
      <c r="C714" t="s">
        <v>2049</v>
      </c>
      <c r="D714" t="s">
        <v>190</v>
      </c>
      <c r="E714">
        <v>5695</v>
      </c>
      <c r="F714" t="s">
        <v>959</v>
      </c>
      <c r="G714" s="1">
        <v>39327</v>
      </c>
      <c r="H714" t="s">
        <v>960</v>
      </c>
      <c r="J714">
        <v>688002.92541799997</v>
      </c>
      <c r="K714">
        <v>3484146.0162800001</v>
      </c>
      <c r="M714">
        <v>31.476844</v>
      </c>
      <c r="N714">
        <v>-109.020946</v>
      </c>
    </row>
    <row r="715" spans="2:14">
      <c r="B715" t="s">
        <v>633</v>
      </c>
      <c r="C715" t="s">
        <v>2049</v>
      </c>
      <c r="D715" t="s">
        <v>190</v>
      </c>
      <c r="E715">
        <v>5685</v>
      </c>
      <c r="F715" t="s">
        <v>634</v>
      </c>
      <c r="G715" s="1">
        <v>39327</v>
      </c>
      <c r="H715" t="s">
        <v>635</v>
      </c>
      <c r="J715">
        <v>688139.20979899995</v>
      </c>
      <c r="K715">
        <v>3484157.4556200001</v>
      </c>
      <c r="M715">
        <v>31.476925000000001</v>
      </c>
      <c r="N715">
        <v>-109.01951</v>
      </c>
    </row>
    <row r="716" spans="2:14">
      <c r="B716" t="s">
        <v>739</v>
      </c>
      <c r="C716" t="s">
        <v>2049</v>
      </c>
      <c r="D716" t="s">
        <v>190</v>
      </c>
      <c r="E716">
        <v>5666</v>
      </c>
      <c r="F716" t="s">
        <v>740</v>
      </c>
      <c r="G716" s="1">
        <v>39327</v>
      </c>
      <c r="H716" t="s">
        <v>741</v>
      </c>
      <c r="J716">
        <v>688289.99443800002</v>
      </c>
      <c r="K716">
        <v>3484230.9833200001</v>
      </c>
      <c r="M716">
        <v>31.477563</v>
      </c>
      <c r="N716">
        <v>-109.017909</v>
      </c>
    </row>
    <row r="717" spans="2:14">
      <c r="B717" t="s">
        <v>1428</v>
      </c>
      <c r="C717" s="2" t="s">
        <v>2033</v>
      </c>
      <c r="D717" t="s">
        <v>450</v>
      </c>
      <c r="E717">
        <v>5815</v>
      </c>
      <c r="F717" t="s">
        <v>1429</v>
      </c>
      <c r="G717" s="1">
        <v>39328</v>
      </c>
      <c r="H717" t="s">
        <v>1430</v>
      </c>
      <c r="J717">
        <v>687931.61562000006</v>
      </c>
      <c r="K717">
        <v>3484813.3930199998</v>
      </c>
      <c r="M717">
        <v>31.482873000000001</v>
      </c>
      <c r="N717">
        <v>-109.021569</v>
      </c>
    </row>
    <row r="718" spans="2:14">
      <c r="B718" t="s">
        <v>1358</v>
      </c>
      <c r="C718" s="2" t="s">
        <v>2033</v>
      </c>
      <c r="D718" t="s">
        <v>450</v>
      </c>
      <c r="E718">
        <v>5744</v>
      </c>
      <c r="F718" t="s">
        <v>451</v>
      </c>
      <c r="G718" s="1">
        <v>39328</v>
      </c>
      <c r="H718" t="s">
        <v>1359</v>
      </c>
      <c r="J718">
        <v>688123.04310999997</v>
      </c>
      <c r="K718">
        <v>3484799.52134</v>
      </c>
      <c r="M718">
        <v>31.482717000000001</v>
      </c>
      <c r="N718">
        <v>-109.019558</v>
      </c>
    </row>
    <row r="719" spans="2:14">
      <c r="B719" t="s">
        <v>997</v>
      </c>
      <c r="C719" s="2" t="s">
        <v>2042</v>
      </c>
      <c r="D719" t="s">
        <v>555</v>
      </c>
      <c r="E719">
        <v>5906</v>
      </c>
      <c r="F719" t="s">
        <v>998</v>
      </c>
      <c r="G719" s="1">
        <v>39328</v>
      </c>
      <c r="H719" t="s">
        <v>999</v>
      </c>
      <c r="J719">
        <v>687685.01592000003</v>
      </c>
      <c r="K719">
        <v>3484894.4936700002</v>
      </c>
      <c r="M719">
        <v>31.483644999999999</v>
      </c>
      <c r="N719">
        <v>-109.02414899999999</v>
      </c>
    </row>
    <row r="720" spans="2:14">
      <c r="B720">
        <v>243</v>
      </c>
      <c r="C720" s="2" t="s">
        <v>2054</v>
      </c>
      <c r="D720" t="s">
        <v>341</v>
      </c>
      <c r="E720">
        <v>5835</v>
      </c>
      <c r="F720">
        <v>243</v>
      </c>
      <c r="G720" s="1">
        <v>39328</v>
      </c>
      <c r="H720" t="s">
        <v>1253</v>
      </c>
      <c r="I720" t="s">
        <v>2131</v>
      </c>
      <c r="J720">
        <v>687901.83990799997</v>
      </c>
      <c r="K720">
        <v>3484837.60984</v>
      </c>
      <c r="M720">
        <v>31.483096</v>
      </c>
      <c r="N720">
        <v>-109.021878</v>
      </c>
    </row>
    <row r="721" spans="2:14">
      <c r="B721">
        <v>246</v>
      </c>
      <c r="C721" s="2" t="s">
        <v>2054</v>
      </c>
      <c r="D721" t="s">
        <v>341</v>
      </c>
      <c r="E721">
        <v>5857</v>
      </c>
      <c r="F721">
        <v>246</v>
      </c>
      <c r="G721" s="1">
        <v>39328</v>
      </c>
      <c r="H721" t="s">
        <v>1256</v>
      </c>
      <c r="I721" t="s">
        <v>2131</v>
      </c>
      <c r="J721">
        <v>687826.52088099997</v>
      </c>
      <c r="K721">
        <v>3484860.6057600002</v>
      </c>
      <c r="M721">
        <v>31.483315999999999</v>
      </c>
      <c r="N721">
        <v>-109.022666</v>
      </c>
    </row>
    <row r="722" spans="2:14">
      <c r="B722">
        <v>232</v>
      </c>
      <c r="C722" s="2" t="s">
        <v>2054</v>
      </c>
      <c r="D722" t="s">
        <v>341</v>
      </c>
      <c r="E722">
        <v>5722</v>
      </c>
      <c r="F722">
        <v>232</v>
      </c>
      <c r="G722" s="1">
        <v>39328</v>
      </c>
      <c r="H722" t="s">
        <v>1242</v>
      </c>
      <c r="I722" t="s">
        <v>91</v>
      </c>
      <c r="J722">
        <v>688224.74170599994</v>
      </c>
      <c r="K722">
        <v>3484705.83751</v>
      </c>
      <c r="M722">
        <v>31.481856000000001</v>
      </c>
      <c r="N722">
        <v>-109.018506</v>
      </c>
    </row>
    <row r="723" spans="2:14">
      <c r="B723">
        <v>239</v>
      </c>
      <c r="C723" s="2" t="s">
        <v>2054</v>
      </c>
      <c r="D723" t="s">
        <v>341</v>
      </c>
      <c r="E723">
        <v>5746</v>
      </c>
      <c r="F723">
        <v>239</v>
      </c>
      <c r="G723" s="1">
        <v>39328</v>
      </c>
      <c r="H723" t="s">
        <v>1249</v>
      </c>
      <c r="I723" t="s">
        <v>1983</v>
      </c>
      <c r="J723">
        <v>688075.30235500005</v>
      </c>
      <c r="K723">
        <v>3484811.0037699998</v>
      </c>
      <c r="M723">
        <v>31.482828000000001</v>
      </c>
      <c r="N723">
        <v>-109.02005800000001</v>
      </c>
    </row>
    <row r="724" spans="2:14">
      <c r="B724">
        <v>231</v>
      </c>
      <c r="C724" s="2" t="s">
        <v>2054</v>
      </c>
      <c r="D724" t="s">
        <v>341</v>
      </c>
      <c r="E724">
        <v>5717</v>
      </c>
      <c r="F724">
        <v>231</v>
      </c>
      <c r="G724" s="1">
        <v>39328</v>
      </c>
      <c r="H724" t="s">
        <v>1241</v>
      </c>
      <c r="I724" t="s">
        <v>2071</v>
      </c>
      <c r="J724">
        <v>688257.30997599999</v>
      </c>
      <c r="K724">
        <v>3484680.1196499998</v>
      </c>
      <c r="M724">
        <v>31.481618000000001</v>
      </c>
      <c r="N724">
        <v>-109.018168</v>
      </c>
    </row>
    <row r="725" spans="2:14">
      <c r="B725">
        <v>241</v>
      </c>
      <c r="C725" s="2" t="s">
        <v>2054</v>
      </c>
      <c r="D725" t="s">
        <v>341</v>
      </c>
      <c r="E725">
        <v>5783</v>
      </c>
      <c r="F725">
        <v>241</v>
      </c>
      <c r="G725" s="1">
        <v>39328</v>
      </c>
      <c r="H725" t="s">
        <v>1251</v>
      </c>
      <c r="I725" t="s">
        <v>2203</v>
      </c>
      <c r="J725">
        <v>687989.55513899995</v>
      </c>
      <c r="K725">
        <v>3484808.39634</v>
      </c>
      <c r="M725">
        <v>31.482818999999999</v>
      </c>
      <c r="N725">
        <v>-109.020961</v>
      </c>
    </row>
    <row r="726" spans="2:14">
      <c r="B726">
        <v>229</v>
      </c>
      <c r="C726" s="2" t="s">
        <v>2054</v>
      </c>
      <c r="D726" t="s">
        <v>341</v>
      </c>
      <c r="E726">
        <v>5718</v>
      </c>
      <c r="F726">
        <v>229</v>
      </c>
      <c r="G726" s="1">
        <v>39328</v>
      </c>
      <c r="H726" t="s">
        <v>1239</v>
      </c>
      <c r="I726" t="s">
        <v>1982</v>
      </c>
      <c r="J726">
        <v>688265.01445899997</v>
      </c>
      <c r="K726">
        <v>3484667.7099100002</v>
      </c>
      <c r="M726">
        <v>31.481504999999999</v>
      </c>
      <c r="N726">
        <v>-109.018089</v>
      </c>
    </row>
    <row r="727" spans="2:14">
      <c r="B727">
        <v>244</v>
      </c>
      <c r="C727" s="2" t="s">
        <v>2054</v>
      </c>
      <c r="D727" t="s">
        <v>341</v>
      </c>
      <c r="E727">
        <v>5846</v>
      </c>
      <c r="F727">
        <v>244</v>
      </c>
      <c r="G727" s="1">
        <v>39328</v>
      </c>
      <c r="H727" t="s">
        <v>1254</v>
      </c>
      <c r="I727" t="s">
        <v>2232</v>
      </c>
      <c r="J727">
        <v>687878.96308300004</v>
      </c>
      <c r="K727">
        <v>3484849.4487000001</v>
      </c>
      <c r="M727">
        <v>31.483207</v>
      </c>
      <c r="N727">
        <v>-109.02211699999999</v>
      </c>
    </row>
    <row r="728" spans="2:14">
      <c r="B728">
        <v>228</v>
      </c>
      <c r="C728" s="2" t="s">
        <v>2054</v>
      </c>
      <c r="D728" t="s">
        <v>341</v>
      </c>
      <c r="E728">
        <v>5720</v>
      </c>
      <c r="F728">
        <v>228</v>
      </c>
      <c r="G728" s="1">
        <v>39328</v>
      </c>
      <c r="H728" t="s">
        <v>1238</v>
      </c>
      <c r="I728" t="s">
        <v>2074</v>
      </c>
      <c r="J728">
        <v>688260.64195800002</v>
      </c>
      <c r="K728">
        <v>3484690.5815599998</v>
      </c>
      <c r="M728">
        <v>31.481712000000002</v>
      </c>
      <c r="N728">
        <v>-109.018131</v>
      </c>
    </row>
    <row r="729" spans="2:14">
      <c r="B729">
        <v>240</v>
      </c>
      <c r="C729" s="2" t="s">
        <v>2054</v>
      </c>
      <c r="D729" t="s">
        <v>341</v>
      </c>
      <c r="E729">
        <v>5784</v>
      </c>
      <c r="F729">
        <v>240</v>
      </c>
      <c r="G729" s="1">
        <v>39328</v>
      </c>
      <c r="H729" t="s">
        <v>1250</v>
      </c>
      <c r="I729" t="s">
        <v>2211</v>
      </c>
      <c r="J729">
        <v>687982.98521199997</v>
      </c>
      <c r="K729">
        <v>3484807.8408900001</v>
      </c>
      <c r="M729">
        <v>31.482814999999999</v>
      </c>
      <c r="N729">
        <v>-109.02103</v>
      </c>
    </row>
    <row r="730" spans="2:14">
      <c r="B730">
        <v>230</v>
      </c>
      <c r="C730" s="2" t="s">
        <v>2054</v>
      </c>
      <c r="D730" t="s">
        <v>341</v>
      </c>
      <c r="E730">
        <v>5716</v>
      </c>
      <c r="F730">
        <v>230</v>
      </c>
      <c r="G730" s="1">
        <v>39328</v>
      </c>
      <c r="H730" t="s">
        <v>1240</v>
      </c>
      <c r="I730" t="s">
        <v>2174</v>
      </c>
      <c r="J730">
        <v>688268.75092599995</v>
      </c>
      <c r="K730">
        <v>3484660.6384700001</v>
      </c>
      <c r="M730">
        <v>31.481441</v>
      </c>
      <c r="N730">
        <v>-109.018051</v>
      </c>
    </row>
    <row r="731" spans="2:14">
      <c r="B731">
        <v>242</v>
      </c>
      <c r="C731" s="2" t="s">
        <v>2054</v>
      </c>
      <c r="D731" t="s">
        <v>341</v>
      </c>
      <c r="E731">
        <v>5780</v>
      </c>
      <c r="F731">
        <v>242</v>
      </c>
      <c r="G731" s="1">
        <v>39328</v>
      </c>
      <c r="H731" t="s">
        <v>1252</v>
      </c>
      <c r="I731" t="s">
        <v>2159</v>
      </c>
      <c r="J731">
        <v>687998.34736100002</v>
      </c>
      <c r="K731">
        <v>3484810.7301599998</v>
      </c>
      <c r="M731">
        <v>31.482838000000001</v>
      </c>
      <c r="N731">
        <v>-109.02086799999999</v>
      </c>
    </row>
    <row r="732" spans="2:14">
      <c r="B732">
        <v>235</v>
      </c>
      <c r="C732" s="2" t="s">
        <v>2054</v>
      </c>
      <c r="D732" t="s">
        <v>341</v>
      </c>
      <c r="E732">
        <v>5725</v>
      </c>
      <c r="F732">
        <v>235</v>
      </c>
      <c r="G732" s="1">
        <v>39328</v>
      </c>
      <c r="H732" t="s">
        <v>1245</v>
      </c>
      <c r="I732" t="s">
        <v>2159</v>
      </c>
      <c r="J732">
        <v>688192.34479</v>
      </c>
      <c r="K732">
        <v>3484719.8740900001</v>
      </c>
      <c r="M732">
        <v>31.481987</v>
      </c>
      <c r="N732">
        <v>-109.018844</v>
      </c>
    </row>
    <row r="733" spans="2:14">
      <c r="B733">
        <v>233</v>
      </c>
      <c r="C733" s="2" t="s">
        <v>2054</v>
      </c>
      <c r="D733" t="s">
        <v>341</v>
      </c>
      <c r="E733">
        <v>5717</v>
      </c>
      <c r="F733">
        <v>233</v>
      </c>
      <c r="G733" s="1">
        <v>39328</v>
      </c>
      <c r="H733" t="s">
        <v>1243</v>
      </c>
      <c r="I733" t="s">
        <v>2179</v>
      </c>
      <c r="J733">
        <v>688211.54170599999</v>
      </c>
      <c r="K733">
        <v>3484711.5760499998</v>
      </c>
      <c r="M733">
        <v>31.481909999999999</v>
      </c>
      <c r="N733">
        <v>-109.018643</v>
      </c>
    </row>
    <row r="734" spans="2:14">
      <c r="B734">
        <v>245</v>
      </c>
      <c r="C734" s="2" t="s">
        <v>2054</v>
      </c>
      <c r="D734" t="s">
        <v>341</v>
      </c>
      <c r="E734">
        <v>5853</v>
      </c>
      <c r="F734">
        <v>245</v>
      </c>
      <c r="G734" s="1">
        <v>39328</v>
      </c>
      <c r="H734" t="s">
        <v>1255</v>
      </c>
      <c r="I734" t="s">
        <v>2152</v>
      </c>
      <c r="J734">
        <v>687838.67259199999</v>
      </c>
      <c r="K734">
        <v>3484858.6404300001</v>
      </c>
      <c r="M734">
        <v>31.483295999999999</v>
      </c>
      <c r="N734">
        <v>-109.02253899999999</v>
      </c>
    </row>
    <row r="735" spans="2:14">
      <c r="B735">
        <v>234</v>
      </c>
      <c r="C735" s="2" t="s">
        <v>2054</v>
      </c>
      <c r="D735" t="s">
        <v>341</v>
      </c>
      <c r="E735">
        <v>5722</v>
      </c>
      <c r="F735">
        <v>234</v>
      </c>
      <c r="G735" s="1">
        <v>39328</v>
      </c>
      <c r="H735" t="s">
        <v>1244</v>
      </c>
      <c r="I735" t="s">
        <v>2122</v>
      </c>
      <c r="J735">
        <v>688197.71827800001</v>
      </c>
      <c r="K735">
        <v>3484714.7842600001</v>
      </c>
      <c r="M735">
        <v>31.481940999999999</v>
      </c>
      <c r="N735">
        <v>-109.018788</v>
      </c>
    </row>
    <row r="736" spans="2:14">
      <c r="B736">
        <v>236</v>
      </c>
      <c r="C736" s="2" t="s">
        <v>2054</v>
      </c>
      <c r="D736" t="s">
        <v>341</v>
      </c>
      <c r="E736">
        <v>5731</v>
      </c>
      <c r="F736">
        <v>236</v>
      </c>
      <c r="G736" s="1">
        <v>39328</v>
      </c>
      <c r="H736" t="s">
        <v>1246</v>
      </c>
      <c r="I736" t="s">
        <v>2153</v>
      </c>
      <c r="J736">
        <v>688183.34505700006</v>
      </c>
      <c r="K736">
        <v>3484721.0872499999</v>
      </c>
      <c r="M736">
        <v>31.481999999999999</v>
      </c>
      <c r="N736">
        <v>-109.01893800000001</v>
      </c>
    </row>
    <row r="737" spans="2:14">
      <c r="B737">
        <v>237</v>
      </c>
      <c r="C737" s="2" t="s">
        <v>2054</v>
      </c>
      <c r="D737" t="s">
        <v>341</v>
      </c>
      <c r="E737">
        <v>5742</v>
      </c>
      <c r="F737">
        <v>237</v>
      </c>
      <c r="G737" s="1">
        <v>39328</v>
      </c>
      <c r="H737" t="s">
        <v>1247</v>
      </c>
      <c r="I737" t="s">
        <v>2122</v>
      </c>
      <c r="J737">
        <v>688094.64153200004</v>
      </c>
      <c r="K737">
        <v>3484806.72377</v>
      </c>
      <c r="M737">
        <v>31.482786999999998</v>
      </c>
      <c r="N737">
        <v>-109.01985500000001</v>
      </c>
    </row>
    <row r="738" spans="2:14">
      <c r="B738">
        <v>238</v>
      </c>
      <c r="C738" s="2" t="s">
        <v>2054</v>
      </c>
      <c r="D738" t="s">
        <v>341</v>
      </c>
      <c r="E738">
        <v>5745</v>
      </c>
      <c r="F738">
        <v>238</v>
      </c>
      <c r="G738" s="1">
        <v>39328</v>
      </c>
      <c r="H738" t="s">
        <v>1248</v>
      </c>
      <c r="I738" t="s">
        <v>2122</v>
      </c>
      <c r="J738">
        <v>688089.953874</v>
      </c>
      <c r="K738">
        <v>3484809.1303300001</v>
      </c>
      <c r="M738">
        <v>31.482809</v>
      </c>
      <c r="N738">
        <v>-109.019904</v>
      </c>
    </row>
    <row r="739" spans="2:14">
      <c r="B739" t="s">
        <v>931</v>
      </c>
      <c r="C739" t="s">
        <v>2049</v>
      </c>
      <c r="D739" t="s">
        <v>190</v>
      </c>
      <c r="E739">
        <v>5804</v>
      </c>
      <c r="F739" t="s">
        <v>932</v>
      </c>
      <c r="G739" s="1">
        <v>39328</v>
      </c>
      <c r="H739" t="s">
        <v>933</v>
      </c>
      <c r="J739">
        <v>687947.20888100006</v>
      </c>
      <c r="K739">
        <v>3484799.4986800002</v>
      </c>
      <c r="M739">
        <v>31.482745000000001</v>
      </c>
      <c r="N739">
        <v>-109.02140799999999</v>
      </c>
    </row>
    <row r="740" spans="2:14">
      <c r="B740" t="s">
        <v>898</v>
      </c>
      <c r="C740" t="s">
        <v>2049</v>
      </c>
      <c r="D740" t="s">
        <v>190</v>
      </c>
      <c r="E740">
        <v>5804</v>
      </c>
      <c r="F740" t="s">
        <v>907</v>
      </c>
      <c r="G740" s="1">
        <v>39328</v>
      </c>
      <c r="H740" t="s">
        <v>908</v>
      </c>
      <c r="J740">
        <v>687947.36362299998</v>
      </c>
      <c r="K740">
        <v>3484799.75245</v>
      </c>
      <c r="M740">
        <v>31.482748000000001</v>
      </c>
      <c r="N740">
        <v>-109.021406</v>
      </c>
    </row>
    <row r="741" spans="2:14">
      <c r="B741" t="s">
        <v>934</v>
      </c>
      <c r="C741" t="s">
        <v>2049</v>
      </c>
      <c r="D741" t="s">
        <v>190</v>
      </c>
      <c r="E741">
        <v>5845</v>
      </c>
      <c r="F741" t="s">
        <v>935</v>
      </c>
      <c r="G741" s="1">
        <v>39328</v>
      </c>
      <c r="H741" t="s">
        <v>936</v>
      </c>
      <c r="J741">
        <v>687876.19831899996</v>
      </c>
      <c r="K741">
        <v>3484843.7378799999</v>
      </c>
      <c r="M741">
        <v>31.483156000000001</v>
      </c>
      <c r="N741">
        <v>-109.022147</v>
      </c>
    </row>
    <row r="742" spans="2:14">
      <c r="B742" t="s">
        <v>898</v>
      </c>
      <c r="C742" t="s">
        <v>2049</v>
      </c>
      <c r="D742" t="s">
        <v>190</v>
      </c>
      <c r="E742">
        <v>5855</v>
      </c>
      <c r="F742" t="s">
        <v>909</v>
      </c>
      <c r="G742" s="1">
        <v>39328</v>
      </c>
      <c r="H742" t="s">
        <v>910</v>
      </c>
      <c r="J742">
        <v>687839.93858800002</v>
      </c>
      <c r="K742">
        <v>3484856.9064099998</v>
      </c>
      <c r="M742">
        <v>31.483280000000001</v>
      </c>
      <c r="N742">
        <v>-109.022526</v>
      </c>
    </row>
    <row r="743" spans="2:14">
      <c r="B743" t="s">
        <v>898</v>
      </c>
      <c r="C743" t="s">
        <v>2049</v>
      </c>
      <c r="D743" t="s">
        <v>190</v>
      </c>
      <c r="E743">
        <v>5872</v>
      </c>
      <c r="F743" t="s">
        <v>911</v>
      </c>
      <c r="G743" s="1">
        <v>39328</v>
      </c>
      <c r="H743" t="s">
        <v>912</v>
      </c>
      <c r="J743">
        <v>687780.61981299997</v>
      </c>
      <c r="K743">
        <v>3484863.7567199999</v>
      </c>
      <c r="M743">
        <v>31.483352</v>
      </c>
      <c r="N743">
        <v>-109.023149</v>
      </c>
    </row>
    <row r="744" spans="2:14">
      <c r="B744" t="s">
        <v>85</v>
      </c>
      <c r="C744" t="s">
        <v>2049</v>
      </c>
      <c r="D744" t="s">
        <v>190</v>
      </c>
      <c r="E744">
        <v>5721</v>
      </c>
      <c r="F744" t="s">
        <v>86</v>
      </c>
      <c r="G744" s="1">
        <v>39328</v>
      </c>
      <c r="H744" t="s">
        <v>729</v>
      </c>
      <c r="J744">
        <v>688261.99477500003</v>
      </c>
      <c r="K744">
        <v>3484681.4034299999</v>
      </c>
      <c r="M744">
        <v>31.481629000000002</v>
      </c>
      <c r="N744">
        <v>-109.018118</v>
      </c>
    </row>
    <row r="745" spans="2:14">
      <c r="B745" t="s">
        <v>928</v>
      </c>
      <c r="C745" t="s">
        <v>2049</v>
      </c>
      <c r="D745" t="s">
        <v>190</v>
      </c>
      <c r="E745">
        <v>5741</v>
      </c>
      <c r="F745" t="s">
        <v>929</v>
      </c>
      <c r="G745" s="1">
        <v>39328</v>
      </c>
      <c r="H745" t="s">
        <v>930</v>
      </c>
      <c r="J745">
        <v>688091.22674900002</v>
      </c>
      <c r="K745">
        <v>3484810.54764</v>
      </c>
      <c r="M745">
        <v>31.482821999999999</v>
      </c>
      <c r="N745">
        <v>-109.01989</v>
      </c>
    </row>
    <row r="746" spans="2:14">
      <c r="B746" t="s">
        <v>898</v>
      </c>
      <c r="C746" t="s">
        <v>2049</v>
      </c>
      <c r="D746" t="s">
        <v>190</v>
      </c>
      <c r="E746">
        <v>5750</v>
      </c>
      <c r="F746" t="s">
        <v>901</v>
      </c>
      <c r="G746" s="1">
        <v>39328</v>
      </c>
      <c r="H746" t="s">
        <v>902</v>
      </c>
      <c r="J746">
        <v>688079.81858199998</v>
      </c>
      <c r="K746">
        <v>3484808.8265</v>
      </c>
      <c r="M746">
        <v>31.482807999999999</v>
      </c>
      <c r="N746">
        <v>-109.020011</v>
      </c>
    </row>
    <row r="747" spans="2:14">
      <c r="B747" t="s">
        <v>898</v>
      </c>
      <c r="C747" t="s">
        <v>2049</v>
      </c>
      <c r="D747" t="s">
        <v>190</v>
      </c>
      <c r="E747">
        <v>5748</v>
      </c>
      <c r="F747" t="s">
        <v>903</v>
      </c>
      <c r="G747" s="1">
        <v>39328</v>
      </c>
      <c r="H747" t="s">
        <v>904</v>
      </c>
      <c r="J747">
        <v>688076.42286299996</v>
      </c>
      <c r="K747">
        <v>3484830.1263000001</v>
      </c>
      <c r="M747">
        <v>31.483001000000002</v>
      </c>
      <c r="N747">
        <v>-109.020043</v>
      </c>
    </row>
    <row r="748" spans="2:14">
      <c r="B748" t="s">
        <v>754</v>
      </c>
      <c r="C748" t="s">
        <v>2049</v>
      </c>
      <c r="D748" t="s">
        <v>190</v>
      </c>
      <c r="E748">
        <v>5777</v>
      </c>
      <c r="F748" t="s">
        <v>755</v>
      </c>
      <c r="G748" s="1">
        <v>39328</v>
      </c>
      <c r="H748" t="s">
        <v>957</v>
      </c>
      <c r="J748">
        <v>688002.13704599999</v>
      </c>
      <c r="K748">
        <v>3484809.52507</v>
      </c>
      <c r="M748">
        <v>31.482827</v>
      </c>
      <c r="N748">
        <v>-109.02082799999999</v>
      </c>
    </row>
    <row r="749" spans="2:14">
      <c r="B749" t="s">
        <v>898</v>
      </c>
      <c r="C749" t="s">
        <v>2049</v>
      </c>
      <c r="D749" t="s">
        <v>190</v>
      </c>
      <c r="E749">
        <v>5780</v>
      </c>
      <c r="F749" t="s">
        <v>905</v>
      </c>
      <c r="G749" s="1">
        <v>39328</v>
      </c>
      <c r="H749" t="s">
        <v>906</v>
      </c>
      <c r="J749">
        <v>687996.82131999999</v>
      </c>
      <c r="K749">
        <v>3484809.2153400001</v>
      </c>
      <c r="M749">
        <v>31.482824999999998</v>
      </c>
      <c r="N749">
        <v>-109.020884</v>
      </c>
    </row>
    <row r="750" spans="2:14">
      <c r="B750" t="s">
        <v>898</v>
      </c>
      <c r="C750" t="s">
        <v>2049</v>
      </c>
      <c r="D750" t="s">
        <v>190</v>
      </c>
      <c r="E750">
        <v>5867</v>
      </c>
      <c r="F750" t="s">
        <v>913</v>
      </c>
      <c r="G750" s="1">
        <v>39328</v>
      </c>
      <c r="H750" t="s">
        <v>914</v>
      </c>
      <c r="J750">
        <v>687784.011253</v>
      </c>
      <c r="K750">
        <v>3484860.7782200002</v>
      </c>
      <c r="M750">
        <v>31.483324</v>
      </c>
      <c r="N750">
        <v>-109.023113</v>
      </c>
    </row>
    <row r="751" spans="2:14">
      <c r="B751" t="s">
        <v>898</v>
      </c>
      <c r="C751" t="s">
        <v>2049</v>
      </c>
      <c r="D751" t="s">
        <v>190</v>
      </c>
      <c r="E751">
        <v>5869</v>
      </c>
      <c r="F751" t="s">
        <v>915</v>
      </c>
      <c r="G751" s="1">
        <v>39328</v>
      </c>
      <c r="H751" t="s">
        <v>916</v>
      </c>
      <c r="J751">
        <v>687788.16687199997</v>
      </c>
      <c r="K751">
        <v>3484859.5982400002</v>
      </c>
      <c r="M751">
        <v>31.483312999999999</v>
      </c>
      <c r="N751">
        <v>-109.02307</v>
      </c>
    </row>
    <row r="752" spans="2:14">
      <c r="B752" t="s">
        <v>937</v>
      </c>
      <c r="C752" t="s">
        <v>2049</v>
      </c>
      <c r="D752" t="s">
        <v>190</v>
      </c>
      <c r="E752">
        <v>5867</v>
      </c>
      <c r="F752" t="s">
        <v>938</v>
      </c>
      <c r="G752" s="1">
        <v>39328</v>
      </c>
      <c r="H752" t="s">
        <v>939</v>
      </c>
      <c r="J752">
        <v>687785.735445</v>
      </c>
      <c r="K752">
        <v>3484860.1400299999</v>
      </c>
      <c r="M752">
        <v>31.483318000000001</v>
      </c>
      <c r="N752">
        <v>-109.023095</v>
      </c>
    </row>
    <row r="753" spans="2:14">
      <c r="B753" t="s">
        <v>898</v>
      </c>
      <c r="C753" t="s">
        <v>2049</v>
      </c>
      <c r="D753" t="s">
        <v>190</v>
      </c>
      <c r="E753">
        <v>5868</v>
      </c>
      <c r="F753" t="s">
        <v>917</v>
      </c>
      <c r="G753" s="1">
        <v>39328</v>
      </c>
      <c r="H753" t="s">
        <v>918</v>
      </c>
      <c r="J753">
        <v>687769.17753600003</v>
      </c>
      <c r="K753">
        <v>3484865.6977200001</v>
      </c>
      <c r="M753">
        <v>31.483371000000002</v>
      </c>
      <c r="N753">
        <v>-109.023269</v>
      </c>
    </row>
    <row r="754" spans="2:14">
      <c r="B754" t="s">
        <v>88</v>
      </c>
      <c r="C754" t="s">
        <v>2049</v>
      </c>
      <c r="D754" t="s">
        <v>190</v>
      </c>
      <c r="E754">
        <v>5890</v>
      </c>
      <c r="F754" t="s">
        <v>289</v>
      </c>
      <c r="G754" s="1">
        <v>39328</v>
      </c>
      <c r="H754" t="s">
        <v>742</v>
      </c>
      <c r="J754">
        <v>687738.16835599998</v>
      </c>
      <c r="K754">
        <v>3484884.1295400001</v>
      </c>
      <c r="M754">
        <v>31.483542</v>
      </c>
      <c r="N754">
        <v>-109.023591</v>
      </c>
    </row>
    <row r="755" spans="2:14">
      <c r="B755" t="s">
        <v>1748</v>
      </c>
      <c r="C755" t="s">
        <v>2049</v>
      </c>
      <c r="D755" t="s">
        <v>190</v>
      </c>
      <c r="E755">
        <v>0</v>
      </c>
      <c r="F755" t="s">
        <v>1748</v>
      </c>
      <c r="G755" s="1">
        <v>39329</v>
      </c>
      <c r="H755" s="1">
        <v>39329</v>
      </c>
      <c r="I755" s="1"/>
      <c r="J755">
        <v>681397.940726</v>
      </c>
      <c r="K755">
        <v>3484227.3336800002</v>
      </c>
      <c r="M755">
        <v>31.478632999999999</v>
      </c>
      <c r="N755">
        <v>-109.09042599999999</v>
      </c>
    </row>
    <row r="756" spans="2:14">
      <c r="B756" t="s">
        <v>1748</v>
      </c>
      <c r="C756" t="s">
        <v>2049</v>
      </c>
      <c r="D756" t="s">
        <v>190</v>
      </c>
      <c r="E756">
        <v>5405</v>
      </c>
      <c r="F756" t="s">
        <v>1749</v>
      </c>
      <c r="G756" s="1">
        <v>39329</v>
      </c>
      <c r="H756" t="s">
        <v>1750</v>
      </c>
      <c r="J756">
        <v>692414.52618499997</v>
      </c>
      <c r="K756">
        <v>3489737.3415299999</v>
      </c>
      <c r="M756">
        <v>31.526534000000002</v>
      </c>
      <c r="N756">
        <v>-108.973443</v>
      </c>
    </row>
    <row r="757" spans="2:14">
      <c r="B757" t="s">
        <v>1859</v>
      </c>
      <c r="C757" s="2" t="s">
        <v>2053</v>
      </c>
      <c r="D757" t="s">
        <v>555</v>
      </c>
      <c r="E757">
        <v>4904</v>
      </c>
      <c r="F757" t="s">
        <v>1860</v>
      </c>
      <c r="G757" s="1">
        <v>39330</v>
      </c>
      <c r="H757" t="s">
        <v>1861</v>
      </c>
      <c r="J757">
        <v>704046.38810800004</v>
      </c>
      <c r="K757">
        <v>3503618.2026999998</v>
      </c>
      <c r="M757">
        <v>31.649685000000002</v>
      </c>
      <c r="N757">
        <v>-108.848129</v>
      </c>
    </row>
    <row r="758" spans="2:14">
      <c r="B758" t="s">
        <v>1883</v>
      </c>
      <c r="C758" s="2" t="s">
        <v>2041</v>
      </c>
      <c r="D758" t="s">
        <v>555</v>
      </c>
      <c r="E758">
        <v>4873</v>
      </c>
      <c r="F758" t="s">
        <v>1884</v>
      </c>
      <c r="G758" s="1">
        <v>39330</v>
      </c>
      <c r="H758" t="s">
        <v>1885</v>
      </c>
      <c r="J758">
        <v>704679.61784800002</v>
      </c>
      <c r="K758">
        <v>3505843.2042800002</v>
      </c>
      <c r="M758">
        <v>31.669632</v>
      </c>
      <c r="N758">
        <v>-108.840991</v>
      </c>
    </row>
    <row r="759" spans="2:14">
      <c r="B759" t="s">
        <v>2066</v>
      </c>
      <c r="C759" s="2" t="s">
        <v>2054</v>
      </c>
      <c r="D759" t="s">
        <v>450</v>
      </c>
      <c r="E759">
        <v>5387</v>
      </c>
      <c r="F759" t="s">
        <v>1893</v>
      </c>
      <c r="G759" s="1">
        <v>39331</v>
      </c>
      <c r="H759" t="s">
        <v>2039</v>
      </c>
      <c r="I759" t="s">
        <v>2040</v>
      </c>
      <c r="J759">
        <v>701774.68372299999</v>
      </c>
      <c r="K759">
        <v>3574974.62457</v>
      </c>
      <c r="M759">
        <v>32.293405</v>
      </c>
      <c r="N759">
        <v>-108.85717200000001</v>
      </c>
    </row>
    <row r="760" spans="2:14">
      <c r="B760" t="s">
        <v>1922</v>
      </c>
      <c r="C760" s="2" t="s">
        <v>2054</v>
      </c>
      <c r="D760" t="s">
        <v>555</v>
      </c>
      <c r="E760">
        <v>5472</v>
      </c>
      <c r="F760" t="s">
        <v>1923</v>
      </c>
      <c r="G760" s="1">
        <v>39331</v>
      </c>
      <c r="H760" t="s">
        <v>1924</v>
      </c>
      <c r="J760">
        <v>689850.81029499997</v>
      </c>
      <c r="K760">
        <v>3488649.52354</v>
      </c>
      <c r="M760">
        <v>31.517150000000001</v>
      </c>
      <c r="N760">
        <v>-109.00063900000001</v>
      </c>
    </row>
    <row r="761" spans="2:14">
      <c r="B761" t="s">
        <v>1934</v>
      </c>
      <c r="C761" s="2" t="s">
        <v>2054</v>
      </c>
      <c r="D761" t="s">
        <v>555</v>
      </c>
      <c r="E761">
        <v>5487</v>
      </c>
      <c r="F761" t="s">
        <v>1935</v>
      </c>
      <c r="G761" s="1">
        <v>39331</v>
      </c>
      <c r="H761" t="s">
        <v>1936</v>
      </c>
      <c r="J761">
        <v>689306.93706000003</v>
      </c>
      <c r="K761">
        <v>3488872.79391</v>
      </c>
      <c r="M761">
        <v>31.519252000000002</v>
      </c>
      <c r="N761">
        <v>-109.006321</v>
      </c>
    </row>
    <row r="762" spans="2:14">
      <c r="B762" t="s">
        <v>1928</v>
      </c>
      <c r="C762" s="2" t="s">
        <v>2054</v>
      </c>
      <c r="D762" t="s">
        <v>555</v>
      </c>
      <c r="E762">
        <v>5458</v>
      </c>
      <c r="F762" t="s">
        <v>1929</v>
      </c>
      <c r="G762" s="1">
        <v>39331</v>
      </c>
      <c r="H762" t="s">
        <v>1930</v>
      </c>
      <c r="J762">
        <v>690227.911463</v>
      </c>
      <c r="K762">
        <v>3488453.00361</v>
      </c>
      <c r="M762">
        <v>31.515315999999999</v>
      </c>
      <c r="N762">
        <v>-108.996708</v>
      </c>
    </row>
    <row r="763" spans="2:14">
      <c r="B763" t="s">
        <v>1942</v>
      </c>
      <c r="C763" s="2" t="s">
        <v>2054</v>
      </c>
      <c r="D763" t="s">
        <v>555</v>
      </c>
      <c r="E763">
        <v>5517</v>
      </c>
      <c r="F763" t="s">
        <v>1943</v>
      </c>
      <c r="G763" s="1">
        <v>39331</v>
      </c>
      <c r="H763" t="s">
        <v>1944</v>
      </c>
      <c r="J763">
        <v>688740.45399399998</v>
      </c>
      <c r="K763">
        <v>3489006.80547</v>
      </c>
      <c r="M763">
        <v>31.520554000000001</v>
      </c>
      <c r="N763">
        <v>-109.012259</v>
      </c>
    </row>
    <row r="764" spans="2:14">
      <c r="B764" t="s">
        <v>1931</v>
      </c>
      <c r="C764" s="2" t="s">
        <v>2054</v>
      </c>
      <c r="D764" t="s">
        <v>555</v>
      </c>
      <c r="E764">
        <v>5442</v>
      </c>
      <c r="F764" t="s">
        <v>1932</v>
      </c>
      <c r="G764" s="1">
        <v>39331</v>
      </c>
      <c r="H764" t="s">
        <v>1933</v>
      </c>
      <c r="J764">
        <v>690719.71373299998</v>
      </c>
      <c r="K764">
        <v>3488520.9144799998</v>
      </c>
      <c r="M764">
        <v>31.515847000000001</v>
      </c>
      <c r="N764">
        <v>-108.991518</v>
      </c>
    </row>
    <row r="765" spans="2:14">
      <c r="B765" t="s">
        <v>1925</v>
      </c>
      <c r="C765" s="2" t="s">
        <v>2054</v>
      </c>
      <c r="D765" t="s">
        <v>555</v>
      </c>
      <c r="E765">
        <v>5487</v>
      </c>
      <c r="F765" t="s">
        <v>1926</v>
      </c>
      <c r="G765" s="1">
        <v>39331</v>
      </c>
      <c r="H765" t="s">
        <v>1927</v>
      </c>
      <c r="J765">
        <v>689306.70670400001</v>
      </c>
      <c r="K765">
        <v>3488872.3249400002</v>
      </c>
      <c r="M765">
        <v>31.519248000000001</v>
      </c>
      <c r="N765">
        <v>-109.00632400000001</v>
      </c>
    </row>
    <row r="766" spans="2:14">
      <c r="B766" t="s">
        <v>1945</v>
      </c>
      <c r="C766" s="2" t="s">
        <v>2054</v>
      </c>
      <c r="D766" t="s">
        <v>555</v>
      </c>
      <c r="E766">
        <v>5487</v>
      </c>
      <c r="F766" t="s">
        <v>1943</v>
      </c>
      <c r="G766" s="1">
        <v>39331</v>
      </c>
      <c r="H766" t="s">
        <v>1946</v>
      </c>
      <c r="J766">
        <v>689210.24907000002</v>
      </c>
      <c r="K766">
        <v>3488890.36045</v>
      </c>
      <c r="M766">
        <v>31.519427</v>
      </c>
      <c r="N766">
        <v>-109.007336</v>
      </c>
    </row>
    <row r="767" spans="2:14">
      <c r="B767" t="s">
        <v>1937</v>
      </c>
      <c r="C767" s="2" t="s">
        <v>2054</v>
      </c>
      <c r="D767" t="s">
        <v>555</v>
      </c>
      <c r="E767">
        <v>5490</v>
      </c>
      <c r="F767" t="s">
        <v>1938</v>
      </c>
      <c r="G767" s="1">
        <v>39331</v>
      </c>
      <c r="H767" t="s">
        <v>1939</v>
      </c>
      <c r="J767">
        <v>689522.440175</v>
      </c>
      <c r="K767">
        <v>3488848.3382899999</v>
      </c>
      <c r="M767">
        <v>31.518996999999999</v>
      </c>
      <c r="N767">
        <v>-109.004058</v>
      </c>
    </row>
    <row r="768" spans="2:14">
      <c r="B768" t="s">
        <v>1901</v>
      </c>
      <c r="C768" s="2" t="s">
        <v>2054</v>
      </c>
      <c r="D768" t="s">
        <v>555</v>
      </c>
      <c r="E768">
        <v>5442</v>
      </c>
      <c r="F768" t="s">
        <v>1902</v>
      </c>
      <c r="G768" s="1">
        <v>39331</v>
      </c>
      <c r="H768" t="s">
        <v>1903</v>
      </c>
      <c r="J768">
        <v>690815.28459699999</v>
      </c>
      <c r="K768">
        <v>3488556.8287399998</v>
      </c>
      <c r="M768">
        <v>31.516155000000001</v>
      </c>
      <c r="N768">
        <v>-108.990506</v>
      </c>
    </row>
    <row r="769" spans="2:14">
      <c r="B769" t="s">
        <v>1940</v>
      </c>
      <c r="C769" s="2" t="s">
        <v>2054</v>
      </c>
      <c r="D769" t="s">
        <v>555</v>
      </c>
      <c r="E769">
        <v>5478</v>
      </c>
      <c r="F769" t="s">
        <v>1938</v>
      </c>
      <c r="G769" s="1">
        <v>39331</v>
      </c>
      <c r="H769" t="s">
        <v>1941</v>
      </c>
      <c r="J769">
        <v>689639.71089600003</v>
      </c>
      <c r="K769">
        <v>3488719.1090799998</v>
      </c>
      <c r="M769">
        <v>31.517811999999999</v>
      </c>
      <c r="N769">
        <v>-109.002848</v>
      </c>
    </row>
    <row r="770" spans="2:14">
      <c r="B770" t="s">
        <v>2020</v>
      </c>
      <c r="C770" s="2" t="s">
        <v>2033</v>
      </c>
      <c r="D770" t="s">
        <v>450</v>
      </c>
      <c r="E770">
        <v>5085</v>
      </c>
      <c r="F770" t="s">
        <v>2021</v>
      </c>
      <c r="G770" s="1">
        <v>39332</v>
      </c>
      <c r="H770" t="s">
        <v>2022</v>
      </c>
      <c r="J770">
        <v>684524.73876800004</v>
      </c>
      <c r="K770">
        <v>3485578.79006</v>
      </c>
      <c r="M770">
        <v>31.490324000000001</v>
      </c>
      <c r="N770">
        <v>-109.057275</v>
      </c>
    </row>
    <row r="771" spans="2:14">
      <c r="B771" t="s">
        <v>2011</v>
      </c>
      <c r="C771" s="2" t="s">
        <v>2055</v>
      </c>
      <c r="D771" t="s">
        <v>555</v>
      </c>
      <c r="E771">
        <v>4999</v>
      </c>
      <c r="F771" t="s">
        <v>2012</v>
      </c>
      <c r="G771" s="1">
        <v>39332</v>
      </c>
      <c r="H771" t="s">
        <v>2013</v>
      </c>
      <c r="J771">
        <v>683276.86177399999</v>
      </c>
      <c r="K771">
        <v>3485458.0669</v>
      </c>
      <c r="M771">
        <v>31.489433999999999</v>
      </c>
      <c r="N771">
        <v>-109.07042800000001</v>
      </c>
    </row>
    <row r="772" spans="2:14">
      <c r="B772" t="s">
        <v>1443</v>
      </c>
      <c r="C772" s="2" t="s">
        <v>2055</v>
      </c>
      <c r="D772" t="s">
        <v>338</v>
      </c>
      <c r="E772">
        <v>5491</v>
      </c>
      <c r="F772" t="s">
        <v>1444</v>
      </c>
      <c r="G772" s="1">
        <v>39332</v>
      </c>
      <c r="H772" t="s">
        <v>1964</v>
      </c>
      <c r="J772">
        <v>689459.41292599996</v>
      </c>
      <c r="K772">
        <v>3487884.0395800001</v>
      </c>
      <c r="M772">
        <v>31.510311999999999</v>
      </c>
      <c r="N772">
        <v>-109.00490600000001</v>
      </c>
    </row>
    <row r="773" spans="2:14">
      <c r="B773" t="s">
        <v>1966</v>
      </c>
      <c r="C773" s="2" t="s">
        <v>2055</v>
      </c>
      <c r="D773" t="s">
        <v>338</v>
      </c>
      <c r="E773">
        <v>5480</v>
      </c>
      <c r="F773" t="s">
        <v>1967</v>
      </c>
      <c r="G773" s="1">
        <v>39332</v>
      </c>
      <c r="H773" t="s">
        <v>1968</v>
      </c>
      <c r="J773">
        <v>689669.39920099999</v>
      </c>
      <c r="K773">
        <v>3488143.7279400001</v>
      </c>
      <c r="M773">
        <v>31.512619000000001</v>
      </c>
      <c r="N773">
        <v>-109.002646</v>
      </c>
    </row>
    <row r="774" spans="2:14">
      <c r="B774" t="s">
        <v>502</v>
      </c>
      <c r="C774" t="s">
        <v>2043</v>
      </c>
      <c r="D774" t="s">
        <v>454</v>
      </c>
      <c r="E774">
        <v>5211</v>
      </c>
      <c r="F774" t="s">
        <v>503</v>
      </c>
      <c r="G774" s="1">
        <v>39332</v>
      </c>
      <c r="H774" t="s">
        <v>1897</v>
      </c>
      <c r="J774">
        <v>685022.26606199995</v>
      </c>
      <c r="K774">
        <v>3486233.6075400002</v>
      </c>
      <c r="M774">
        <v>31.496148999999999</v>
      </c>
      <c r="N774">
        <v>-109.051917</v>
      </c>
    </row>
    <row r="775" spans="2:14">
      <c r="B775" t="s">
        <v>490</v>
      </c>
      <c r="C775" t="s">
        <v>2043</v>
      </c>
      <c r="D775" t="s">
        <v>454</v>
      </c>
      <c r="E775">
        <v>5595</v>
      </c>
      <c r="F775" t="s">
        <v>491</v>
      </c>
      <c r="G775" s="1">
        <v>39332</v>
      </c>
      <c r="H775" t="s">
        <v>2065</v>
      </c>
      <c r="J775">
        <v>688266.95882099995</v>
      </c>
      <c r="K775">
        <v>3489017.7548099998</v>
      </c>
      <c r="M775">
        <v>31.52073</v>
      </c>
      <c r="N775">
        <v>-109.017241</v>
      </c>
    </row>
    <row r="776" spans="2:14">
      <c r="B776" t="s">
        <v>2062</v>
      </c>
      <c r="C776" s="2" t="s">
        <v>2041</v>
      </c>
      <c r="D776" t="s">
        <v>555</v>
      </c>
      <c r="E776">
        <v>5688</v>
      </c>
      <c r="F776" t="s">
        <v>2063</v>
      </c>
      <c r="G776" s="1">
        <v>39333</v>
      </c>
      <c r="H776" t="s">
        <v>2064</v>
      </c>
      <c r="J776">
        <v>685691.95346300001</v>
      </c>
      <c r="K776">
        <v>3487709.5477499999</v>
      </c>
      <c r="M776">
        <v>31.509350999999999</v>
      </c>
      <c r="N776">
        <v>-109.04459199999999</v>
      </c>
    </row>
    <row r="777" spans="2:14">
      <c r="B777" t="s">
        <v>2026</v>
      </c>
      <c r="C777" s="2" t="s">
        <v>2033</v>
      </c>
      <c r="D777" t="s">
        <v>450</v>
      </c>
      <c r="E777">
        <v>5608</v>
      </c>
      <c r="F777" t="s">
        <v>2027</v>
      </c>
      <c r="G777" s="1">
        <v>39335</v>
      </c>
      <c r="H777" t="s">
        <v>2028</v>
      </c>
      <c r="J777">
        <v>688163.82831799996</v>
      </c>
      <c r="K777">
        <v>3490654.4331100001</v>
      </c>
      <c r="M777">
        <v>31.535505000000001</v>
      </c>
      <c r="N777">
        <v>-109.01801399999999</v>
      </c>
    </row>
    <row r="778" spans="2:14">
      <c r="B778" t="s">
        <v>1973</v>
      </c>
      <c r="C778" s="2" t="s">
        <v>2033</v>
      </c>
      <c r="D778" t="s">
        <v>450</v>
      </c>
      <c r="E778">
        <v>5607</v>
      </c>
      <c r="F778" t="s">
        <v>2000</v>
      </c>
      <c r="G778" s="1">
        <v>39335</v>
      </c>
      <c r="H778" t="s">
        <v>2001</v>
      </c>
      <c r="J778">
        <v>688166.859222</v>
      </c>
      <c r="K778">
        <v>3490656.3284999998</v>
      </c>
      <c r="M778">
        <v>31.535520999999999</v>
      </c>
      <c r="N778">
        <v>-109.017982</v>
      </c>
    </row>
    <row r="779" spans="2:14">
      <c r="B779" t="s">
        <v>550</v>
      </c>
      <c r="C779" t="s">
        <v>2043</v>
      </c>
      <c r="D779" t="s">
        <v>454</v>
      </c>
      <c r="E779">
        <v>5080</v>
      </c>
      <c r="F779" t="s">
        <v>551</v>
      </c>
      <c r="G779" s="1">
        <v>39335</v>
      </c>
      <c r="H779" t="s">
        <v>1969</v>
      </c>
      <c r="J779">
        <v>683571.38609599997</v>
      </c>
      <c r="K779">
        <v>3486129.8831500001</v>
      </c>
      <c r="M779">
        <v>31.495446000000001</v>
      </c>
      <c r="N779">
        <v>-109.067205</v>
      </c>
    </row>
    <row r="780" spans="2:14">
      <c r="B780" t="s">
        <v>1586</v>
      </c>
      <c r="C780" t="s">
        <v>2049</v>
      </c>
      <c r="D780" t="s">
        <v>190</v>
      </c>
      <c r="E780">
        <v>5661</v>
      </c>
      <c r="F780" t="s">
        <v>1587</v>
      </c>
      <c r="G780" s="1">
        <v>39335</v>
      </c>
      <c r="H780" t="s">
        <v>1588</v>
      </c>
      <c r="J780">
        <v>688035.99950200005</v>
      </c>
      <c r="K780">
        <v>3490557.4630900002</v>
      </c>
      <c r="M780">
        <v>31.534651</v>
      </c>
      <c r="N780">
        <v>-109.019379</v>
      </c>
    </row>
    <row r="781" spans="2:14">
      <c r="B781" t="s">
        <v>1528</v>
      </c>
      <c r="C781" t="s">
        <v>2049</v>
      </c>
      <c r="D781" t="s">
        <v>190</v>
      </c>
      <c r="E781">
        <v>5633</v>
      </c>
      <c r="F781" t="s">
        <v>1529</v>
      </c>
      <c r="G781" s="1">
        <v>39335</v>
      </c>
      <c r="H781" t="s">
        <v>1530</v>
      </c>
      <c r="J781">
        <v>687893.48879700003</v>
      </c>
      <c r="K781">
        <v>3490592.98911</v>
      </c>
      <c r="M781">
        <v>31.534994999999999</v>
      </c>
      <c r="N781">
        <v>-109.020872</v>
      </c>
    </row>
    <row r="782" spans="2:14">
      <c r="B782" t="s">
        <v>1851</v>
      </c>
      <c r="C782" s="2" t="s">
        <v>2041</v>
      </c>
      <c r="D782" t="s">
        <v>555</v>
      </c>
      <c r="E782">
        <v>5650</v>
      </c>
      <c r="F782" t="s">
        <v>1852</v>
      </c>
      <c r="G782" s="1">
        <v>39336</v>
      </c>
      <c r="H782" t="s">
        <v>1853</v>
      </c>
      <c r="J782">
        <v>687998.31190700002</v>
      </c>
      <c r="K782">
        <v>3486478.39677</v>
      </c>
      <c r="M782">
        <v>31.497876000000002</v>
      </c>
      <c r="N782">
        <v>-109.020551</v>
      </c>
    </row>
    <row r="783" spans="2:14">
      <c r="B783" t="s">
        <v>2009</v>
      </c>
      <c r="C783" s="2" t="s">
        <v>2051</v>
      </c>
      <c r="D783" t="s">
        <v>555</v>
      </c>
      <c r="E783">
        <v>5353</v>
      </c>
      <c r="F783" t="s">
        <v>1685</v>
      </c>
      <c r="G783" s="1">
        <v>39336</v>
      </c>
      <c r="H783" t="s">
        <v>2010</v>
      </c>
      <c r="J783">
        <v>685777.51885600004</v>
      </c>
      <c r="K783">
        <v>3487171.2896199999</v>
      </c>
      <c r="M783">
        <v>31.504483</v>
      </c>
      <c r="N783">
        <v>-109.043792</v>
      </c>
    </row>
    <row r="784" spans="2:14">
      <c r="B784" t="s">
        <v>2003</v>
      </c>
      <c r="C784" s="2" t="s">
        <v>2051</v>
      </c>
      <c r="D784" t="s">
        <v>555</v>
      </c>
      <c r="E784">
        <v>5274</v>
      </c>
      <c r="F784" t="s">
        <v>2004</v>
      </c>
      <c r="G784" s="1">
        <v>39336</v>
      </c>
      <c r="H784" t="s">
        <v>2005</v>
      </c>
      <c r="J784">
        <v>685494.19673199998</v>
      </c>
      <c r="K784">
        <v>3486748.0364999999</v>
      </c>
      <c r="M784">
        <v>31.500712</v>
      </c>
      <c r="N784">
        <v>-109.046854</v>
      </c>
    </row>
    <row r="785" spans="2:14">
      <c r="B785" t="s">
        <v>1848</v>
      </c>
      <c r="C785" s="2" t="s">
        <v>2041</v>
      </c>
      <c r="D785" t="s">
        <v>555</v>
      </c>
      <c r="E785">
        <v>5662</v>
      </c>
      <c r="F785" t="s">
        <v>1849</v>
      </c>
      <c r="G785" s="1">
        <v>39336</v>
      </c>
      <c r="H785" t="s">
        <v>1850</v>
      </c>
      <c r="J785">
        <v>688008.88679599995</v>
      </c>
      <c r="K785">
        <v>3486497.93175</v>
      </c>
      <c r="M785">
        <v>31.498049999999999</v>
      </c>
      <c r="N785">
        <v>-109.020436</v>
      </c>
    </row>
    <row r="786" spans="2:14">
      <c r="B786" t="s">
        <v>944</v>
      </c>
      <c r="C786" t="s">
        <v>2049</v>
      </c>
      <c r="D786" t="s">
        <v>190</v>
      </c>
      <c r="E786">
        <v>5651</v>
      </c>
      <c r="F786" t="s">
        <v>945</v>
      </c>
      <c r="G786" s="1">
        <v>39336</v>
      </c>
      <c r="H786" t="s">
        <v>1634</v>
      </c>
      <c r="J786">
        <v>688043.12049</v>
      </c>
      <c r="K786">
        <v>3486515.5050900001</v>
      </c>
      <c r="M786">
        <v>31.498203</v>
      </c>
      <c r="N786">
        <v>-109.020073</v>
      </c>
    </row>
    <row r="787" spans="2:14">
      <c r="B787" t="s">
        <v>944</v>
      </c>
      <c r="C787" t="s">
        <v>2049</v>
      </c>
      <c r="D787" t="s">
        <v>190</v>
      </c>
      <c r="E787">
        <v>5655</v>
      </c>
      <c r="F787" t="s">
        <v>949</v>
      </c>
      <c r="G787" s="1">
        <v>39336</v>
      </c>
      <c r="H787" t="s">
        <v>1635</v>
      </c>
      <c r="J787">
        <v>688039.693203</v>
      </c>
      <c r="K787">
        <v>3486517.40454</v>
      </c>
      <c r="M787">
        <v>31.498221000000001</v>
      </c>
      <c r="N787">
        <v>-109.02010799999999</v>
      </c>
    </row>
    <row r="788" spans="2:14">
      <c r="B788" t="s">
        <v>944</v>
      </c>
      <c r="C788" t="s">
        <v>2049</v>
      </c>
      <c r="D788" t="s">
        <v>190</v>
      </c>
      <c r="E788">
        <v>5655</v>
      </c>
      <c r="F788" t="s">
        <v>951</v>
      </c>
      <c r="G788" s="1">
        <v>39336</v>
      </c>
      <c r="H788" t="s">
        <v>1636</v>
      </c>
      <c r="J788">
        <v>688037.90002299997</v>
      </c>
      <c r="K788">
        <v>3486518.3481899998</v>
      </c>
      <c r="M788">
        <v>31.49823</v>
      </c>
      <c r="N788">
        <v>-109.020127</v>
      </c>
    </row>
    <row r="789" spans="2:14">
      <c r="B789" t="s">
        <v>944</v>
      </c>
      <c r="C789" t="s">
        <v>2049</v>
      </c>
      <c r="D789" t="s">
        <v>190</v>
      </c>
      <c r="E789">
        <v>5657</v>
      </c>
      <c r="F789" t="s">
        <v>1846</v>
      </c>
      <c r="G789" s="1">
        <v>39336</v>
      </c>
      <c r="H789" t="s">
        <v>1847</v>
      </c>
      <c r="J789">
        <v>688029.21276499995</v>
      </c>
      <c r="K789">
        <v>3486520.8684100001</v>
      </c>
      <c r="M789">
        <v>31.498253999999999</v>
      </c>
      <c r="N789">
        <v>-109.020218</v>
      </c>
    </row>
    <row r="790" spans="2:14">
      <c r="B790" t="s">
        <v>1863</v>
      </c>
      <c r="C790" s="2" t="s">
        <v>2033</v>
      </c>
      <c r="D790" t="s">
        <v>450</v>
      </c>
      <c r="E790">
        <v>5083</v>
      </c>
      <c r="F790" t="s">
        <v>1864</v>
      </c>
      <c r="G790" s="1">
        <v>39337</v>
      </c>
      <c r="H790" t="s">
        <v>1865</v>
      </c>
      <c r="J790">
        <v>683090.62654199998</v>
      </c>
      <c r="K790">
        <v>3483366.0888999999</v>
      </c>
      <c r="M790">
        <v>31.470600000000001</v>
      </c>
      <c r="N790">
        <v>-109.07277499999999</v>
      </c>
    </row>
    <row r="791" spans="2:14">
      <c r="B791" t="s">
        <v>1907</v>
      </c>
      <c r="C791" s="2" t="s">
        <v>2041</v>
      </c>
      <c r="D791" t="s">
        <v>555</v>
      </c>
      <c r="E791">
        <v>4965</v>
      </c>
      <c r="F791" t="s">
        <v>1908</v>
      </c>
      <c r="G791" s="1">
        <v>39337</v>
      </c>
      <c r="H791" t="s">
        <v>1909</v>
      </c>
      <c r="J791">
        <v>682991.13600099995</v>
      </c>
      <c r="K791">
        <v>3482307.7193</v>
      </c>
      <c r="M791">
        <v>31.461072000000001</v>
      </c>
      <c r="N791">
        <v>-109.074017</v>
      </c>
    </row>
    <row r="792" spans="2:14">
      <c r="B792" t="s">
        <v>1958</v>
      </c>
      <c r="C792" s="2" t="s">
        <v>2055</v>
      </c>
      <c r="D792" t="s">
        <v>338</v>
      </c>
      <c r="E792">
        <v>4711</v>
      </c>
      <c r="F792" t="s">
        <v>1959</v>
      </c>
      <c r="G792" s="1">
        <v>39337</v>
      </c>
      <c r="H792" t="s">
        <v>1960</v>
      </c>
      <c r="J792">
        <v>681209.30914200004</v>
      </c>
      <c r="K792">
        <v>3483462.5604500002</v>
      </c>
      <c r="M792">
        <v>31.471765999999999</v>
      </c>
      <c r="N792">
        <v>-109.092551</v>
      </c>
    </row>
    <row r="793" spans="2:14">
      <c r="B793" t="s">
        <v>1571</v>
      </c>
      <c r="C793" t="s">
        <v>2049</v>
      </c>
      <c r="D793" t="s">
        <v>190</v>
      </c>
      <c r="E793">
        <v>5094</v>
      </c>
      <c r="F793" t="s">
        <v>1572</v>
      </c>
      <c r="G793" s="1">
        <v>39337</v>
      </c>
      <c r="H793" t="s">
        <v>1573</v>
      </c>
      <c r="J793">
        <v>683078.24644000002</v>
      </c>
      <c r="K793">
        <v>3483355.6373999999</v>
      </c>
      <c r="M793">
        <v>31.470507000000001</v>
      </c>
      <c r="N793">
        <v>-109.072907</v>
      </c>
    </row>
    <row r="794" spans="2:14">
      <c r="B794">
        <v>1</v>
      </c>
      <c r="C794" s="2" t="s">
        <v>2054</v>
      </c>
      <c r="D794" t="s">
        <v>341</v>
      </c>
      <c r="E794">
        <v>5974</v>
      </c>
      <c r="F794">
        <v>1</v>
      </c>
      <c r="G794" s="1">
        <v>39338</v>
      </c>
      <c r="H794" t="s">
        <v>1657</v>
      </c>
      <c r="I794" t="s">
        <v>2046</v>
      </c>
      <c r="J794">
        <v>687595.418221</v>
      </c>
      <c r="K794">
        <v>3485030.1027199998</v>
      </c>
      <c r="M794">
        <v>31.484881999999999</v>
      </c>
      <c r="N794">
        <v>-109.025066</v>
      </c>
    </row>
    <row r="795" spans="2:14">
      <c r="B795">
        <v>2</v>
      </c>
      <c r="C795" s="2" t="s">
        <v>2054</v>
      </c>
      <c r="D795" t="s">
        <v>341</v>
      </c>
      <c r="E795">
        <v>5974</v>
      </c>
      <c r="F795">
        <v>2</v>
      </c>
      <c r="G795" s="1">
        <v>39338</v>
      </c>
      <c r="H795" t="s">
        <v>1658</v>
      </c>
      <c r="I795" t="s">
        <v>2037</v>
      </c>
      <c r="J795">
        <v>687595.43431499996</v>
      </c>
      <c r="K795">
        <v>3485030.0937100002</v>
      </c>
      <c r="M795">
        <v>31.484881999999999</v>
      </c>
      <c r="N795">
        <v>-109.025066</v>
      </c>
    </row>
    <row r="796" spans="2:14">
      <c r="B796">
        <v>3</v>
      </c>
      <c r="C796" s="2" t="s">
        <v>2054</v>
      </c>
      <c r="D796" t="s">
        <v>341</v>
      </c>
      <c r="E796">
        <v>5975</v>
      </c>
      <c r="F796">
        <v>3</v>
      </c>
      <c r="G796" s="1">
        <v>39338</v>
      </c>
      <c r="H796" t="s">
        <v>1659</v>
      </c>
      <c r="I796" t="s">
        <v>2037</v>
      </c>
      <c r="J796">
        <v>687595.16078799998</v>
      </c>
      <c r="K796">
        <v>3485029.80063</v>
      </c>
      <c r="M796">
        <v>31.484878999999999</v>
      </c>
      <c r="N796">
        <v>-109.025069</v>
      </c>
    </row>
    <row r="797" spans="2:14">
      <c r="B797" t="s">
        <v>517</v>
      </c>
      <c r="C797" t="s">
        <v>2043</v>
      </c>
      <c r="D797" t="s">
        <v>454</v>
      </c>
      <c r="E797">
        <v>5943</v>
      </c>
      <c r="F797" t="s">
        <v>518</v>
      </c>
      <c r="G797" s="1">
        <v>39338</v>
      </c>
      <c r="H797" t="s">
        <v>1920</v>
      </c>
      <c r="J797">
        <v>687611.99193899997</v>
      </c>
      <c r="K797">
        <v>3485027.1849699998</v>
      </c>
      <c r="M797">
        <v>31.484853000000001</v>
      </c>
      <c r="N797">
        <v>-109.02489199999999</v>
      </c>
    </row>
    <row r="798" spans="2:14">
      <c r="B798" t="s">
        <v>1894</v>
      </c>
      <c r="C798" t="s">
        <v>2043</v>
      </c>
      <c r="D798" t="s">
        <v>454</v>
      </c>
      <c r="E798">
        <v>5502</v>
      </c>
      <c r="F798" t="s">
        <v>1895</v>
      </c>
      <c r="G798" s="1">
        <v>39343</v>
      </c>
      <c r="H798" t="s">
        <v>1896</v>
      </c>
      <c r="J798">
        <v>696120.281372</v>
      </c>
      <c r="K798">
        <v>3480279.1250800001</v>
      </c>
      <c r="M798">
        <v>31.440628</v>
      </c>
      <c r="N798">
        <v>-108.936308</v>
      </c>
    </row>
    <row r="799" spans="2:14">
      <c r="B799" t="s">
        <v>1866</v>
      </c>
      <c r="C799" t="s">
        <v>2043</v>
      </c>
      <c r="D799" t="s">
        <v>454</v>
      </c>
      <c r="E799">
        <v>0</v>
      </c>
      <c r="F799" t="s">
        <v>1867</v>
      </c>
      <c r="G799" s="1">
        <v>39343</v>
      </c>
      <c r="H799" t="s">
        <v>1868</v>
      </c>
      <c r="J799">
        <v>695691.97969499999</v>
      </c>
      <c r="K799">
        <v>3477843.2645800002</v>
      </c>
      <c r="M799">
        <v>31.418737</v>
      </c>
      <c r="N799">
        <v>-108.941292</v>
      </c>
    </row>
    <row r="800" spans="2:14">
      <c r="B800" t="s">
        <v>2006</v>
      </c>
      <c r="C800" s="2" t="s">
        <v>2051</v>
      </c>
      <c r="D800" t="s">
        <v>555</v>
      </c>
      <c r="E800">
        <v>4909</v>
      </c>
      <c r="F800" t="s">
        <v>2007</v>
      </c>
      <c r="G800" s="1">
        <v>39344</v>
      </c>
      <c r="H800" t="s">
        <v>2008</v>
      </c>
      <c r="J800">
        <v>683981.66451100004</v>
      </c>
      <c r="K800">
        <v>3479395.4069599998</v>
      </c>
      <c r="M800">
        <v>31.434653000000001</v>
      </c>
      <c r="N800">
        <v>-109.064137</v>
      </c>
    </row>
    <row r="801" spans="2:14">
      <c r="B801" t="s">
        <v>1961</v>
      </c>
      <c r="C801" s="2" t="s">
        <v>2055</v>
      </c>
      <c r="D801" t="s">
        <v>338</v>
      </c>
      <c r="E801">
        <v>4667</v>
      </c>
      <c r="F801" t="s">
        <v>1962</v>
      </c>
      <c r="G801" s="1">
        <v>39344</v>
      </c>
      <c r="H801" t="s">
        <v>1963</v>
      </c>
      <c r="J801">
        <v>681805.90308900003</v>
      </c>
      <c r="K801">
        <v>3479518.5778600001</v>
      </c>
      <c r="M801">
        <v>31.436107</v>
      </c>
      <c r="N801">
        <v>-109.086997</v>
      </c>
    </row>
    <row r="802" spans="2:14">
      <c r="B802">
        <v>4</v>
      </c>
      <c r="C802" s="2" t="s">
        <v>2054</v>
      </c>
      <c r="D802" t="s">
        <v>341</v>
      </c>
      <c r="E802">
        <v>0</v>
      </c>
      <c r="F802">
        <v>4</v>
      </c>
      <c r="G802" s="1">
        <v>39344</v>
      </c>
      <c r="H802" t="s">
        <v>1660</v>
      </c>
      <c r="I802" t="s">
        <v>2037</v>
      </c>
      <c r="J802">
        <v>684690.92290899996</v>
      </c>
      <c r="K802">
        <v>3480753.4964600001</v>
      </c>
      <c r="M802">
        <v>31.446785999999999</v>
      </c>
      <c r="N802">
        <v>-109.056425</v>
      </c>
    </row>
    <row r="803" spans="2:14">
      <c r="B803">
        <v>5</v>
      </c>
      <c r="C803" s="2" t="s">
        <v>2054</v>
      </c>
      <c r="D803" t="s">
        <v>341</v>
      </c>
      <c r="E803">
        <v>4637</v>
      </c>
      <c r="F803">
        <v>5</v>
      </c>
      <c r="G803" s="1">
        <v>39344</v>
      </c>
      <c r="H803" t="s">
        <v>1661</v>
      </c>
      <c r="I803" t="s">
        <v>2226</v>
      </c>
      <c r="J803">
        <v>681424.83786099998</v>
      </c>
      <c r="K803">
        <v>3479502.7259399998</v>
      </c>
      <c r="M803">
        <v>31.436024</v>
      </c>
      <c r="N803">
        <v>-109.091008</v>
      </c>
    </row>
    <row r="804" spans="2:14">
      <c r="B804" t="s">
        <v>1912</v>
      </c>
      <c r="C804" t="s">
        <v>2043</v>
      </c>
      <c r="D804" t="s">
        <v>454</v>
      </c>
      <c r="E804">
        <v>4</v>
      </c>
      <c r="F804" t="s">
        <v>1913</v>
      </c>
      <c r="G804" s="1">
        <v>39344</v>
      </c>
      <c r="H804" t="s">
        <v>1914</v>
      </c>
      <c r="J804">
        <v>678605.79818200006</v>
      </c>
      <c r="K804">
        <v>3480438.00544</v>
      </c>
      <c r="M804">
        <v>31.444897000000001</v>
      </c>
      <c r="N804">
        <v>-109.12048799999999</v>
      </c>
    </row>
    <row r="805" spans="2:14">
      <c r="B805" t="s">
        <v>1390</v>
      </c>
      <c r="C805" s="2" t="s">
        <v>2033</v>
      </c>
      <c r="D805" t="s">
        <v>450</v>
      </c>
      <c r="E805">
        <v>0</v>
      </c>
      <c r="F805" t="s">
        <v>1391</v>
      </c>
      <c r="G805" s="1">
        <v>39345</v>
      </c>
      <c r="H805" t="s">
        <v>1878</v>
      </c>
      <c r="J805">
        <v>694970.23568699998</v>
      </c>
      <c r="K805">
        <v>3485231.55168</v>
      </c>
      <c r="M805">
        <v>31.485476999999999</v>
      </c>
      <c r="N805">
        <v>-108.947428</v>
      </c>
    </row>
    <row r="806" spans="2:14">
      <c r="B806" t="s">
        <v>1261</v>
      </c>
      <c r="C806" s="2" t="s">
        <v>2033</v>
      </c>
      <c r="D806" t="s">
        <v>450</v>
      </c>
      <c r="E806">
        <v>5323</v>
      </c>
      <c r="F806" t="s">
        <v>1262</v>
      </c>
      <c r="G806" s="1">
        <v>39345</v>
      </c>
      <c r="H806" t="s">
        <v>1843</v>
      </c>
      <c r="J806">
        <v>695969.07597200002</v>
      </c>
      <c r="K806">
        <v>3486146.5246000001</v>
      </c>
      <c r="M806">
        <v>31.493558</v>
      </c>
      <c r="N806">
        <v>-108.93673800000001</v>
      </c>
    </row>
    <row r="807" spans="2:14">
      <c r="B807" t="s">
        <v>2017</v>
      </c>
      <c r="C807" s="2" t="s">
        <v>2052</v>
      </c>
      <c r="D807" t="s">
        <v>555</v>
      </c>
      <c r="E807">
        <v>5379</v>
      </c>
      <c r="F807" t="s">
        <v>2018</v>
      </c>
      <c r="G807" s="1">
        <v>39345</v>
      </c>
      <c r="H807" t="s">
        <v>2019</v>
      </c>
      <c r="J807">
        <v>694989.31750899996</v>
      </c>
      <c r="K807">
        <v>3485230.1240500002</v>
      </c>
      <c r="M807">
        <v>31.485461000000001</v>
      </c>
      <c r="N807">
        <v>-108.947228</v>
      </c>
    </row>
    <row r="808" spans="2:14">
      <c r="B808">
        <v>7</v>
      </c>
      <c r="C808" s="2" t="s">
        <v>2054</v>
      </c>
      <c r="D808" t="s">
        <v>341</v>
      </c>
      <c r="E808">
        <v>0</v>
      </c>
      <c r="F808">
        <v>7</v>
      </c>
      <c r="G808" s="1">
        <v>39345</v>
      </c>
      <c r="H808" t="s">
        <v>1663</v>
      </c>
      <c r="I808" t="s">
        <v>2154</v>
      </c>
      <c r="J808">
        <v>695956.24368099996</v>
      </c>
      <c r="K808">
        <v>3486122.81066</v>
      </c>
      <c r="M808">
        <v>31.493347</v>
      </c>
      <c r="N808">
        <v>-108.936877</v>
      </c>
    </row>
    <row r="809" spans="2:14">
      <c r="B809">
        <v>8</v>
      </c>
      <c r="C809" s="2" t="s">
        <v>2054</v>
      </c>
      <c r="D809" t="s">
        <v>341</v>
      </c>
      <c r="E809">
        <v>0</v>
      </c>
      <c r="F809">
        <v>8</v>
      </c>
      <c r="G809" s="1">
        <v>39345</v>
      </c>
      <c r="H809" t="s">
        <v>1664</v>
      </c>
      <c r="I809" t="s">
        <v>2144</v>
      </c>
      <c r="J809">
        <v>695970.46824399999</v>
      </c>
      <c r="K809">
        <v>3486155.50287</v>
      </c>
      <c r="M809">
        <v>31.493639000000002</v>
      </c>
      <c r="N809">
        <v>-108.93672100000001</v>
      </c>
    </row>
    <row r="810" spans="2:14">
      <c r="B810">
        <v>6</v>
      </c>
      <c r="C810" s="2" t="s">
        <v>2054</v>
      </c>
      <c r="D810" t="s">
        <v>341</v>
      </c>
      <c r="E810">
        <v>5337</v>
      </c>
      <c r="F810">
        <v>6</v>
      </c>
      <c r="G810" s="1">
        <v>39345</v>
      </c>
      <c r="H810" t="s">
        <v>1662</v>
      </c>
      <c r="I810" t="s">
        <v>2240</v>
      </c>
      <c r="J810">
        <v>695158.29346700001</v>
      </c>
      <c r="K810">
        <v>3485952.9446200002</v>
      </c>
      <c r="M810">
        <v>31.491949999999999</v>
      </c>
      <c r="N810">
        <v>-108.945307</v>
      </c>
    </row>
    <row r="811" spans="2:14">
      <c r="B811" t="s">
        <v>657</v>
      </c>
      <c r="C811" t="s">
        <v>2043</v>
      </c>
      <c r="D811" t="s">
        <v>454</v>
      </c>
      <c r="E811">
        <v>0</v>
      </c>
      <c r="F811" t="s">
        <v>655</v>
      </c>
      <c r="G811" s="1">
        <v>39345</v>
      </c>
      <c r="H811" t="s">
        <v>1862</v>
      </c>
      <c r="J811">
        <v>694952.36795999995</v>
      </c>
      <c r="K811">
        <v>3485214.9307499998</v>
      </c>
      <c r="M811">
        <v>31.485330000000001</v>
      </c>
      <c r="N811">
        <v>-108.94762</v>
      </c>
    </row>
    <row r="812" spans="2:14">
      <c r="B812" t="s">
        <v>1522</v>
      </c>
      <c r="C812" t="s">
        <v>2049</v>
      </c>
      <c r="D812" t="s">
        <v>190</v>
      </c>
      <c r="E812">
        <v>5373</v>
      </c>
      <c r="F812" t="s">
        <v>1523</v>
      </c>
      <c r="G812" s="1">
        <v>39345</v>
      </c>
      <c r="H812" t="s">
        <v>1524</v>
      </c>
      <c r="J812">
        <v>694972.18183400005</v>
      </c>
      <c r="K812">
        <v>3485237.8070899998</v>
      </c>
      <c r="M812">
        <v>31.485533</v>
      </c>
      <c r="N812">
        <v>-108.947407</v>
      </c>
    </row>
    <row r="813" spans="2:14">
      <c r="B813" t="s">
        <v>1525</v>
      </c>
      <c r="C813" t="s">
        <v>2049</v>
      </c>
      <c r="D813" t="s">
        <v>190</v>
      </c>
      <c r="E813">
        <v>5381</v>
      </c>
      <c r="F813" t="s">
        <v>1526</v>
      </c>
      <c r="G813" s="1">
        <v>39345</v>
      </c>
      <c r="H813" t="s">
        <v>1527</v>
      </c>
      <c r="J813">
        <v>694960.58937599999</v>
      </c>
      <c r="K813">
        <v>3485247.6855000001</v>
      </c>
      <c r="M813">
        <v>31.485624000000001</v>
      </c>
      <c r="N813">
        <v>-108.94752699999999</v>
      </c>
    </row>
    <row r="814" spans="2:14">
      <c r="B814" t="s">
        <v>1592</v>
      </c>
      <c r="C814" t="s">
        <v>2049</v>
      </c>
      <c r="D814" t="s">
        <v>190</v>
      </c>
      <c r="E814">
        <v>5342</v>
      </c>
      <c r="F814" t="s">
        <v>1593</v>
      </c>
      <c r="G814" s="1">
        <v>39345</v>
      </c>
      <c r="H814" t="s">
        <v>1594</v>
      </c>
      <c r="J814">
        <v>695152.38709800004</v>
      </c>
      <c r="K814">
        <v>3485951.4488300001</v>
      </c>
      <c r="M814">
        <v>31.491938000000001</v>
      </c>
      <c r="N814">
        <v>-108.94537</v>
      </c>
    </row>
    <row r="815" spans="2:14">
      <c r="B815" t="s">
        <v>1039</v>
      </c>
      <c r="C815" t="s">
        <v>2049</v>
      </c>
      <c r="D815" t="s">
        <v>190</v>
      </c>
      <c r="E815">
        <v>5334</v>
      </c>
      <c r="F815" t="s">
        <v>1040</v>
      </c>
      <c r="G815" s="1">
        <v>39345</v>
      </c>
      <c r="H815" t="s">
        <v>1585</v>
      </c>
      <c r="J815">
        <v>695179.34930500004</v>
      </c>
      <c r="K815">
        <v>3485947.2782899998</v>
      </c>
      <c r="M815">
        <v>31.491895</v>
      </c>
      <c r="N815">
        <v>-108.945087</v>
      </c>
    </row>
    <row r="816" spans="2:14">
      <c r="B816" t="s">
        <v>1589</v>
      </c>
      <c r="C816" t="s">
        <v>2049</v>
      </c>
      <c r="D816" t="s">
        <v>190</v>
      </c>
      <c r="E816">
        <v>5333</v>
      </c>
      <c r="F816" t="s">
        <v>1590</v>
      </c>
      <c r="G816" s="1">
        <v>39345</v>
      </c>
      <c r="H816" t="s">
        <v>1591</v>
      </c>
      <c r="J816">
        <v>695142.45868299995</v>
      </c>
      <c r="K816">
        <v>3485952.4712499999</v>
      </c>
      <c r="M816">
        <v>31.491948000000001</v>
      </c>
      <c r="N816">
        <v>-108.945474</v>
      </c>
    </row>
    <row r="817" spans="2:14">
      <c r="B817" t="s">
        <v>1595</v>
      </c>
      <c r="C817" t="s">
        <v>2049</v>
      </c>
      <c r="D817" t="s">
        <v>190</v>
      </c>
      <c r="E817">
        <v>5335</v>
      </c>
      <c r="F817" t="s">
        <v>1596</v>
      </c>
      <c r="G817" s="1">
        <v>39345</v>
      </c>
      <c r="H817" t="s">
        <v>1597</v>
      </c>
      <c r="J817">
        <v>695125.18955699995</v>
      </c>
      <c r="K817">
        <v>3485950.3256299999</v>
      </c>
      <c r="M817">
        <v>31.491931999999998</v>
      </c>
      <c r="N817">
        <v>-108.945656</v>
      </c>
    </row>
    <row r="818" spans="2:14">
      <c r="B818" t="s">
        <v>809</v>
      </c>
      <c r="C818" t="s">
        <v>2049</v>
      </c>
      <c r="D818" t="s">
        <v>190</v>
      </c>
      <c r="E818">
        <v>5319</v>
      </c>
      <c r="F818">
        <v>2205</v>
      </c>
      <c r="G818" s="1">
        <v>39345</v>
      </c>
      <c r="H818" t="s">
        <v>1842</v>
      </c>
      <c r="J818">
        <v>695904.23946800001</v>
      </c>
      <c r="K818">
        <v>3486137.0496999999</v>
      </c>
      <c r="M818">
        <v>31.493483999999999</v>
      </c>
      <c r="N818">
        <v>-108.937422</v>
      </c>
    </row>
    <row r="819" spans="2:14">
      <c r="B819">
        <v>16</v>
      </c>
      <c r="C819" s="2" t="s">
        <v>2054</v>
      </c>
      <c r="D819" t="s">
        <v>341</v>
      </c>
      <c r="E819">
        <v>5366</v>
      </c>
      <c r="F819">
        <v>16</v>
      </c>
      <c r="G819" s="1">
        <v>39346</v>
      </c>
      <c r="H819" t="s">
        <v>1672</v>
      </c>
      <c r="I819" t="s">
        <v>1872</v>
      </c>
      <c r="J819">
        <v>694999.77000799996</v>
      </c>
      <c r="K819">
        <v>3485355.6011800002</v>
      </c>
      <c r="M819">
        <v>31.486591000000001</v>
      </c>
      <c r="N819">
        <v>-108.947093</v>
      </c>
    </row>
    <row r="820" spans="2:14">
      <c r="B820">
        <v>17</v>
      </c>
      <c r="C820" s="2" t="s">
        <v>2054</v>
      </c>
      <c r="D820" t="s">
        <v>341</v>
      </c>
      <c r="E820">
        <v>5363</v>
      </c>
      <c r="F820">
        <v>17</v>
      </c>
      <c r="G820" s="1">
        <v>39346</v>
      </c>
      <c r="H820" t="s">
        <v>1673</v>
      </c>
      <c r="I820" t="s">
        <v>1872</v>
      </c>
      <c r="J820">
        <v>695001.72479600005</v>
      </c>
      <c r="K820">
        <v>3485335.43769</v>
      </c>
      <c r="M820">
        <v>31.486408999999998</v>
      </c>
      <c r="N820">
        <v>-108.94707699999999</v>
      </c>
    </row>
    <row r="821" spans="2:14">
      <c r="B821">
        <v>14</v>
      </c>
      <c r="C821" s="2" t="s">
        <v>2054</v>
      </c>
      <c r="D821" t="s">
        <v>341</v>
      </c>
      <c r="E821">
        <v>5332</v>
      </c>
      <c r="F821">
        <v>14</v>
      </c>
      <c r="G821" s="1">
        <v>39346</v>
      </c>
      <c r="H821" t="s">
        <v>1670</v>
      </c>
      <c r="I821" t="s">
        <v>2225</v>
      </c>
      <c r="J821">
        <v>695984.58971500001</v>
      </c>
      <c r="K821">
        <v>3485991.3686099998</v>
      </c>
      <c r="M821">
        <v>31.492156999999999</v>
      </c>
      <c r="N821">
        <v>-108.936605</v>
      </c>
    </row>
    <row r="822" spans="2:14">
      <c r="B822">
        <v>12</v>
      </c>
      <c r="C822" s="2" t="s">
        <v>2054</v>
      </c>
      <c r="D822" t="s">
        <v>341</v>
      </c>
      <c r="E822">
        <v>5342</v>
      </c>
      <c r="F822">
        <v>12</v>
      </c>
      <c r="G822" s="1">
        <v>39346</v>
      </c>
      <c r="H822" t="s">
        <v>1668</v>
      </c>
      <c r="I822" t="s">
        <v>2131</v>
      </c>
      <c r="J822">
        <v>695991.76164299995</v>
      </c>
      <c r="K822">
        <v>3485994.18084</v>
      </c>
      <c r="M822">
        <v>31.492180999999999</v>
      </c>
      <c r="N822">
        <v>-108.93652899999999</v>
      </c>
    </row>
    <row r="823" spans="2:14">
      <c r="B823">
        <v>9</v>
      </c>
      <c r="C823" s="2" t="s">
        <v>2054</v>
      </c>
      <c r="D823" t="s">
        <v>341</v>
      </c>
      <c r="E823">
        <v>5344</v>
      </c>
      <c r="F823">
        <v>9</v>
      </c>
      <c r="G823" s="1">
        <v>39346</v>
      </c>
      <c r="H823" t="s">
        <v>1665</v>
      </c>
      <c r="I823" t="s">
        <v>2241</v>
      </c>
      <c r="J823">
        <v>695992.70733</v>
      </c>
      <c r="K823">
        <v>3486029.0029199999</v>
      </c>
      <c r="M823">
        <v>31.492495000000002</v>
      </c>
      <c r="N823">
        <v>-108.93651199999999</v>
      </c>
    </row>
    <row r="824" spans="2:14">
      <c r="B824">
        <v>10</v>
      </c>
      <c r="C824" s="2" t="s">
        <v>2054</v>
      </c>
      <c r="D824" t="s">
        <v>341</v>
      </c>
      <c r="E824">
        <v>5339</v>
      </c>
      <c r="F824">
        <v>10</v>
      </c>
      <c r="G824" s="1">
        <v>39346</v>
      </c>
      <c r="H824" t="s">
        <v>1666</v>
      </c>
      <c r="I824" t="s">
        <v>2130</v>
      </c>
      <c r="J824">
        <v>695994.92371999996</v>
      </c>
      <c r="K824">
        <v>3485998.0052399999</v>
      </c>
      <c r="M824">
        <v>31.492215000000002</v>
      </c>
      <c r="N824">
        <v>-108.93649499999999</v>
      </c>
    </row>
    <row r="825" spans="2:14">
      <c r="B825">
        <v>13</v>
      </c>
      <c r="C825" s="2" t="s">
        <v>2054</v>
      </c>
      <c r="D825" t="s">
        <v>341</v>
      </c>
      <c r="E825">
        <v>5343</v>
      </c>
      <c r="F825">
        <v>13</v>
      </c>
      <c r="G825" s="1">
        <v>39346</v>
      </c>
      <c r="H825" t="s">
        <v>1669</v>
      </c>
      <c r="I825" t="s">
        <v>2203</v>
      </c>
      <c r="J825">
        <v>695988.48740400001</v>
      </c>
      <c r="K825">
        <v>3485992.0833899998</v>
      </c>
      <c r="M825">
        <v>31.492162</v>
      </c>
      <c r="N825">
        <v>-108.936564</v>
      </c>
    </row>
    <row r="826" spans="2:14">
      <c r="B826">
        <v>15</v>
      </c>
      <c r="C826" s="2" t="s">
        <v>2054</v>
      </c>
      <c r="D826" t="s">
        <v>341</v>
      </c>
      <c r="E826">
        <v>5382</v>
      </c>
      <c r="F826">
        <v>15</v>
      </c>
      <c r="G826" s="1">
        <v>39346</v>
      </c>
      <c r="H826" t="s">
        <v>1671</v>
      </c>
      <c r="I826" t="s">
        <v>2160</v>
      </c>
      <c r="J826">
        <v>694954.18344599998</v>
      </c>
      <c r="K826">
        <v>3485242.6387399998</v>
      </c>
      <c r="M826">
        <v>31.485579999999999</v>
      </c>
      <c r="N826">
        <v>-108.94759500000001</v>
      </c>
    </row>
    <row r="827" spans="2:14">
      <c r="B827">
        <v>11</v>
      </c>
      <c r="C827" s="2" t="s">
        <v>2054</v>
      </c>
      <c r="D827" t="s">
        <v>341</v>
      </c>
      <c r="E827">
        <v>5341</v>
      </c>
      <c r="F827">
        <v>11</v>
      </c>
      <c r="G827" s="1">
        <v>39346</v>
      </c>
      <c r="H827" t="s">
        <v>1667</v>
      </c>
      <c r="I827" t="s">
        <v>2122</v>
      </c>
      <c r="J827">
        <v>695989.37920800003</v>
      </c>
      <c r="K827">
        <v>3485996.7574800001</v>
      </c>
      <c r="M827">
        <v>31.492204000000001</v>
      </c>
      <c r="N827">
        <v>-108.936554</v>
      </c>
    </row>
    <row r="828" spans="2:14">
      <c r="B828" t="s">
        <v>1886</v>
      </c>
      <c r="C828" t="s">
        <v>2043</v>
      </c>
      <c r="D828" t="s">
        <v>454</v>
      </c>
      <c r="E828">
        <v>0</v>
      </c>
      <c r="F828" t="s">
        <v>1887</v>
      </c>
      <c r="G828" s="1">
        <v>39346</v>
      </c>
      <c r="H828" t="s">
        <v>2061</v>
      </c>
      <c r="J828">
        <v>691407.21192399994</v>
      </c>
      <c r="K828">
        <v>3485446.8211300001</v>
      </c>
      <c r="M828">
        <v>31.488014</v>
      </c>
      <c r="N828">
        <v>-108.984877</v>
      </c>
    </row>
    <row r="829" spans="2:14">
      <c r="B829" t="s">
        <v>1601</v>
      </c>
      <c r="C829" t="s">
        <v>2049</v>
      </c>
      <c r="D829" t="s">
        <v>190</v>
      </c>
      <c r="E829">
        <v>0</v>
      </c>
      <c r="F829" t="s">
        <v>1602</v>
      </c>
      <c r="G829" s="1">
        <v>39346</v>
      </c>
      <c r="H829" t="s">
        <v>1603</v>
      </c>
      <c r="J829">
        <v>691404.09383000003</v>
      </c>
      <c r="K829">
        <v>3485494.2557100002</v>
      </c>
      <c r="M829">
        <v>31.488441999999999</v>
      </c>
      <c r="N829">
        <v>-108.98490099999999</v>
      </c>
    </row>
    <row r="830" spans="2:14">
      <c r="B830" t="s">
        <v>1950</v>
      </c>
      <c r="C830" s="2" t="s">
        <v>2041</v>
      </c>
      <c r="D830" t="s">
        <v>555</v>
      </c>
      <c r="E830">
        <v>5517</v>
      </c>
      <c r="F830" t="s">
        <v>1419</v>
      </c>
      <c r="G830" s="1">
        <v>39350</v>
      </c>
      <c r="H830" t="s">
        <v>1951</v>
      </c>
      <c r="J830">
        <v>696121.82025899994</v>
      </c>
      <c r="K830">
        <v>3480265.94447</v>
      </c>
      <c r="M830">
        <v>31.440508999999999</v>
      </c>
      <c r="N830">
        <v>-108.936294</v>
      </c>
    </row>
    <row r="831" spans="2:14">
      <c r="B831" t="s">
        <v>1947</v>
      </c>
      <c r="C831" s="2" t="s">
        <v>2037</v>
      </c>
      <c r="D831" t="s">
        <v>555</v>
      </c>
      <c r="E831">
        <v>5584</v>
      </c>
      <c r="F831" t="s">
        <v>1948</v>
      </c>
      <c r="G831" s="1">
        <v>39353</v>
      </c>
      <c r="H831" t="s">
        <v>1949</v>
      </c>
      <c r="J831">
        <v>691506.98562499997</v>
      </c>
      <c r="K831">
        <v>3485450.1611600001</v>
      </c>
      <c r="M831">
        <v>31.488028</v>
      </c>
      <c r="N831">
        <v>-108.98382700000001</v>
      </c>
    </row>
    <row r="832" spans="2:14">
      <c r="B832">
        <v>19</v>
      </c>
      <c r="C832" s="2" t="s">
        <v>2054</v>
      </c>
      <c r="D832" t="s">
        <v>341</v>
      </c>
      <c r="E832">
        <v>5589</v>
      </c>
      <c r="F832">
        <v>19</v>
      </c>
      <c r="G832" s="1">
        <v>39353</v>
      </c>
      <c r="H832" t="s">
        <v>1675</v>
      </c>
      <c r="I832" t="s">
        <v>1872</v>
      </c>
      <c r="J832">
        <v>691474.36078300001</v>
      </c>
      <c r="K832">
        <v>3485471.2296699998</v>
      </c>
      <c r="M832">
        <v>31.488223000000001</v>
      </c>
      <c r="N832">
        <v>-108.984166</v>
      </c>
    </row>
    <row r="833" spans="2:14">
      <c r="B833">
        <v>20</v>
      </c>
      <c r="C833" s="2" t="s">
        <v>2054</v>
      </c>
      <c r="D833" t="s">
        <v>341</v>
      </c>
      <c r="E833">
        <v>5592</v>
      </c>
      <c r="F833">
        <v>20</v>
      </c>
      <c r="G833" s="1">
        <v>39353</v>
      </c>
      <c r="H833" t="s">
        <v>1676</v>
      </c>
      <c r="I833" t="s">
        <v>1872</v>
      </c>
      <c r="J833">
        <v>691506.19375900005</v>
      </c>
      <c r="K833">
        <v>3485449.90491</v>
      </c>
      <c r="M833">
        <v>31.488026000000001</v>
      </c>
      <c r="N833">
        <v>-108.983835</v>
      </c>
    </row>
    <row r="834" spans="2:14">
      <c r="B834">
        <v>18</v>
      </c>
      <c r="C834" s="2" t="s">
        <v>2054</v>
      </c>
      <c r="D834" t="s">
        <v>341</v>
      </c>
      <c r="E834">
        <v>5590</v>
      </c>
      <c r="F834">
        <v>18</v>
      </c>
      <c r="G834" s="1">
        <v>39353</v>
      </c>
      <c r="H834" t="s">
        <v>1674</v>
      </c>
      <c r="I834" t="s">
        <v>2213</v>
      </c>
      <c r="J834">
        <v>691456.58123100002</v>
      </c>
      <c r="K834">
        <v>3485482.4945999999</v>
      </c>
      <c r="M834">
        <v>31.488327999999999</v>
      </c>
      <c r="N834">
        <v>-108.984351</v>
      </c>
    </row>
    <row r="835" spans="2:14">
      <c r="B835" t="s">
        <v>1970</v>
      </c>
      <c r="C835" s="2" t="s">
        <v>2033</v>
      </c>
      <c r="D835" t="s">
        <v>450</v>
      </c>
      <c r="E835">
        <v>5750</v>
      </c>
      <c r="F835" t="s">
        <v>1971</v>
      </c>
      <c r="G835" s="1">
        <v>39356</v>
      </c>
      <c r="H835" t="s">
        <v>1972</v>
      </c>
      <c r="J835">
        <v>688107.70686499996</v>
      </c>
      <c r="K835">
        <v>3484804.4620599998</v>
      </c>
      <c r="M835">
        <v>31.482764</v>
      </c>
      <c r="N835">
        <v>-109.019718</v>
      </c>
    </row>
    <row r="836" spans="2:14">
      <c r="B836" t="s">
        <v>1954</v>
      </c>
      <c r="C836" s="2" t="s">
        <v>2033</v>
      </c>
      <c r="D836" t="s">
        <v>450</v>
      </c>
      <c r="E836">
        <v>5802</v>
      </c>
      <c r="F836" t="s">
        <v>1955</v>
      </c>
      <c r="G836" s="1">
        <v>39356</v>
      </c>
      <c r="H836" t="s">
        <v>1956</v>
      </c>
      <c r="J836">
        <v>687936.02018500003</v>
      </c>
      <c r="K836">
        <v>3484806.3642799999</v>
      </c>
      <c r="M836">
        <v>31.482809</v>
      </c>
      <c r="N836">
        <v>-109.021524</v>
      </c>
    </row>
    <row r="837" spans="2:14">
      <c r="B837" t="s">
        <v>526</v>
      </c>
      <c r="C837" s="2" t="s">
        <v>2033</v>
      </c>
      <c r="D837" t="s">
        <v>450</v>
      </c>
      <c r="E837">
        <v>5259</v>
      </c>
      <c r="F837" t="s">
        <v>527</v>
      </c>
      <c r="G837" s="1">
        <v>39356</v>
      </c>
      <c r="H837" t="s">
        <v>1957</v>
      </c>
      <c r="J837">
        <v>689315.25771899999</v>
      </c>
      <c r="K837">
        <v>3487833.8502099998</v>
      </c>
      <c r="M837">
        <v>31.509882999999999</v>
      </c>
      <c r="N837">
        <v>-109.006433</v>
      </c>
    </row>
    <row r="838" spans="2:14">
      <c r="B838" t="s">
        <v>2023</v>
      </c>
      <c r="C838" s="2" t="s">
        <v>2041</v>
      </c>
      <c r="D838" t="s">
        <v>555</v>
      </c>
      <c r="E838">
        <v>5712</v>
      </c>
      <c r="F838" t="s">
        <v>2024</v>
      </c>
      <c r="G838" s="1">
        <v>39356</v>
      </c>
      <c r="H838" t="s">
        <v>2025</v>
      </c>
      <c r="J838">
        <v>687842.20834300003</v>
      </c>
      <c r="K838">
        <v>3486416.2736300002</v>
      </c>
      <c r="M838">
        <v>31.497340999999999</v>
      </c>
      <c r="N838">
        <v>-109.022206</v>
      </c>
    </row>
    <row r="839" spans="2:14">
      <c r="B839">
        <v>37</v>
      </c>
      <c r="C839" s="2" t="s">
        <v>2054</v>
      </c>
      <c r="D839" t="s">
        <v>341</v>
      </c>
      <c r="E839">
        <v>5744</v>
      </c>
      <c r="F839">
        <v>37</v>
      </c>
      <c r="G839" s="1">
        <v>39356</v>
      </c>
      <c r="H839" t="s">
        <v>1696</v>
      </c>
      <c r="I839" t="s">
        <v>2131</v>
      </c>
      <c r="J839">
        <v>688137.39384599996</v>
      </c>
      <c r="K839">
        <v>3484760.49119</v>
      </c>
      <c r="M839">
        <v>31.482362999999999</v>
      </c>
      <c r="N839">
        <v>-109.019414</v>
      </c>
    </row>
    <row r="840" spans="2:14">
      <c r="B840">
        <v>28</v>
      </c>
      <c r="C840" s="2" t="s">
        <v>2054</v>
      </c>
      <c r="D840" t="s">
        <v>341</v>
      </c>
      <c r="E840">
        <v>5842</v>
      </c>
      <c r="F840">
        <v>28</v>
      </c>
      <c r="G840" s="1">
        <v>39356</v>
      </c>
      <c r="H840" t="s">
        <v>1812</v>
      </c>
      <c r="I840" t="s">
        <v>2131</v>
      </c>
      <c r="J840">
        <v>687818.48784700001</v>
      </c>
      <c r="K840">
        <v>3484859.90606</v>
      </c>
      <c r="M840">
        <v>31.483311</v>
      </c>
      <c r="N840">
        <v>-109.022751</v>
      </c>
    </row>
    <row r="841" spans="2:14">
      <c r="B841">
        <v>41</v>
      </c>
      <c r="C841" s="2" t="s">
        <v>2054</v>
      </c>
      <c r="D841" t="s">
        <v>341</v>
      </c>
      <c r="E841">
        <v>5714</v>
      </c>
      <c r="F841">
        <v>41</v>
      </c>
      <c r="G841" s="1">
        <v>39356</v>
      </c>
      <c r="H841" t="s">
        <v>1700</v>
      </c>
      <c r="I841" t="s">
        <v>2186</v>
      </c>
      <c r="J841">
        <v>688277.74988400005</v>
      </c>
      <c r="K841">
        <v>3484652.4194</v>
      </c>
      <c r="M841">
        <v>31.481365</v>
      </c>
      <c r="N841">
        <v>-109.01795799999999</v>
      </c>
    </row>
    <row r="842" spans="2:14">
      <c r="B842">
        <v>42</v>
      </c>
      <c r="C842" s="2" t="s">
        <v>2054</v>
      </c>
      <c r="D842" t="s">
        <v>341</v>
      </c>
      <c r="E842">
        <v>5699</v>
      </c>
      <c r="F842">
        <v>42</v>
      </c>
      <c r="G842" s="1">
        <v>39356</v>
      </c>
      <c r="H842" t="s">
        <v>1701</v>
      </c>
      <c r="I842" t="s">
        <v>2189</v>
      </c>
      <c r="J842">
        <v>688311.04506499995</v>
      </c>
      <c r="K842">
        <v>3484614.2681100001</v>
      </c>
      <c r="M842">
        <v>31.481016</v>
      </c>
      <c r="N842">
        <v>-109.01761500000001</v>
      </c>
    </row>
    <row r="843" spans="2:14">
      <c r="B843">
        <v>39</v>
      </c>
      <c r="C843" s="2" t="s">
        <v>2054</v>
      </c>
      <c r="D843" t="s">
        <v>341</v>
      </c>
      <c r="E843">
        <v>5740</v>
      </c>
      <c r="F843">
        <v>39</v>
      </c>
      <c r="G843" s="1">
        <v>39356</v>
      </c>
      <c r="H843" t="s">
        <v>1698</v>
      </c>
      <c r="I843" t="s">
        <v>2231</v>
      </c>
      <c r="J843">
        <v>688213.77707199997</v>
      </c>
      <c r="K843">
        <v>3484707.7802599999</v>
      </c>
      <c r="M843">
        <v>31.481874999999999</v>
      </c>
      <c r="N843">
        <v>-109.018621</v>
      </c>
    </row>
    <row r="844" spans="2:14">
      <c r="B844">
        <v>40</v>
      </c>
      <c r="C844" s="2" t="s">
        <v>2054</v>
      </c>
      <c r="D844" t="s">
        <v>341</v>
      </c>
      <c r="E844">
        <v>5724</v>
      </c>
      <c r="F844">
        <v>40</v>
      </c>
      <c r="G844" s="1">
        <v>39356</v>
      </c>
      <c r="H844" t="s">
        <v>1699</v>
      </c>
      <c r="I844" t="s">
        <v>2200</v>
      </c>
      <c r="J844">
        <v>688253.36138200003</v>
      </c>
      <c r="K844">
        <v>3484687.469</v>
      </c>
      <c r="M844">
        <v>31.481684999999999</v>
      </c>
      <c r="N844">
        <v>-109.018208</v>
      </c>
    </row>
    <row r="845" spans="2:14">
      <c r="B845">
        <v>27</v>
      </c>
      <c r="C845" s="2" t="s">
        <v>2054</v>
      </c>
      <c r="D845" t="s">
        <v>341</v>
      </c>
      <c r="E845">
        <v>5847</v>
      </c>
      <c r="F845">
        <v>27</v>
      </c>
      <c r="G845" s="1">
        <v>39356</v>
      </c>
      <c r="H845" t="s">
        <v>1683</v>
      </c>
      <c r="I845" t="s">
        <v>2071</v>
      </c>
      <c r="J845">
        <v>687815.37375399994</v>
      </c>
      <c r="K845">
        <v>3484861.1977599999</v>
      </c>
      <c r="M845">
        <v>31.483322999999999</v>
      </c>
      <c r="N845">
        <v>-109.022783</v>
      </c>
    </row>
    <row r="846" spans="2:14">
      <c r="B846">
        <v>29</v>
      </c>
      <c r="C846" s="2" t="s">
        <v>2054</v>
      </c>
      <c r="D846" t="s">
        <v>341</v>
      </c>
      <c r="E846">
        <v>5839</v>
      </c>
      <c r="F846">
        <v>29</v>
      </c>
      <c r="G846" s="1">
        <v>39356</v>
      </c>
      <c r="H846" t="s">
        <v>1813</v>
      </c>
      <c r="I846" t="s">
        <v>2072</v>
      </c>
      <c r="J846">
        <v>687868.80304699996</v>
      </c>
      <c r="K846">
        <v>3484847.4278199999</v>
      </c>
      <c r="M846">
        <v>31.48319</v>
      </c>
      <c r="N846">
        <v>-109.02222399999999</v>
      </c>
    </row>
    <row r="847" spans="2:14">
      <c r="B847">
        <v>36</v>
      </c>
      <c r="C847" s="2" t="s">
        <v>2054</v>
      </c>
      <c r="D847" t="s">
        <v>341</v>
      </c>
      <c r="E847">
        <v>5748</v>
      </c>
      <c r="F847">
        <v>36</v>
      </c>
      <c r="G847" s="1">
        <v>39356</v>
      </c>
      <c r="H847" t="s">
        <v>1695</v>
      </c>
      <c r="I847" t="s">
        <v>2234</v>
      </c>
      <c r="J847">
        <v>688089.91739900003</v>
      </c>
      <c r="K847">
        <v>3484806.2974100001</v>
      </c>
      <c r="M847">
        <v>31.482783000000001</v>
      </c>
      <c r="N847">
        <v>-109.01990499999999</v>
      </c>
    </row>
    <row r="848" spans="2:14">
      <c r="B848">
        <v>22</v>
      </c>
      <c r="C848" s="2" t="s">
        <v>2054</v>
      </c>
      <c r="D848" t="s">
        <v>341</v>
      </c>
      <c r="E848">
        <v>5873</v>
      </c>
      <c r="F848">
        <v>22</v>
      </c>
      <c r="G848" s="1">
        <v>39356</v>
      </c>
      <c r="H848" t="s">
        <v>1678</v>
      </c>
      <c r="I848" t="s">
        <v>2074</v>
      </c>
      <c r="J848">
        <v>687704.58252599998</v>
      </c>
      <c r="K848">
        <v>3484882.8764800001</v>
      </c>
      <c r="M848">
        <v>31.483536999999998</v>
      </c>
      <c r="N848">
        <v>-109.023945</v>
      </c>
    </row>
    <row r="849" spans="2:14">
      <c r="B849">
        <v>26</v>
      </c>
      <c r="C849" s="2" t="s">
        <v>2054</v>
      </c>
      <c r="D849" t="s">
        <v>341</v>
      </c>
      <c r="E849">
        <v>5856</v>
      </c>
      <c r="F849">
        <v>26</v>
      </c>
      <c r="G849" s="1">
        <v>39356</v>
      </c>
      <c r="H849" t="s">
        <v>1682</v>
      </c>
      <c r="I849" t="s">
        <v>2074</v>
      </c>
      <c r="J849">
        <v>687800.64422799996</v>
      </c>
      <c r="K849">
        <v>3484854.5926700002</v>
      </c>
      <c r="M849">
        <v>31.483266</v>
      </c>
      <c r="N849">
        <v>-109.02294000000001</v>
      </c>
    </row>
    <row r="850" spans="2:14">
      <c r="B850">
        <v>31</v>
      </c>
      <c r="C850" s="2" t="s">
        <v>2054</v>
      </c>
      <c r="D850" t="s">
        <v>341</v>
      </c>
      <c r="E850">
        <v>5831</v>
      </c>
      <c r="F850">
        <v>31</v>
      </c>
      <c r="G850" s="1">
        <v>39356</v>
      </c>
      <c r="H850" t="s">
        <v>1815</v>
      </c>
      <c r="I850" t="s">
        <v>2074</v>
      </c>
      <c r="J850">
        <v>687895.678785</v>
      </c>
      <c r="K850">
        <v>3484841.33133</v>
      </c>
      <c r="M850">
        <v>31.483131</v>
      </c>
      <c r="N850">
        <v>-109.021942</v>
      </c>
    </row>
    <row r="851" spans="2:14">
      <c r="B851">
        <v>23</v>
      </c>
      <c r="C851" s="2" t="s">
        <v>2054</v>
      </c>
      <c r="D851" t="s">
        <v>341</v>
      </c>
      <c r="E851">
        <v>5869</v>
      </c>
      <c r="F851">
        <v>23</v>
      </c>
      <c r="G851" s="1">
        <v>39356</v>
      </c>
      <c r="H851" t="s">
        <v>1679</v>
      </c>
      <c r="I851" t="s">
        <v>2171</v>
      </c>
      <c r="J851">
        <v>687736.39776299999</v>
      </c>
      <c r="K851">
        <v>3484880.2707500001</v>
      </c>
      <c r="M851">
        <v>31.483508</v>
      </c>
      <c r="N851">
        <v>-109.023611</v>
      </c>
    </row>
    <row r="852" spans="2:14">
      <c r="B852">
        <v>30</v>
      </c>
      <c r="C852" s="2" t="s">
        <v>2054</v>
      </c>
      <c r="D852" t="s">
        <v>341</v>
      </c>
      <c r="E852">
        <v>5826</v>
      </c>
      <c r="F852">
        <v>30</v>
      </c>
      <c r="G852" s="1">
        <v>39356</v>
      </c>
      <c r="H852" t="s">
        <v>1814</v>
      </c>
      <c r="I852" t="s">
        <v>2221</v>
      </c>
      <c r="J852">
        <v>687905.01347400004</v>
      </c>
      <c r="K852">
        <v>3484833.0222</v>
      </c>
      <c r="M852">
        <v>31.483055</v>
      </c>
      <c r="N852">
        <v>-109.021846</v>
      </c>
    </row>
    <row r="853" spans="2:14">
      <c r="B853">
        <v>25</v>
      </c>
      <c r="C853" s="2" t="s">
        <v>2054</v>
      </c>
      <c r="D853" t="s">
        <v>341</v>
      </c>
      <c r="E853">
        <v>5861</v>
      </c>
      <c r="F853">
        <v>25</v>
      </c>
      <c r="G853" s="1">
        <v>39356</v>
      </c>
      <c r="H853" t="s">
        <v>1681</v>
      </c>
      <c r="I853" t="s">
        <v>2172</v>
      </c>
      <c r="J853">
        <v>687768.22243800003</v>
      </c>
      <c r="K853">
        <v>3484869.1877799998</v>
      </c>
      <c r="M853">
        <v>31.483402999999999</v>
      </c>
      <c r="N853">
        <v>-109.023278</v>
      </c>
    </row>
    <row r="854" spans="2:14">
      <c r="B854">
        <v>32</v>
      </c>
      <c r="C854" s="2" t="s">
        <v>2054</v>
      </c>
      <c r="D854" t="s">
        <v>341</v>
      </c>
      <c r="E854">
        <v>5806</v>
      </c>
      <c r="F854">
        <v>32</v>
      </c>
      <c r="G854" s="1">
        <v>39356</v>
      </c>
      <c r="H854" t="s">
        <v>1816</v>
      </c>
      <c r="I854" t="s">
        <v>2159</v>
      </c>
      <c r="J854">
        <v>687944.90839800006</v>
      </c>
      <c r="K854">
        <v>3484799.4042699998</v>
      </c>
      <c r="M854">
        <v>31.482745000000001</v>
      </c>
      <c r="N854">
        <v>-109.021432</v>
      </c>
    </row>
    <row r="855" spans="2:14">
      <c r="B855">
        <v>21</v>
      </c>
      <c r="C855" s="2" t="s">
        <v>2054</v>
      </c>
      <c r="D855" t="s">
        <v>341</v>
      </c>
      <c r="E855">
        <v>5872</v>
      </c>
      <c r="F855">
        <v>21</v>
      </c>
      <c r="G855" s="1">
        <v>39356</v>
      </c>
      <c r="H855" t="s">
        <v>1677</v>
      </c>
      <c r="I855" t="s">
        <v>1985</v>
      </c>
      <c r="J855">
        <v>687692.63620900002</v>
      </c>
      <c r="K855">
        <v>3484890.2463500001</v>
      </c>
      <c r="M855">
        <v>31.483605000000001</v>
      </c>
      <c r="N855">
        <v>-109.024069</v>
      </c>
    </row>
    <row r="856" spans="2:14">
      <c r="B856">
        <v>33</v>
      </c>
      <c r="C856" s="2" t="s">
        <v>2054</v>
      </c>
      <c r="D856" t="s">
        <v>341</v>
      </c>
      <c r="E856">
        <v>5782</v>
      </c>
      <c r="F856">
        <v>33</v>
      </c>
      <c r="G856" s="1">
        <v>39356</v>
      </c>
      <c r="H856" t="s">
        <v>1692</v>
      </c>
      <c r="I856" t="s">
        <v>2161</v>
      </c>
      <c r="J856">
        <v>687985.06790200004</v>
      </c>
      <c r="K856">
        <v>3484806.3196999999</v>
      </c>
      <c r="M856">
        <v>31.482800999999998</v>
      </c>
      <c r="N856">
        <v>-109.02100799999999</v>
      </c>
    </row>
    <row r="857" spans="2:14">
      <c r="B857">
        <v>35</v>
      </c>
      <c r="C857" s="2" t="s">
        <v>2054</v>
      </c>
      <c r="D857" t="s">
        <v>341</v>
      </c>
      <c r="E857">
        <v>5753</v>
      </c>
      <c r="F857">
        <v>35</v>
      </c>
      <c r="G857" s="1">
        <v>39356</v>
      </c>
      <c r="H857" t="s">
        <v>1694</v>
      </c>
      <c r="I857" t="s">
        <v>1984</v>
      </c>
      <c r="J857">
        <v>688076.00506800006</v>
      </c>
      <c r="K857">
        <v>3484806.9385899999</v>
      </c>
      <c r="M857">
        <v>31.482792</v>
      </c>
      <c r="N857">
        <v>-109.020051</v>
      </c>
    </row>
    <row r="858" spans="2:14">
      <c r="B858">
        <v>34</v>
      </c>
      <c r="C858" s="2" t="s">
        <v>2054</v>
      </c>
      <c r="D858" t="s">
        <v>341</v>
      </c>
      <c r="E858">
        <v>5777</v>
      </c>
      <c r="F858">
        <v>34</v>
      </c>
      <c r="G858" s="1">
        <v>39356</v>
      </c>
      <c r="H858" t="s">
        <v>1693</v>
      </c>
      <c r="I858" t="s">
        <v>2122</v>
      </c>
      <c r="J858">
        <v>687999.09045799996</v>
      </c>
      <c r="K858">
        <v>3484804.4254899998</v>
      </c>
      <c r="M858">
        <v>31.482780999999999</v>
      </c>
      <c r="N858">
        <v>-109.020861</v>
      </c>
    </row>
    <row r="859" spans="2:14">
      <c r="B859">
        <v>38</v>
      </c>
      <c r="C859" s="2" t="s">
        <v>2054</v>
      </c>
      <c r="D859" t="s">
        <v>341</v>
      </c>
      <c r="E859">
        <v>5745</v>
      </c>
      <c r="F859">
        <v>38</v>
      </c>
      <c r="G859" s="1">
        <v>39356</v>
      </c>
      <c r="H859" t="s">
        <v>1697</v>
      </c>
      <c r="I859" t="s">
        <v>2122</v>
      </c>
      <c r="J859">
        <v>688173.34617999999</v>
      </c>
      <c r="K859">
        <v>3484720.7236000001</v>
      </c>
      <c r="M859">
        <v>31.481998000000001</v>
      </c>
      <c r="N859">
        <v>-109.019043</v>
      </c>
    </row>
    <row r="860" spans="2:14">
      <c r="B860">
        <v>24</v>
      </c>
      <c r="C860" s="2" t="s">
        <v>2054</v>
      </c>
      <c r="D860" t="s">
        <v>341</v>
      </c>
      <c r="E860">
        <v>5867</v>
      </c>
      <c r="F860">
        <v>24</v>
      </c>
      <c r="G860" s="1">
        <v>39356</v>
      </c>
      <c r="H860" t="s">
        <v>1680</v>
      </c>
      <c r="I860" t="s">
        <v>2122</v>
      </c>
      <c r="J860">
        <v>687748.16009599995</v>
      </c>
      <c r="K860">
        <v>3484884.8795099999</v>
      </c>
      <c r="M860">
        <v>31.483547999999999</v>
      </c>
      <c r="N860">
        <v>-109.02348600000001</v>
      </c>
    </row>
    <row r="861" spans="2:14">
      <c r="B861" t="s">
        <v>898</v>
      </c>
      <c r="C861" t="s">
        <v>2049</v>
      </c>
      <c r="D861" t="s">
        <v>190</v>
      </c>
      <c r="E861">
        <v>5814</v>
      </c>
      <c r="F861" t="s">
        <v>907</v>
      </c>
      <c r="G861" s="1">
        <v>39356</v>
      </c>
      <c r="H861" t="s">
        <v>1619</v>
      </c>
      <c r="J861">
        <v>687993.06453099998</v>
      </c>
      <c r="K861">
        <v>3484809.9219399998</v>
      </c>
      <c r="M861">
        <v>31.482831999999998</v>
      </c>
      <c r="N861">
        <v>-109.020923</v>
      </c>
    </row>
    <row r="862" spans="2:14">
      <c r="B862" t="s">
        <v>1562</v>
      </c>
      <c r="C862" t="s">
        <v>2049</v>
      </c>
      <c r="D862" t="s">
        <v>190</v>
      </c>
      <c r="E862">
        <v>5758</v>
      </c>
      <c r="F862" t="s">
        <v>1563</v>
      </c>
      <c r="G862" s="1">
        <v>39356</v>
      </c>
      <c r="H862" t="s">
        <v>1564</v>
      </c>
      <c r="J862">
        <v>688059.14654999995</v>
      </c>
      <c r="K862">
        <v>3484811.9233900001</v>
      </c>
      <c r="M862">
        <v>31.482838999999998</v>
      </c>
      <c r="N862">
        <v>-109.020228</v>
      </c>
    </row>
    <row r="863" spans="2:14">
      <c r="B863" t="s">
        <v>898</v>
      </c>
      <c r="C863" t="s">
        <v>2049</v>
      </c>
      <c r="D863" t="s">
        <v>190</v>
      </c>
      <c r="E863">
        <v>5758</v>
      </c>
      <c r="F863" t="s">
        <v>909</v>
      </c>
      <c r="G863" s="1">
        <v>39356</v>
      </c>
      <c r="H863" t="s">
        <v>1620</v>
      </c>
      <c r="J863">
        <v>688073.00869799999</v>
      </c>
      <c r="K863">
        <v>3484814.9437099998</v>
      </c>
      <c r="M863">
        <v>31.482863999999999</v>
      </c>
      <c r="N863">
        <v>-109.020081</v>
      </c>
    </row>
    <row r="864" spans="2:14">
      <c r="B864" t="s">
        <v>898</v>
      </c>
      <c r="C864" t="s">
        <v>2049</v>
      </c>
      <c r="D864" t="s">
        <v>190</v>
      </c>
      <c r="E864">
        <v>5756</v>
      </c>
      <c r="F864" t="s">
        <v>911</v>
      </c>
      <c r="G864" s="1">
        <v>39356</v>
      </c>
      <c r="H864" t="s">
        <v>1621</v>
      </c>
      <c r="J864">
        <v>688074.43920899997</v>
      </c>
      <c r="K864">
        <v>3484806.3061099998</v>
      </c>
      <c r="M864">
        <v>31.482786000000001</v>
      </c>
      <c r="N864">
        <v>-109.02006799999999</v>
      </c>
    </row>
    <row r="865" spans="2:14">
      <c r="B865" t="s">
        <v>1535</v>
      </c>
      <c r="C865" t="s">
        <v>2049</v>
      </c>
      <c r="D865" t="s">
        <v>190</v>
      </c>
      <c r="E865">
        <v>5739</v>
      </c>
      <c r="F865" t="s">
        <v>1536</v>
      </c>
      <c r="G865" s="1">
        <v>39356</v>
      </c>
      <c r="H865" t="s">
        <v>1537</v>
      </c>
      <c r="J865">
        <v>688217.67362300004</v>
      </c>
      <c r="K865">
        <v>3484713.0096700001</v>
      </c>
      <c r="M865">
        <v>31.481921</v>
      </c>
      <c r="N865">
        <v>-109.018579</v>
      </c>
    </row>
    <row r="866" spans="2:14">
      <c r="B866" t="s">
        <v>85</v>
      </c>
      <c r="C866" t="s">
        <v>2049</v>
      </c>
      <c r="D866" t="s">
        <v>190</v>
      </c>
      <c r="E866">
        <v>5739</v>
      </c>
      <c r="F866" t="s">
        <v>86</v>
      </c>
      <c r="G866" s="1">
        <v>39356</v>
      </c>
      <c r="H866" t="s">
        <v>1551</v>
      </c>
      <c r="J866">
        <v>688205.65490299999</v>
      </c>
      <c r="K866">
        <v>3484719.50391</v>
      </c>
      <c r="M866">
        <v>31.481981999999999</v>
      </c>
      <c r="N866">
        <v>-109.018704</v>
      </c>
    </row>
    <row r="867" spans="2:14">
      <c r="B867" t="s">
        <v>1623</v>
      </c>
      <c r="C867" t="s">
        <v>2049</v>
      </c>
      <c r="D867" t="s">
        <v>190</v>
      </c>
      <c r="E867">
        <v>5853</v>
      </c>
      <c r="F867" t="s">
        <v>1624</v>
      </c>
      <c r="G867" s="1">
        <v>39356</v>
      </c>
      <c r="H867" t="s">
        <v>1625</v>
      </c>
      <c r="J867">
        <v>687768.45906100003</v>
      </c>
      <c r="K867">
        <v>3484863.1313800002</v>
      </c>
      <c r="M867">
        <v>31.483347999999999</v>
      </c>
      <c r="N867">
        <v>-109.02327699999999</v>
      </c>
    </row>
    <row r="868" spans="2:14">
      <c r="B868" t="s">
        <v>898</v>
      </c>
      <c r="C868" t="s">
        <v>2049</v>
      </c>
      <c r="D868" t="s">
        <v>190</v>
      </c>
      <c r="E868">
        <v>5855</v>
      </c>
      <c r="F868" t="s">
        <v>899</v>
      </c>
      <c r="G868" s="1">
        <v>39356</v>
      </c>
      <c r="H868" t="s">
        <v>1616</v>
      </c>
      <c r="J868">
        <v>687775.75982200005</v>
      </c>
      <c r="K868">
        <v>3484863.3559300001</v>
      </c>
      <c r="M868">
        <v>31.483349</v>
      </c>
      <c r="N868">
        <v>-109.0232</v>
      </c>
    </row>
    <row r="869" spans="2:14">
      <c r="B869" t="s">
        <v>898</v>
      </c>
      <c r="C869" t="s">
        <v>2049</v>
      </c>
      <c r="D869" t="s">
        <v>190</v>
      </c>
      <c r="E869">
        <v>5836</v>
      </c>
      <c r="F869" t="s">
        <v>901</v>
      </c>
      <c r="G869" s="1">
        <v>39356</v>
      </c>
      <c r="H869" t="s">
        <v>1617</v>
      </c>
      <c r="J869">
        <v>687879.98711800005</v>
      </c>
      <c r="K869">
        <v>3484847.88051</v>
      </c>
      <c r="M869">
        <v>31.483193</v>
      </c>
      <c r="N869">
        <v>-109.02210599999999</v>
      </c>
    </row>
    <row r="870" spans="2:14">
      <c r="B870" t="s">
        <v>1565</v>
      </c>
      <c r="C870" t="s">
        <v>2049</v>
      </c>
      <c r="D870" t="s">
        <v>190</v>
      </c>
      <c r="E870">
        <v>5835</v>
      </c>
      <c r="F870" t="s">
        <v>1566</v>
      </c>
      <c r="G870" s="1">
        <v>39356</v>
      </c>
      <c r="H870" t="s">
        <v>1567</v>
      </c>
      <c r="J870">
        <v>687880.39778700005</v>
      </c>
      <c r="K870">
        <v>3484849.4030800001</v>
      </c>
      <c r="M870">
        <v>31.483205999999999</v>
      </c>
      <c r="N870">
        <v>-109.02210100000001</v>
      </c>
    </row>
    <row r="871" spans="2:14">
      <c r="B871" t="s">
        <v>898</v>
      </c>
      <c r="C871" t="s">
        <v>2049</v>
      </c>
      <c r="D871" t="s">
        <v>190</v>
      </c>
      <c r="E871">
        <v>5791</v>
      </c>
      <c r="F871" t="s">
        <v>905</v>
      </c>
      <c r="G871" s="1">
        <v>39356</v>
      </c>
      <c r="H871" t="s">
        <v>1618</v>
      </c>
      <c r="J871">
        <v>687963.51898399997</v>
      </c>
      <c r="K871">
        <v>3484802.3892700002</v>
      </c>
      <c r="M871">
        <v>31.482769000000001</v>
      </c>
      <c r="N871">
        <v>-109.021236</v>
      </c>
    </row>
    <row r="872" spans="2:14">
      <c r="B872" t="s">
        <v>1568</v>
      </c>
      <c r="C872" t="s">
        <v>2049</v>
      </c>
      <c r="D872" t="s">
        <v>190</v>
      </c>
      <c r="E872">
        <v>5735</v>
      </c>
      <c r="F872" t="s">
        <v>1569</v>
      </c>
      <c r="G872" s="1">
        <v>39356</v>
      </c>
      <c r="H872" t="s">
        <v>1570</v>
      </c>
      <c r="J872">
        <v>688235.02428000001</v>
      </c>
      <c r="K872">
        <v>3484695.7917999998</v>
      </c>
      <c r="M872">
        <v>31.481763000000001</v>
      </c>
      <c r="N872">
        <v>-109.018399</v>
      </c>
    </row>
    <row r="873" spans="2:14">
      <c r="B873" t="s">
        <v>794</v>
      </c>
      <c r="C873" t="s">
        <v>2049</v>
      </c>
      <c r="D873" t="s">
        <v>190</v>
      </c>
      <c r="E873">
        <v>5718</v>
      </c>
      <c r="F873" t="s">
        <v>795</v>
      </c>
      <c r="G873" s="1">
        <v>39356</v>
      </c>
      <c r="H873" t="s">
        <v>1584</v>
      </c>
      <c r="J873">
        <v>688258.51932600001</v>
      </c>
      <c r="K873">
        <v>3484681.9663</v>
      </c>
      <c r="M873">
        <v>31.481635000000001</v>
      </c>
      <c r="N873">
        <v>-109.01815499999999</v>
      </c>
    </row>
    <row r="874" spans="2:14">
      <c r="B874" t="s">
        <v>1553</v>
      </c>
      <c r="C874" t="s">
        <v>2049</v>
      </c>
      <c r="D874" t="s">
        <v>190</v>
      </c>
      <c r="E874">
        <v>5707</v>
      </c>
      <c r="F874" t="s">
        <v>1554</v>
      </c>
      <c r="G874" s="1">
        <v>39356</v>
      </c>
      <c r="H874" t="s">
        <v>1555</v>
      </c>
      <c r="J874">
        <v>688314.727862</v>
      </c>
      <c r="K874">
        <v>3484601.7949999999</v>
      </c>
      <c r="M874">
        <v>31.480903000000001</v>
      </c>
      <c r="N874">
        <v>-109.017578</v>
      </c>
    </row>
    <row r="875" spans="2:14">
      <c r="B875" t="s">
        <v>1910</v>
      </c>
      <c r="C875" s="2" t="s">
        <v>2033</v>
      </c>
      <c r="D875" t="s">
        <v>450</v>
      </c>
      <c r="E875">
        <v>5571</v>
      </c>
      <c r="F875" t="s">
        <v>509</v>
      </c>
      <c r="G875" s="1">
        <v>39357</v>
      </c>
      <c r="H875" t="s">
        <v>1911</v>
      </c>
      <c r="J875">
        <v>688981.60452099994</v>
      </c>
      <c r="K875">
        <v>3483294.5421099998</v>
      </c>
      <c r="M875">
        <v>31.469006</v>
      </c>
      <c r="N875">
        <v>-109.010811</v>
      </c>
    </row>
    <row r="876" spans="2:14">
      <c r="B876" t="s">
        <v>1869</v>
      </c>
      <c r="C876" s="2" t="s">
        <v>2033</v>
      </c>
      <c r="D876" t="s">
        <v>450</v>
      </c>
      <c r="E876">
        <v>5654</v>
      </c>
      <c r="F876" t="s">
        <v>1870</v>
      </c>
      <c r="G876" s="1">
        <v>39357</v>
      </c>
      <c r="H876" t="s">
        <v>1871</v>
      </c>
      <c r="J876">
        <v>688494.11023800005</v>
      </c>
      <c r="K876">
        <v>3484301.9950799998</v>
      </c>
      <c r="M876">
        <v>31.478169999999999</v>
      </c>
      <c r="N876">
        <v>-109.015748</v>
      </c>
    </row>
    <row r="877" spans="2:14">
      <c r="B877" t="s">
        <v>1872</v>
      </c>
      <c r="C877" s="2" t="s">
        <v>2054</v>
      </c>
      <c r="D877" t="s">
        <v>341</v>
      </c>
      <c r="E877">
        <v>5563</v>
      </c>
      <c r="F877" t="s">
        <v>1873</v>
      </c>
      <c r="G877" s="1">
        <v>39357</v>
      </c>
      <c r="H877" t="s">
        <v>1874</v>
      </c>
      <c r="I877" t="s">
        <v>2046</v>
      </c>
      <c r="J877">
        <v>688981.42776700004</v>
      </c>
      <c r="K877">
        <v>3483328.4583800002</v>
      </c>
      <c r="M877">
        <v>31.469311999999999</v>
      </c>
      <c r="N877">
        <v>-109.010807</v>
      </c>
    </row>
    <row r="878" spans="2:14">
      <c r="B878" t="s">
        <v>1875</v>
      </c>
      <c r="C878" s="2" t="s">
        <v>2054</v>
      </c>
      <c r="D878" t="s">
        <v>341</v>
      </c>
      <c r="E878">
        <v>5560</v>
      </c>
      <c r="F878" t="s">
        <v>1876</v>
      </c>
      <c r="G878" s="1">
        <v>39357</v>
      </c>
      <c r="H878" t="s">
        <v>1877</v>
      </c>
      <c r="I878" t="s">
        <v>2037</v>
      </c>
      <c r="J878">
        <v>688887.225875</v>
      </c>
      <c r="K878">
        <v>3483424.1495400001</v>
      </c>
      <c r="M878">
        <v>31.470189999999999</v>
      </c>
      <c r="N878">
        <v>-109.011779</v>
      </c>
    </row>
    <row r="879" spans="2:14">
      <c r="B879">
        <v>45</v>
      </c>
      <c r="C879" s="2" t="s">
        <v>2054</v>
      </c>
      <c r="D879" t="s">
        <v>341</v>
      </c>
      <c r="E879">
        <v>5571</v>
      </c>
      <c r="F879">
        <v>45</v>
      </c>
      <c r="G879" s="1">
        <v>39357</v>
      </c>
      <c r="H879" t="s">
        <v>1704</v>
      </c>
      <c r="I879" t="s">
        <v>1872</v>
      </c>
      <c r="J879">
        <v>688814.07032900001</v>
      </c>
      <c r="K879">
        <v>3483572.8541100002</v>
      </c>
      <c r="M879">
        <v>31.471543</v>
      </c>
      <c r="N879">
        <v>-109.01252100000001</v>
      </c>
    </row>
    <row r="880" spans="2:14">
      <c r="B880">
        <v>46</v>
      </c>
      <c r="C880" s="2" t="s">
        <v>2054</v>
      </c>
      <c r="D880" t="s">
        <v>341</v>
      </c>
      <c r="E880">
        <v>5579</v>
      </c>
      <c r="F880">
        <v>46</v>
      </c>
      <c r="G880" s="1">
        <v>39357</v>
      </c>
      <c r="H880" t="s">
        <v>1705</v>
      </c>
      <c r="I880" t="s">
        <v>1872</v>
      </c>
      <c r="J880">
        <v>688766.70268400002</v>
      </c>
      <c r="K880">
        <v>3483721.2825199999</v>
      </c>
      <c r="M880">
        <v>31.472888999999999</v>
      </c>
      <c r="N880">
        <v>-109.012991</v>
      </c>
    </row>
    <row r="881" spans="2:14">
      <c r="B881">
        <v>47</v>
      </c>
      <c r="C881" s="2" t="s">
        <v>2054</v>
      </c>
      <c r="D881" t="s">
        <v>341</v>
      </c>
      <c r="E881">
        <v>5597</v>
      </c>
      <c r="F881">
        <v>47</v>
      </c>
      <c r="G881" s="1">
        <v>39357</v>
      </c>
      <c r="H881" t="s">
        <v>1706</v>
      </c>
      <c r="I881" t="s">
        <v>1872</v>
      </c>
      <c r="J881">
        <v>688763.53347699996</v>
      </c>
      <c r="K881">
        <v>3483744.06428</v>
      </c>
      <c r="M881">
        <v>31.473095000000001</v>
      </c>
      <c r="N881">
        <v>-109.01302</v>
      </c>
    </row>
    <row r="882" spans="2:14">
      <c r="B882">
        <v>48</v>
      </c>
      <c r="C882" s="2" t="s">
        <v>2054</v>
      </c>
      <c r="D882" t="s">
        <v>341</v>
      </c>
      <c r="E882">
        <v>5605</v>
      </c>
      <c r="F882">
        <v>48</v>
      </c>
      <c r="G882" s="1">
        <v>39357</v>
      </c>
      <c r="H882" t="s">
        <v>1707</v>
      </c>
      <c r="I882" t="s">
        <v>1872</v>
      </c>
      <c r="J882">
        <v>688738.21470000001</v>
      </c>
      <c r="K882">
        <v>3483897.1402500002</v>
      </c>
      <c r="M882">
        <v>31.47448</v>
      </c>
      <c r="N882">
        <v>-109.013257</v>
      </c>
    </row>
    <row r="883" spans="2:14">
      <c r="B883">
        <v>49</v>
      </c>
      <c r="C883" s="2" t="s">
        <v>2054</v>
      </c>
      <c r="D883" t="s">
        <v>341</v>
      </c>
      <c r="E883">
        <v>5605</v>
      </c>
      <c r="F883">
        <v>49</v>
      </c>
      <c r="G883" s="1">
        <v>39357</v>
      </c>
      <c r="H883" t="s">
        <v>1708</v>
      </c>
      <c r="I883" t="s">
        <v>1872</v>
      </c>
      <c r="J883">
        <v>688727.185818</v>
      </c>
      <c r="K883">
        <v>3483858.5870699999</v>
      </c>
      <c r="M883">
        <v>31.474133999999999</v>
      </c>
      <c r="N883">
        <v>-109.01338</v>
      </c>
    </row>
    <row r="884" spans="2:14">
      <c r="B884">
        <v>44</v>
      </c>
      <c r="C884" s="2" t="s">
        <v>2054</v>
      </c>
      <c r="D884" t="s">
        <v>341</v>
      </c>
      <c r="E884">
        <v>5561</v>
      </c>
      <c r="F884">
        <v>44</v>
      </c>
      <c r="G884" s="1">
        <v>39357</v>
      </c>
      <c r="H884" t="s">
        <v>1703</v>
      </c>
      <c r="I884" t="s">
        <v>2131</v>
      </c>
      <c r="J884">
        <v>688840.397123</v>
      </c>
      <c r="K884">
        <v>3483449.5329900002</v>
      </c>
      <c r="M884">
        <v>31.470427000000001</v>
      </c>
      <c r="N884">
        <v>-109.01226699999999</v>
      </c>
    </row>
    <row r="885" spans="2:14">
      <c r="B885">
        <v>43</v>
      </c>
      <c r="C885" s="2" t="s">
        <v>2054</v>
      </c>
      <c r="D885" t="s">
        <v>341</v>
      </c>
      <c r="E885">
        <v>5566</v>
      </c>
      <c r="F885">
        <v>43</v>
      </c>
      <c r="G885" s="1">
        <v>39357</v>
      </c>
      <c r="H885" t="s">
        <v>1702</v>
      </c>
      <c r="I885" t="s">
        <v>2122</v>
      </c>
      <c r="J885">
        <v>688854.96277800004</v>
      </c>
      <c r="K885">
        <v>3483444.6007099999</v>
      </c>
      <c r="M885">
        <v>31.470379999999999</v>
      </c>
      <c r="N885">
        <v>-109.01211499999999</v>
      </c>
    </row>
    <row r="886" spans="2:14">
      <c r="B886" t="s">
        <v>684</v>
      </c>
      <c r="C886" t="s">
        <v>2049</v>
      </c>
      <c r="D886" t="s">
        <v>190</v>
      </c>
      <c r="E886">
        <v>0</v>
      </c>
      <c r="F886" t="s">
        <v>684</v>
      </c>
      <c r="G886" s="1">
        <v>39357</v>
      </c>
      <c r="H886" s="1">
        <v>39357</v>
      </c>
      <c r="I886" s="1"/>
      <c r="J886">
        <v>688821.36493100005</v>
      </c>
      <c r="K886">
        <v>3483532.9452</v>
      </c>
      <c r="M886">
        <v>31.471181999999999</v>
      </c>
      <c r="N886">
        <v>-109.012452</v>
      </c>
    </row>
    <row r="887" spans="2:14">
      <c r="B887" t="s">
        <v>726</v>
      </c>
      <c r="C887" t="s">
        <v>2049</v>
      </c>
      <c r="D887" t="s">
        <v>190</v>
      </c>
      <c r="E887">
        <v>5564</v>
      </c>
      <c r="F887" t="s">
        <v>727</v>
      </c>
      <c r="G887" s="1">
        <v>39357</v>
      </c>
      <c r="H887" t="s">
        <v>1547</v>
      </c>
      <c r="J887">
        <v>688838.15017000004</v>
      </c>
      <c r="K887">
        <v>3483460.0984999998</v>
      </c>
      <c r="M887">
        <v>31.470523</v>
      </c>
      <c r="N887">
        <v>-109.012289</v>
      </c>
    </row>
    <row r="888" spans="2:14">
      <c r="B888" t="s">
        <v>1542</v>
      </c>
      <c r="C888" t="s">
        <v>2049</v>
      </c>
      <c r="D888" t="s">
        <v>190</v>
      </c>
      <c r="E888">
        <v>5564</v>
      </c>
      <c r="F888" t="s">
        <v>1543</v>
      </c>
      <c r="G888" s="1">
        <v>39357</v>
      </c>
      <c r="H888" t="s">
        <v>1544</v>
      </c>
      <c r="J888">
        <v>688826.15098499996</v>
      </c>
      <c r="K888">
        <v>3483490.9189300002</v>
      </c>
      <c r="M888">
        <v>31.470801999999999</v>
      </c>
      <c r="N888">
        <v>-109.01240900000001</v>
      </c>
    </row>
    <row r="889" spans="2:14">
      <c r="B889" t="s">
        <v>1532</v>
      </c>
      <c r="C889" t="s">
        <v>2049</v>
      </c>
      <c r="D889" t="s">
        <v>190</v>
      </c>
      <c r="E889">
        <v>5571</v>
      </c>
      <c r="F889" t="s">
        <v>1533</v>
      </c>
      <c r="G889" s="1">
        <v>39357</v>
      </c>
      <c r="H889" t="s">
        <v>1534</v>
      </c>
      <c r="J889">
        <v>688824.35388099996</v>
      </c>
      <c r="K889">
        <v>3483506.5586600001</v>
      </c>
      <c r="M889">
        <v>31.470943999999999</v>
      </c>
      <c r="N889">
        <v>-109.01242499999999</v>
      </c>
    </row>
    <row r="890" spans="2:14">
      <c r="B890" t="s">
        <v>1556</v>
      </c>
      <c r="C890" t="s">
        <v>2049</v>
      </c>
      <c r="D890" t="s">
        <v>190</v>
      </c>
      <c r="E890">
        <v>5568</v>
      </c>
      <c r="F890" t="s">
        <v>1557</v>
      </c>
      <c r="G890" s="1">
        <v>39357</v>
      </c>
      <c r="H890" t="s">
        <v>1558</v>
      </c>
      <c r="J890">
        <v>688825.10680299997</v>
      </c>
      <c r="K890">
        <v>3483528.3238900001</v>
      </c>
      <c r="M890">
        <v>31.471139999999998</v>
      </c>
      <c r="N890">
        <v>-109.012413</v>
      </c>
    </row>
    <row r="891" spans="2:14">
      <c r="B891" t="s">
        <v>1626</v>
      </c>
      <c r="C891" t="s">
        <v>2049</v>
      </c>
      <c r="D891" t="s">
        <v>190</v>
      </c>
      <c r="E891">
        <v>5713</v>
      </c>
      <c r="F891" t="s">
        <v>1627</v>
      </c>
      <c r="G891" s="1">
        <v>39357</v>
      </c>
      <c r="H891" t="s">
        <v>1628</v>
      </c>
      <c r="J891">
        <v>688311.71823500004</v>
      </c>
      <c r="K891">
        <v>3484590.6882099998</v>
      </c>
      <c r="M891">
        <v>31.480803000000002</v>
      </c>
      <c r="N891">
        <v>-109.017612</v>
      </c>
    </row>
    <row r="892" spans="2:14">
      <c r="B892" t="s">
        <v>1538</v>
      </c>
      <c r="C892" t="s">
        <v>2049</v>
      </c>
      <c r="D892" t="s">
        <v>190</v>
      </c>
      <c r="E892">
        <v>5570</v>
      </c>
      <c r="F892" t="s">
        <v>1539</v>
      </c>
      <c r="G892" s="1">
        <v>39357</v>
      </c>
      <c r="H892" t="s">
        <v>1540</v>
      </c>
      <c r="J892">
        <v>689009.50107500004</v>
      </c>
      <c r="K892">
        <v>3483301.3968099998</v>
      </c>
      <c r="M892">
        <v>31.469063999999999</v>
      </c>
      <c r="N892">
        <v>-109.010516</v>
      </c>
    </row>
    <row r="893" spans="2:14">
      <c r="B893" t="s">
        <v>1651</v>
      </c>
      <c r="C893" t="s">
        <v>2049</v>
      </c>
      <c r="D893" t="s">
        <v>190</v>
      </c>
      <c r="E893">
        <v>5562</v>
      </c>
      <c r="F893" t="s">
        <v>1652</v>
      </c>
      <c r="G893" s="1">
        <v>39357</v>
      </c>
      <c r="H893" t="s">
        <v>1653</v>
      </c>
      <c r="J893">
        <v>689023.03029000002</v>
      </c>
      <c r="K893">
        <v>3483300.0340300002</v>
      </c>
      <c r="M893">
        <v>31.469048999999998</v>
      </c>
      <c r="N893">
        <v>-109.010374</v>
      </c>
    </row>
    <row r="894" spans="2:14">
      <c r="B894" t="s">
        <v>700</v>
      </c>
      <c r="C894" t="s">
        <v>2049</v>
      </c>
      <c r="D894" t="s">
        <v>190</v>
      </c>
      <c r="E894">
        <v>5558</v>
      </c>
      <c r="F894" t="s">
        <v>701</v>
      </c>
      <c r="G894" s="1">
        <v>39357</v>
      </c>
      <c r="H894" t="s">
        <v>1546</v>
      </c>
      <c r="J894">
        <v>689004.56394799997</v>
      </c>
      <c r="K894">
        <v>3483318.8294000002</v>
      </c>
      <c r="M894">
        <v>31.469221999999998</v>
      </c>
      <c r="N894">
        <v>-109.010565</v>
      </c>
    </row>
    <row r="895" spans="2:14">
      <c r="B895" t="s">
        <v>67</v>
      </c>
      <c r="C895" t="s">
        <v>2049</v>
      </c>
      <c r="D895" t="s">
        <v>190</v>
      </c>
      <c r="E895">
        <v>5575</v>
      </c>
      <c r="F895" t="s">
        <v>68</v>
      </c>
      <c r="G895" s="1">
        <v>39357</v>
      </c>
      <c r="H895" t="s">
        <v>1545</v>
      </c>
      <c r="J895">
        <v>688780.01216399996</v>
      </c>
      <c r="K895">
        <v>3483653.7311900002</v>
      </c>
      <c r="M895">
        <v>31.472277999999999</v>
      </c>
      <c r="N895">
        <v>-109.01286399999999</v>
      </c>
    </row>
    <row r="896" spans="2:14">
      <c r="B896" t="s">
        <v>1559</v>
      </c>
      <c r="C896" t="s">
        <v>2049</v>
      </c>
      <c r="D896" t="s">
        <v>190</v>
      </c>
      <c r="E896">
        <v>5584</v>
      </c>
      <c r="F896" t="s">
        <v>1560</v>
      </c>
      <c r="G896" s="1">
        <v>39357</v>
      </c>
      <c r="H896" t="s">
        <v>1561</v>
      </c>
      <c r="J896">
        <v>688754.138133</v>
      </c>
      <c r="K896">
        <v>3483794.7779199998</v>
      </c>
      <c r="M896">
        <v>31.473554</v>
      </c>
      <c r="N896">
        <v>-109.013109</v>
      </c>
    </row>
    <row r="897" spans="2:14">
      <c r="B897" t="s">
        <v>1649</v>
      </c>
      <c r="C897" t="s">
        <v>2049</v>
      </c>
      <c r="D897" t="s">
        <v>190</v>
      </c>
      <c r="E897">
        <v>5595</v>
      </c>
      <c r="F897" t="s">
        <v>995</v>
      </c>
      <c r="G897" s="1">
        <v>39357</v>
      </c>
      <c r="H897" t="s">
        <v>1650</v>
      </c>
      <c r="J897">
        <v>688733.78877300001</v>
      </c>
      <c r="K897">
        <v>3483867.90925</v>
      </c>
      <c r="M897">
        <v>31.474216999999999</v>
      </c>
      <c r="N897">
        <v>-109.01330900000001</v>
      </c>
    </row>
    <row r="898" spans="2:14">
      <c r="B898" t="s">
        <v>1917</v>
      </c>
      <c r="C898" s="2" t="s">
        <v>2033</v>
      </c>
      <c r="D898" t="s">
        <v>450</v>
      </c>
      <c r="E898">
        <v>5779</v>
      </c>
      <c r="F898" t="s">
        <v>1918</v>
      </c>
      <c r="G898" s="1">
        <v>39359</v>
      </c>
      <c r="H898" t="s">
        <v>1919</v>
      </c>
      <c r="J898">
        <v>687148.10800699994</v>
      </c>
      <c r="K898">
        <v>3484258.7779999999</v>
      </c>
      <c r="M898">
        <v>31.477999000000001</v>
      </c>
      <c r="N898">
        <v>-109.029918</v>
      </c>
    </row>
    <row r="899" spans="2:14">
      <c r="B899" t="s">
        <v>1915</v>
      </c>
      <c r="C899" s="2" t="s">
        <v>2033</v>
      </c>
      <c r="D899" t="s">
        <v>450</v>
      </c>
      <c r="E899">
        <v>5775</v>
      </c>
      <c r="F899" t="s">
        <v>512</v>
      </c>
      <c r="G899" s="1">
        <v>39359</v>
      </c>
      <c r="H899" t="s">
        <v>1916</v>
      </c>
      <c r="J899">
        <v>687438.71424400003</v>
      </c>
      <c r="K899">
        <v>3484216.7436299999</v>
      </c>
      <c r="M899">
        <v>31.477573</v>
      </c>
      <c r="N899">
        <v>-109.026869</v>
      </c>
    </row>
    <row r="900" spans="2:14">
      <c r="B900" t="s">
        <v>553</v>
      </c>
      <c r="C900" s="2" t="s">
        <v>2033</v>
      </c>
      <c r="D900" t="s">
        <v>450</v>
      </c>
      <c r="E900">
        <v>5724</v>
      </c>
      <c r="F900" t="s">
        <v>554</v>
      </c>
      <c r="G900" s="1">
        <v>39359</v>
      </c>
      <c r="H900" t="s">
        <v>2002</v>
      </c>
      <c r="J900">
        <v>687827.27687900001</v>
      </c>
      <c r="K900">
        <v>3484133.3235399998</v>
      </c>
      <c r="M900">
        <v>31.476758</v>
      </c>
      <c r="N900">
        <v>-109.022796</v>
      </c>
    </row>
    <row r="901" spans="2:14">
      <c r="B901" t="s">
        <v>1879</v>
      </c>
      <c r="C901" s="2" t="s">
        <v>2056</v>
      </c>
      <c r="D901" t="s">
        <v>555</v>
      </c>
      <c r="E901">
        <v>5705</v>
      </c>
      <c r="F901" t="s">
        <v>1880</v>
      </c>
      <c r="G901" s="1">
        <v>39359</v>
      </c>
      <c r="H901" t="s">
        <v>1881</v>
      </c>
      <c r="J901">
        <v>688105.81993200001</v>
      </c>
      <c r="K901">
        <v>3484147.4207199998</v>
      </c>
      <c r="M901">
        <v>31.476839999999999</v>
      </c>
      <c r="N901">
        <v>-109.019863</v>
      </c>
    </row>
    <row r="902" spans="2:14">
      <c r="B902" t="s">
        <v>1854</v>
      </c>
      <c r="C902" s="2" t="s">
        <v>2041</v>
      </c>
      <c r="D902" t="s">
        <v>555</v>
      </c>
      <c r="E902">
        <v>5826</v>
      </c>
      <c r="F902" t="s">
        <v>1852</v>
      </c>
      <c r="G902" s="1">
        <v>39359</v>
      </c>
      <c r="H902" t="s">
        <v>1855</v>
      </c>
      <c r="J902">
        <v>687976.612907</v>
      </c>
      <c r="K902">
        <v>3484314.2021400002</v>
      </c>
      <c r="M902">
        <v>31.478365</v>
      </c>
      <c r="N902">
        <v>-109.021191</v>
      </c>
    </row>
    <row r="903" spans="2:14">
      <c r="B903">
        <v>55</v>
      </c>
      <c r="C903" s="2" t="s">
        <v>2054</v>
      </c>
      <c r="D903" t="s">
        <v>341</v>
      </c>
      <c r="E903">
        <v>5897</v>
      </c>
      <c r="F903">
        <v>55</v>
      </c>
      <c r="G903" s="1">
        <v>39359</v>
      </c>
      <c r="H903" t="s">
        <v>1714</v>
      </c>
      <c r="I903" t="s">
        <v>2181</v>
      </c>
      <c r="J903">
        <v>686787.52159000002</v>
      </c>
      <c r="K903">
        <v>3483946.9989</v>
      </c>
      <c r="M903">
        <v>31.475245999999999</v>
      </c>
      <c r="N903">
        <v>-109.033771</v>
      </c>
    </row>
    <row r="904" spans="2:14">
      <c r="B904">
        <v>77</v>
      </c>
      <c r="C904" s="2" t="s">
        <v>2054</v>
      </c>
      <c r="D904" t="s">
        <v>341</v>
      </c>
      <c r="E904">
        <v>5789</v>
      </c>
      <c r="F904">
        <v>77</v>
      </c>
      <c r="G904" s="1">
        <v>39359</v>
      </c>
      <c r="H904" t="s">
        <v>1736</v>
      </c>
      <c r="I904" t="s">
        <v>1872</v>
      </c>
      <c r="J904">
        <v>687209.10599700001</v>
      </c>
      <c r="K904">
        <v>3484255.7187299998</v>
      </c>
      <c r="M904">
        <v>31.477962000000002</v>
      </c>
      <c r="N904">
        <v>-109.02927699999999</v>
      </c>
    </row>
    <row r="905" spans="2:14">
      <c r="B905">
        <v>80</v>
      </c>
      <c r="C905" s="2" t="s">
        <v>2054</v>
      </c>
      <c r="D905" t="s">
        <v>341</v>
      </c>
      <c r="E905">
        <v>5770</v>
      </c>
      <c r="F905">
        <v>80</v>
      </c>
      <c r="G905" s="1">
        <v>39359</v>
      </c>
      <c r="H905" t="s">
        <v>1739</v>
      </c>
      <c r="I905" t="s">
        <v>1872</v>
      </c>
      <c r="J905">
        <v>687389.46522999997</v>
      </c>
      <c r="K905">
        <v>3484236.6982399998</v>
      </c>
      <c r="M905">
        <v>31.477761000000001</v>
      </c>
      <c r="N905">
        <v>-109.027383</v>
      </c>
    </row>
    <row r="906" spans="2:14">
      <c r="B906">
        <v>81</v>
      </c>
      <c r="C906" s="2" t="s">
        <v>2054</v>
      </c>
      <c r="D906" t="s">
        <v>341</v>
      </c>
      <c r="E906">
        <v>5774</v>
      </c>
      <c r="F906">
        <v>81</v>
      </c>
      <c r="G906" s="1">
        <v>39359</v>
      </c>
      <c r="H906" t="s">
        <v>1740</v>
      </c>
      <c r="I906" t="s">
        <v>1872</v>
      </c>
      <c r="J906">
        <v>687436.74595200003</v>
      </c>
      <c r="K906">
        <v>3484209.6901400001</v>
      </c>
      <c r="M906">
        <v>31.477509999999999</v>
      </c>
      <c r="N906">
        <v>-109.02689100000001</v>
      </c>
    </row>
    <row r="907" spans="2:14">
      <c r="B907">
        <v>84</v>
      </c>
      <c r="C907" s="2" t="s">
        <v>2054</v>
      </c>
      <c r="D907" t="s">
        <v>341</v>
      </c>
      <c r="E907">
        <v>5761</v>
      </c>
      <c r="F907">
        <v>84</v>
      </c>
      <c r="G907" s="1">
        <v>39359</v>
      </c>
      <c r="H907" t="s">
        <v>1743</v>
      </c>
      <c r="I907" t="s">
        <v>1872</v>
      </c>
      <c r="J907">
        <v>687581.10985600005</v>
      </c>
      <c r="K907">
        <v>3484223.21031</v>
      </c>
      <c r="M907">
        <v>31.477608</v>
      </c>
      <c r="N907">
        <v>-109.025369</v>
      </c>
    </row>
    <row r="908" spans="2:14">
      <c r="B908">
        <v>85</v>
      </c>
      <c r="C908" s="2" t="s">
        <v>2054</v>
      </c>
      <c r="D908" t="s">
        <v>341</v>
      </c>
      <c r="E908">
        <v>5755</v>
      </c>
      <c r="F908">
        <v>85</v>
      </c>
      <c r="G908" s="1">
        <v>39359</v>
      </c>
      <c r="H908" t="s">
        <v>1744</v>
      </c>
      <c r="I908" t="s">
        <v>1872</v>
      </c>
      <c r="J908">
        <v>687620.07739700004</v>
      </c>
      <c r="K908">
        <v>3484203.5455</v>
      </c>
      <c r="M908">
        <v>31.477425</v>
      </c>
      <c r="N908">
        <v>-109.024963</v>
      </c>
    </row>
    <row r="909" spans="2:14">
      <c r="B909">
        <v>88</v>
      </c>
      <c r="C909" s="2" t="s">
        <v>2054</v>
      </c>
      <c r="D909" t="s">
        <v>341</v>
      </c>
      <c r="E909">
        <v>5754</v>
      </c>
      <c r="F909">
        <v>88</v>
      </c>
      <c r="G909" s="1">
        <v>39359</v>
      </c>
      <c r="H909" t="s">
        <v>1888</v>
      </c>
      <c r="I909" t="s">
        <v>1872</v>
      </c>
      <c r="J909">
        <v>687670.08573699999</v>
      </c>
      <c r="K909">
        <v>3484127.75832</v>
      </c>
      <c r="M909">
        <v>31.476732999999999</v>
      </c>
      <c r="N909">
        <v>-109.024451</v>
      </c>
    </row>
    <row r="910" spans="2:14">
      <c r="B910">
        <v>92</v>
      </c>
      <c r="C910" s="2" t="s">
        <v>2054</v>
      </c>
      <c r="D910" t="s">
        <v>341</v>
      </c>
      <c r="E910">
        <v>5741</v>
      </c>
      <c r="F910">
        <v>92</v>
      </c>
      <c r="G910" s="1">
        <v>39359</v>
      </c>
      <c r="H910" t="s">
        <v>1892</v>
      </c>
      <c r="I910" t="s">
        <v>1872</v>
      </c>
      <c r="J910">
        <v>687735.18464200001</v>
      </c>
      <c r="K910">
        <v>3484119.56116</v>
      </c>
      <c r="M910">
        <v>31.476648999999998</v>
      </c>
      <c r="N910">
        <v>-109.023768</v>
      </c>
    </row>
    <row r="911" spans="2:14">
      <c r="B911">
        <v>94</v>
      </c>
      <c r="C911" s="2" t="s">
        <v>2054</v>
      </c>
      <c r="D911" t="s">
        <v>341</v>
      </c>
      <c r="E911">
        <v>0</v>
      </c>
      <c r="F911">
        <v>94</v>
      </c>
      <c r="G911" s="1">
        <v>39359</v>
      </c>
      <c r="H911" t="s">
        <v>1758</v>
      </c>
      <c r="I911" t="s">
        <v>1872</v>
      </c>
      <c r="J911">
        <v>687793.43074400001</v>
      </c>
      <c r="K911">
        <v>3484167.1532999999</v>
      </c>
      <c r="M911">
        <v>31.477067999999999</v>
      </c>
      <c r="N911">
        <v>-109.023146</v>
      </c>
    </row>
    <row r="912" spans="2:14">
      <c r="B912">
        <v>96</v>
      </c>
      <c r="C912" s="2" t="s">
        <v>2054</v>
      </c>
      <c r="D912" t="s">
        <v>341</v>
      </c>
      <c r="E912">
        <v>5725</v>
      </c>
      <c r="F912">
        <v>96</v>
      </c>
      <c r="G912" s="1">
        <v>39359</v>
      </c>
      <c r="H912" t="s">
        <v>1760</v>
      </c>
      <c r="I912" t="s">
        <v>1872</v>
      </c>
      <c r="J912">
        <v>687841.595478</v>
      </c>
      <c r="K912">
        <v>3484127.4280400001</v>
      </c>
      <c r="M912">
        <v>31.476702</v>
      </c>
      <c r="N912">
        <v>-109.02264700000001</v>
      </c>
    </row>
    <row r="913" spans="2:14">
      <c r="B913">
        <v>100</v>
      </c>
      <c r="C913" s="2" t="s">
        <v>2054</v>
      </c>
      <c r="D913" t="s">
        <v>341</v>
      </c>
      <c r="E913">
        <v>5700</v>
      </c>
      <c r="F913">
        <v>100</v>
      </c>
      <c r="G913" s="1">
        <v>39359</v>
      </c>
      <c r="H913" t="s">
        <v>1764</v>
      </c>
      <c r="I913" t="s">
        <v>1872</v>
      </c>
      <c r="J913">
        <v>688108.20397100004</v>
      </c>
      <c r="K913">
        <v>3484150.8380300002</v>
      </c>
      <c r="M913">
        <v>31.476870000000002</v>
      </c>
      <c r="N913">
        <v>-109.019837</v>
      </c>
    </row>
    <row r="914" spans="2:14">
      <c r="B914">
        <v>71</v>
      </c>
      <c r="C914" s="2" t="s">
        <v>2054</v>
      </c>
      <c r="D914" t="s">
        <v>341</v>
      </c>
      <c r="E914">
        <v>5798</v>
      </c>
      <c r="F914">
        <v>71</v>
      </c>
      <c r="G914" s="1">
        <v>39359</v>
      </c>
      <c r="H914" t="s">
        <v>1730</v>
      </c>
      <c r="I914" t="s">
        <v>2144</v>
      </c>
      <c r="J914">
        <v>687091.58176099998</v>
      </c>
      <c r="K914">
        <v>3484175.1820200002</v>
      </c>
      <c r="M914">
        <v>31.477255</v>
      </c>
      <c r="N914">
        <v>-109.030529</v>
      </c>
    </row>
    <row r="915" spans="2:14">
      <c r="B915">
        <v>58</v>
      </c>
      <c r="C915" s="2" t="s">
        <v>2054</v>
      </c>
      <c r="D915" t="s">
        <v>341</v>
      </c>
      <c r="E915">
        <v>5871</v>
      </c>
      <c r="F915">
        <v>58</v>
      </c>
      <c r="G915" s="1">
        <v>39359</v>
      </c>
      <c r="H915" t="s">
        <v>1717</v>
      </c>
      <c r="I915" t="s">
        <v>2145</v>
      </c>
      <c r="J915">
        <v>686877.792212</v>
      </c>
      <c r="K915">
        <v>3483989.1548199998</v>
      </c>
      <c r="M915">
        <v>31.475612000000002</v>
      </c>
      <c r="N915">
        <v>-109.032813</v>
      </c>
    </row>
    <row r="916" spans="2:14">
      <c r="B916">
        <v>95</v>
      </c>
      <c r="C916" s="2" t="s">
        <v>2054</v>
      </c>
      <c r="D916" t="s">
        <v>341</v>
      </c>
      <c r="E916">
        <v>5728</v>
      </c>
      <c r="F916">
        <v>95</v>
      </c>
      <c r="G916" s="1">
        <v>39359</v>
      </c>
      <c r="H916" t="s">
        <v>1759</v>
      </c>
      <c r="I916" t="s">
        <v>2147</v>
      </c>
      <c r="J916">
        <v>687826.68681900005</v>
      </c>
      <c r="K916">
        <v>3484124.9562499998</v>
      </c>
      <c r="M916">
        <v>31.476683000000001</v>
      </c>
      <c r="N916">
        <v>-109.02280399999999</v>
      </c>
    </row>
    <row r="917" spans="2:14">
      <c r="B917">
        <v>99</v>
      </c>
      <c r="C917" s="2" t="s">
        <v>2054</v>
      </c>
      <c r="D917" t="s">
        <v>341</v>
      </c>
      <c r="E917">
        <v>5720</v>
      </c>
      <c r="F917">
        <v>99</v>
      </c>
      <c r="G917" s="1">
        <v>39359</v>
      </c>
      <c r="H917" t="s">
        <v>1763</v>
      </c>
      <c r="I917" t="s">
        <v>2144</v>
      </c>
      <c r="J917">
        <v>687977.68371799996</v>
      </c>
      <c r="K917">
        <v>3484136.0637599998</v>
      </c>
      <c r="M917">
        <v>31.476758</v>
      </c>
      <c r="N917">
        <v>-109.021213</v>
      </c>
    </row>
    <row r="918" spans="2:14">
      <c r="B918">
        <v>67</v>
      </c>
      <c r="C918" s="2" t="s">
        <v>2054</v>
      </c>
      <c r="D918" t="s">
        <v>341</v>
      </c>
      <c r="E918">
        <v>5826</v>
      </c>
      <c r="F918">
        <v>67</v>
      </c>
      <c r="G918" s="1">
        <v>39359</v>
      </c>
      <c r="H918" t="s">
        <v>1726</v>
      </c>
      <c r="I918" t="s">
        <v>2127</v>
      </c>
      <c r="J918">
        <v>686988.79817700002</v>
      </c>
      <c r="K918">
        <v>3484102.3941100002</v>
      </c>
      <c r="M918">
        <v>31.476614999999999</v>
      </c>
      <c r="N918">
        <v>-109.03162399999999</v>
      </c>
    </row>
    <row r="919" spans="2:14">
      <c r="B919">
        <v>68</v>
      </c>
      <c r="C919" s="2" t="s">
        <v>2054</v>
      </c>
      <c r="D919" t="s">
        <v>341</v>
      </c>
      <c r="E919">
        <v>5810</v>
      </c>
      <c r="F919">
        <v>68</v>
      </c>
      <c r="G919" s="1">
        <v>39359</v>
      </c>
      <c r="H919" t="s">
        <v>1727</v>
      </c>
      <c r="I919" t="s">
        <v>2127</v>
      </c>
      <c r="J919">
        <v>687045.77478800004</v>
      </c>
      <c r="K919">
        <v>3484134.3426999999</v>
      </c>
      <c r="M919">
        <v>31.476894000000001</v>
      </c>
      <c r="N919">
        <v>-109.031019</v>
      </c>
    </row>
    <row r="920" spans="2:14">
      <c r="B920">
        <v>73</v>
      </c>
      <c r="C920" s="2" t="s">
        <v>2054</v>
      </c>
      <c r="D920" t="s">
        <v>341</v>
      </c>
      <c r="E920">
        <v>5796</v>
      </c>
      <c r="F920">
        <v>73</v>
      </c>
      <c r="G920" s="1">
        <v>39359</v>
      </c>
      <c r="H920" t="s">
        <v>1732</v>
      </c>
      <c r="I920" t="s">
        <v>2131</v>
      </c>
      <c r="J920">
        <v>687108.13770299999</v>
      </c>
      <c r="K920">
        <v>3484203.0403300002</v>
      </c>
      <c r="M920">
        <v>31.477502999999999</v>
      </c>
      <c r="N920">
        <v>-109.030349</v>
      </c>
    </row>
    <row r="921" spans="2:14">
      <c r="B921">
        <v>74</v>
      </c>
      <c r="C921" s="2" t="s">
        <v>2054</v>
      </c>
      <c r="D921" t="s">
        <v>341</v>
      </c>
      <c r="E921">
        <v>5789</v>
      </c>
      <c r="F921">
        <v>74</v>
      </c>
      <c r="G921" s="1">
        <v>39359</v>
      </c>
      <c r="H921" t="s">
        <v>1733</v>
      </c>
      <c r="I921" t="s">
        <v>2131</v>
      </c>
      <c r="J921">
        <v>687125.86281700002</v>
      </c>
      <c r="K921">
        <v>3484234.9910900001</v>
      </c>
      <c r="M921">
        <v>31.477788</v>
      </c>
      <c r="N921">
        <v>-109.030157</v>
      </c>
    </row>
    <row r="922" spans="2:14">
      <c r="B922">
        <v>82</v>
      </c>
      <c r="C922" s="2" t="s">
        <v>2054</v>
      </c>
      <c r="D922" t="s">
        <v>341</v>
      </c>
      <c r="E922">
        <v>5770</v>
      </c>
      <c r="F922">
        <v>82</v>
      </c>
      <c r="G922" s="1">
        <v>39359</v>
      </c>
      <c r="H922" t="s">
        <v>1741</v>
      </c>
      <c r="I922" t="s">
        <v>2131</v>
      </c>
      <c r="J922">
        <v>687474.98439100001</v>
      </c>
      <c r="K922">
        <v>3484245.1431700001</v>
      </c>
      <c r="M922">
        <v>31.477823000000001</v>
      </c>
      <c r="N922">
        <v>-109.026482</v>
      </c>
    </row>
    <row r="923" spans="2:14">
      <c r="B923">
        <v>90</v>
      </c>
      <c r="C923" s="2" t="s">
        <v>2054</v>
      </c>
      <c r="D923" t="s">
        <v>341</v>
      </c>
      <c r="E923">
        <v>5748</v>
      </c>
      <c r="F923">
        <v>90</v>
      </c>
      <c r="G923" s="1">
        <v>39359</v>
      </c>
      <c r="H923" t="s">
        <v>1890</v>
      </c>
      <c r="I923" t="s">
        <v>2131</v>
      </c>
      <c r="J923">
        <v>687701.83774900006</v>
      </c>
      <c r="K923">
        <v>3484104.0225499999</v>
      </c>
      <c r="M923">
        <v>31.476514000000002</v>
      </c>
      <c r="N923">
        <v>-109.02412200000001</v>
      </c>
    </row>
    <row r="924" spans="2:14">
      <c r="B924">
        <v>87</v>
      </c>
      <c r="C924" s="2" t="s">
        <v>2054</v>
      </c>
      <c r="D924" t="s">
        <v>341</v>
      </c>
      <c r="E924">
        <v>5762</v>
      </c>
      <c r="F924">
        <v>87</v>
      </c>
      <c r="G924" s="1">
        <v>39359</v>
      </c>
      <c r="H924" t="s">
        <v>1746</v>
      </c>
      <c r="I924" t="s">
        <v>2182</v>
      </c>
      <c r="J924">
        <v>687656.79377900006</v>
      </c>
      <c r="K924">
        <v>3484144.3344700001</v>
      </c>
      <c r="M924">
        <v>31.476884999999999</v>
      </c>
      <c r="N924">
        <v>-109.02458799999999</v>
      </c>
    </row>
    <row r="925" spans="2:14">
      <c r="B925">
        <v>86</v>
      </c>
      <c r="C925" s="2" t="s">
        <v>2054</v>
      </c>
      <c r="D925" t="s">
        <v>341</v>
      </c>
      <c r="E925">
        <v>5759</v>
      </c>
      <c r="F925">
        <v>86</v>
      </c>
      <c r="G925" s="1">
        <v>39359</v>
      </c>
      <c r="H925" t="s">
        <v>1745</v>
      </c>
      <c r="I925" t="s">
        <v>2183</v>
      </c>
      <c r="J925">
        <v>687647.87823899998</v>
      </c>
      <c r="K925">
        <v>3484185.5295299999</v>
      </c>
      <c r="M925">
        <v>31.477257999999999</v>
      </c>
      <c r="N925">
        <v>-109.024674</v>
      </c>
    </row>
    <row r="926" spans="2:14">
      <c r="B926">
        <v>98</v>
      </c>
      <c r="C926" s="2" t="s">
        <v>2054</v>
      </c>
      <c r="D926" t="s">
        <v>341</v>
      </c>
      <c r="E926">
        <v>5722</v>
      </c>
      <c r="F926">
        <v>98</v>
      </c>
      <c r="G926" s="1">
        <v>39359</v>
      </c>
      <c r="H926" t="s">
        <v>1762</v>
      </c>
      <c r="I926" t="s">
        <v>2184</v>
      </c>
      <c r="J926">
        <v>687972.98823799996</v>
      </c>
      <c r="K926">
        <v>3484131.8239600002</v>
      </c>
      <c r="M926">
        <v>31.476721000000001</v>
      </c>
      <c r="N926">
        <v>-109.021263</v>
      </c>
    </row>
    <row r="927" spans="2:14">
      <c r="B927">
        <v>51</v>
      </c>
      <c r="C927" s="2" t="s">
        <v>2054</v>
      </c>
      <c r="D927" t="s">
        <v>341</v>
      </c>
      <c r="E927">
        <v>5952</v>
      </c>
      <c r="F927">
        <v>51</v>
      </c>
      <c r="G927" s="1">
        <v>39359</v>
      </c>
      <c r="H927" t="s">
        <v>1710</v>
      </c>
      <c r="I927" t="s">
        <v>2193</v>
      </c>
      <c r="J927">
        <v>686783.55076000001</v>
      </c>
      <c r="K927">
        <v>3483861.85592</v>
      </c>
      <c r="M927">
        <v>31.474478999999999</v>
      </c>
      <c r="N927">
        <v>-109.033829</v>
      </c>
    </row>
    <row r="928" spans="2:14">
      <c r="B928">
        <v>65</v>
      </c>
      <c r="C928" s="2" t="s">
        <v>2054</v>
      </c>
      <c r="D928" t="s">
        <v>341</v>
      </c>
      <c r="E928">
        <v>5836</v>
      </c>
      <c r="F928">
        <v>65</v>
      </c>
      <c r="G928" s="1">
        <v>39359</v>
      </c>
      <c r="H928" t="s">
        <v>1724</v>
      </c>
      <c r="I928" t="s">
        <v>2195</v>
      </c>
      <c r="J928">
        <v>686950.50939899997</v>
      </c>
      <c r="K928">
        <v>3484043.4339200002</v>
      </c>
      <c r="M928">
        <v>31.476089999999999</v>
      </c>
      <c r="N928">
        <v>-109.032038</v>
      </c>
    </row>
    <row r="929" spans="2:14">
      <c r="B929">
        <v>72</v>
      </c>
      <c r="C929" s="2" t="s">
        <v>2054</v>
      </c>
      <c r="D929" t="s">
        <v>341</v>
      </c>
      <c r="E929">
        <v>5798</v>
      </c>
      <c r="F929">
        <v>72</v>
      </c>
      <c r="G929" s="1">
        <v>39359</v>
      </c>
      <c r="H929" t="s">
        <v>1731</v>
      </c>
      <c r="I929" t="s">
        <v>2201</v>
      </c>
      <c r="J929">
        <v>687098.74187000003</v>
      </c>
      <c r="K929">
        <v>3484182.82131</v>
      </c>
      <c r="M929">
        <v>31.477322000000001</v>
      </c>
      <c r="N929">
        <v>-109.030452</v>
      </c>
    </row>
    <row r="930" spans="2:14">
      <c r="B930">
        <v>78</v>
      </c>
      <c r="C930" s="2" t="s">
        <v>2054</v>
      </c>
      <c r="D930" t="s">
        <v>341</v>
      </c>
      <c r="E930">
        <v>5773</v>
      </c>
      <c r="F930">
        <v>78</v>
      </c>
      <c r="G930" s="1">
        <v>39359</v>
      </c>
      <c r="H930" t="s">
        <v>1737</v>
      </c>
      <c r="I930" t="s">
        <v>2201</v>
      </c>
      <c r="J930">
        <v>687333.56632700004</v>
      </c>
      <c r="K930">
        <v>3484264.0814299998</v>
      </c>
      <c r="M930">
        <v>31.478017000000001</v>
      </c>
      <c r="N930">
        <v>-109.02796600000001</v>
      </c>
    </row>
    <row r="931" spans="2:14">
      <c r="B931">
        <v>76</v>
      </c>
      <c r="C931" s="2" t="s">
        <v>2054</v>
      </c>
      <c r="D931" t="s">
        <v>341</v>
      </c>
      <c r="E931">
        <v>5783</v>
      </c>
      <c r="F931">
        <v>76</v>
      </c>
      <c r="G931" s="1">
        <v>39359</v>
      </c>
      <c r="H931" t="s">
        <v>1735</v>
      </c>
      <c r="I931" t="s">
        <v>2202</v>
      </c>
      <c r="J931">
        <v>687166.91547600005</v>
      </c>
      <c r="K931">
        <v>3484266.3848799998</v>
      </c>
      <c r="M931">
        <v>31.478065000000001</v>
      </c>
      <c r="N931">
        <v>-109.029719</v>
      </c>
    </row>
    <row r="932" spans="2:14">
      <c r="B932">
        <v>50</v>
      </c>
      <c r="C932" s="2" t="s">
        <v>2054</v>
      </c>
      <c r="D932" t="s">
        <v>341</v>
      </c>
      <c r="E932">
        <v>5943</v>
      </c>
      <c r="F932">
        <v>50</v>
      </c>
      <c r="G932" s="1">
        <v>39359</v>
      </c>
      <c r="H932" t="s">
        <v>1709</v>
      </c>
      <c r="I932" t="s">
        <v>2071</v>
      </c>
      <c r="J932">
        <v>686773.80449999997</v>
      </c>
      <c r="K932">
        <v>3483832.2426</v>
      </c>
      <c r="M932">
        <v>31.474214</v>
      </c>
      <c r="N932">
        <v>-109.03393699999999</v>
      </c>
    </row>
    <row r="933" spans="2:14">
      <c r="B933">
        <v>69</v>
      </c>
      <c r="C933" s="2" t="s">
        <v>2054</v>
      </c>
      <c r="D933" t="s">
        <v>341</v>
      </c>
      <c r="E933">
        <v>5807</v>
      </c>
      <c r="F933">
        <v>69</v>
      </c>
      <c r="G933" s="1">
        <v>39359</v>
      </c>
      <c r="H933" t="s">
        <v>1728</v>
      </c>
      <c r="I933" t="s">
        <v>2203</v>
      </c>
      <c r="J933">
        <v>687059.99631099997</v>
      </c>
      <c r="K933">
        <v>3484136.9311600002</v>
      </c>
      <c r="M933">
        <v>31.476915000000002</v>
      </c>
      <c r="N933">
        <v>-109.030868</v>
      </c>
    </row>
    <row r="934" spans="2:14">
      <c r="B934">
        <v>83</v>
      </c>
      <c r="C934" s="2" t="s">
        <v>2054</v>
      </c>
      <c r="D934" t="s">
        <v>341</v>
      </c>
      <c r="E934">
        <v>5765</v>
      </c>
      <c r="F934">
        <v>83</v>
      </c>
      <c r="G934" s="1">
        <v>39359</v>
      </c>
      <c r="H934" t="s">
        <v>1742</v>
      </c>
      <c r="I934" t="s">
        <v>2203</v>
      </c>
      <c r="J934">
        <v>687562.98037899996</v>
      </c>
      <c r="K934">
        <v>3484231.05467</v>
      </c>
      <c r="M934">
        <v>31.477682000000001</v>
      </c>
      <c r="N934">
        <v>-109.025558</v>
      </c>
    </row>
    <row r="935" spans="2:14">
      <c r="B935">
        <v>93</v>
      </c>
      <c r="C935" s="2" t="s">
        <v>2054</v>
      </c>
      <c r="D935" t="s">
        <v>341</v>
      </c>
      <c r="E935">
        <v>5742</v>
      </c>
      <c r="F935">
        <v>93</v>
      </c>
      <c r="G935" s="1">
        <v>39359</v>
      </c>
      <c r="H935" t="s">
        <v>1757</v>
      </c>
      <c r="I935" t="s">
        <v>2203</v>
      </c>
      <c r="J935">
        <v>687771.38697600004</v>
      </c>
      <c r="K935">
        <v>3484146.3988899998</v>
      </c>
      <c r="M935">
        <v>31.476884999999999</v>
      </c>
      <c r="N935">
        <v>-109.023382</v>
      </c>
    </row>
    <row r="936" spans="2:14">
      <c r="B936">
        <v>63</v>
      </c>
      <c r="C936" s="2" t="s">
        <v>2054</v>
      </c>
      <c r="D936" t="s">
        <v>341</v>
      </c>
      <c r="E936">
        <v>5841</v>
      </c>
      <c r="F936">
        <v>63</v>
      </c>
      <c r="G936" s="1">
        <v>39359</v>
      </c>
      <c r="H936" t="s">
        <v>1722</v>
      </c>
      <c r="I936" t="s">
        <v>2206</v>
      </c>
      <c r="J936">
        <v>686940.75784600002</v>
      </c>
      <c r="K936">
        <v>3484033.2477799999</v>
      </c>
      <c r="M936">
        <v>31.475999000000002</v>
      </c>
      <c r="N936">
        <v>-109.032143</v>
      </c>
    </row>
    <row r="937" spans="2:14">
      <c r="B937">
        <v>54</v>
      </c>
      <c r="C937" s="2" t="s">
        <v>2054</v>
      </c>
      <c r="D937" t="s">
        <v>341</v>
      </c>
      <c r="E937">
        <v>5903</v>
      </c>
      <c r="F937">
        <v>54</v>
      </c>
      <c r="G937" s="1">
        <v>39359</v>
      </c>
      <c r="H937" t="s">
        <v>1713</v>
      </c>
      <c r="I937" t="s">
        <v>2207</v>
      </c>
      <c r="J937">
        <v>686790.05625699996</v>
      </c>
      <c r="K937">
        <v>3483924.2612299998</v>
      </c>
      <c r="M937">
        <v>31.475041000000001</v>
      </c>
      <c r="N937">
        <v>-109.033749</v>
      </c>
    </row>
    <row r="938" spans="2:14">
      <c r="B938">
        <v>52</v>
      </c>
      <c r="C938" s="2" t="s">
        <v>2054</v>
      </c>
      <c r="D938" t="s">
        <v>341</v>
      </c>
      <c r="E938">
        <v>5940</v>
      </c>
      <c r="F938">
        <v>52</v>
      </c>
      <c r="G938" s="1">
        <v>39359</v>
      </c>
      <c r="H938" t="s">
        <v>1711</v>
      </c>
      <c r="I938" t="s">
        <v>2074</v>
      </c>
      <c r="J938">
        <v>686789.59593700001</v>
      </c>
      <c r="K938">
        <v>3483882.3863400002</v>
      </c>
      <c r="M938">
        <v>31.474663</v>
      </c>
      <c r="N938">
        <v>-109.033761</v>
      </c>
    </row>
    <row r="939" spans="2:14">
      <c r="B939">
        <v>66</v>
      </c>
      <c r="C939" s="2" t="s">
        <v>2054</v>
      </c>
      <c r="D939" t="s">
        <v>341</v>
      </c>
      <c r="E939">
        <v>5835</v>
      </c>
      <c r="F939">
        <v>66</v>
      </c>
      <c r="G939" s="1">
        <v>39359</v>
      </c>
      <c r="H939" t="s">
        <v>1725</v>
      </c>
      <c r="I939" t="s">
        <v>2211</v>
      </c>
      <c r="J939">
        <v>686953.03746999998</v>
      </c>
      <c r="K939">
        <v>3484053.0535900001</v>
      </c>
      <c r="M939">
        <v>31.476175999999999</v>
      </c>
      <c r="N939">
        <v>-109.03201</v>
      </c>
    </row>
    <row r="940" spans="2:14">
      <c r="B940">
        <v>75</v>
      </c>
      <c r="C940" s="2" t="s">
        <v>2054</v>
      </c>
      <c r="D940" t="s">
        <v>341</v>
      </c>
      <c r="E940">
        <v>5781</v>
      </c>
      <c r="F940">
        <v>75</v>
      </c>
      <c r="G940" s="1">
        <v>39359</v>
      </c>
      <c r="H940" t="s">
        <v>1734</v>
      </c>
      <c r="I940" t="s">
        <v>2211</v>
      </c>
      <c r="J940">
        <v>687143.52300599997</v>
      </c>
      <c r="K940">
        <v>3484255.4701200002</v>
      </c>
      <c r="M940">
        <v>31.477969999999999</v>
      </c>
      <c r="N940">
        <v>-109.029967</v>
      </c>
    </row>
    <row r="941" spans="2:14">
      <c r="B941">
        <v>91</v>
      </c>
      <c r="C941" s="2" t="s">
        <v>2054</v>
      </c>
      <c r="D941" t="s">
        <v>341</v>
      </c>
      <c r="E941">
        <v>5748</v>
      </c>
      <c r="F941">
        <v>91</v>
      </c>
      <c r="G941" s="1">
        <v>39359</v>
      </c>
      <c r="H941" t="s">
        <v>1891</v>
      </c>
      <c r="I941" t="s">
        <v>2211</v>
      </c>
      <c r="J941">
        <v>687709.20318700001</v>
      </c>
      <c r="K941">
        <v>3484107.7618800001</v>
      </c>
      <c r="M941">
        <v>31.476547</v>
      </c>
      <c r="N941">
        <v>-109.02404300000001</v>
      </c>
    </row>
    <row r="942" spans="2:14">
      <c r="B942">
        <v>62</v>
      </c>
      <c r="C942" s="2" t="s">
        <v>2054</v>
      </c>
      <c r="D942" t="s">
        <v>341</v>
      </c>
      <c r="E942">
        <v>5849</v>
      </c>
      <c r="F942">
        <v>62</v>
      </c>
      <c r="G942" s="1">
        <v>39359</v>
      </c>
      <c r="H942" t="s">
        <v>1721</v>
      </c>
      <c r="I942" t="s">
        <v>2076</v>
      </c>
      <c r="J942">
        <v>686918.64003799995</v>
      </c>
      <c r="K942">
        <v>3484018.29434</v>
      </c>
      <c r="M942">
        <v>31.475867999999998</v>
      </c>
      <c r="N942">
        <v>-109.03237799999999</v>
      </c>
    </row>
    <row r="943" spans="2:14">
      <c r="B943">
        <v>70</v>
      </c>
      <c r="C943" s="2" t="s">
        <v>2054</v>
      </c>
      <c r="D943" t="s">
        <v>341</v>
      </c>
      <c r="E943">
        <v>0</v>
      </c>
      <c r="F943">
        <v>70</v>
      </c>
      <c r="G943" s="1">
        <v>39359</v>
      </c>
      <c r="H943" t="s">
        <v>1729</v>
      </c>
      <c r="I943" t="s">
        <v>2216</v>
      </c>
      <c r="J943">
        <v>687065.13512500003</v>
      </c>
      <c r="K943">
        <v>3484137.7949399999</v>
      </c>
      <c r="M943">
        <v>31.476921999999998</v>
      </c>
      <c r="N943">
        <v>-109.03081400000001</v>
      </c>
    </row>
    <row r="944" spans="2:14">
      <c r="B944">
        <v>79</v>
      </c>
      <c r="C944" s="2" t="s">
        <v>2054</v>
      </c>
      <c r="D944" t="s">
        <v>341</v>
      </c>
      <c r="E944">
        <v>5773</v>
      </c>
      <c r="F944">
        <v>79</v>
      </c>
      <c r="G944" s="1">
        <v>39359</v>
      </c>
      <c r="H944" t="s">
        <v>1738</v>
      </c>
      <c r="I944" t="s">
        <v>2224</v>
      </c>
      <c r="J944">
        <v>687345.93406100001</v>
      </c>
      <c r="K944">
        <v>3484262.53767</v>
      </c>
      <c r="M944">
        <v>31.478000999999999</v>
      </c>
      <c r="N944">
        <v>-109.02783599999999</v>
      </c>
    </row>
    <row r="945" spans="2:14">
      <c r="B945">
        <v>53</v>
      </c>
      <c r="C945" s="2" t="s">
        <v>2054</v>
      </c>
      <c r="D945" t="s">
        <v>341</v>
      </c>
      <c r="E945">
        <v>5929</v>
      </c>
      <c r="F945">
        <v>53</v>
      </c>
      <c r="G945" s="1">
        <v>39359</v>
      </c>
      <c r="H945" t="s">
        <v>1712</v>
      </c>
      <c r="I945" t="s">
        <v>2162</v>
      </c>
      <c r="J945">
        <v>686794.65335000004</v>
      </c>
      <c r="K945">
        <v>3483905.5761500001</v>
      </c>
      <c r="M945">
        <v>31.474872000000001</v>
      </c>
      <c r="N945">
        <v>-109.033704</v>
      </c>
    </row>
    <row r="946" spans="2:14">
      <c r="B946">
        <v>64</v>
      </c>
      <c r="C946" s="2" t="s">
        <v>2054</v>
      </c>
      <c r="D946" t="s">
        <v>341</v>
      </c>
      <c r="E946">
        <v>5838</v>
      </c>
      <c r="F946">
        <v>64</v>
      </c>
      <c r="G946" s="1">
        <v>39359</v>
      </c>
      <c r="H946" t="s">
        <v>1723</v>
      </c>
      <c r="I946" t="s">
        <v>2155</v>
      </c>
      <c r="J946">
        <v>686943.47006199998</v>
      </c>
      <c r="K946">
        <v>3484043.2611500002</v>
      </c>
      <c r="M946">
        <v>31.476089000000002</v>
      </c>
      <c r="N946">
        <v>-109.032112</v>
      </c>
    </row>
    <row r="947" spans="2:14">
      <c r="B947">
        <v>56</v>
      </c>
      <c r="C947" s="2" t="s">
        <v>2054</v>
      </c>
      <c r="D947" t="s">
        <v>341</v>
      </c>
      <c r="E947">
        <v>5892</v>
      </c>
      <c r="F947">
        <v>56</v>
      </c>
      <c r="G947" s="1">
        <v>39359</v>
      </c>
      <c r="H947" t="s">
        <v>1715</v>
      </c>
      <c r="I947" t="s">
        <v>2150</v>
      </c>
      <c r="J947">
        <v>686806.80897200003</v>
      </c>
      <c r="K947">
        <v>3483955.4316799999</v>
      </c>
      <c r="M947">
        <v>31.475318999999999</v>
      </c>
      <c r="N947">
        <v>-109.03356700000001</v>
      </c>
    </row>
    <row r="948" spans="2:14">
      <c r="B948">
        <v>57</v>
      </c>
      <c r="C948" s="2" t="s">
        <v>2054</v>
      </c>
      <c r="D948" t="s">
        <v>341</v>
      </c>
      <c r="E948">
        <v>5879</v>
      </c>
      <c r="F948">
        <v>57</v>
      </c>
      <c r="G948" s="1">
        <v>39359</v>
      </c>
      <c r="H948" t="s">
        <v>1716</v>
      </c>
      <c r="I948" t="s">
        <v>2122</v>
      </c>
      <c r="J948">
        <v>686864.42663500004</v>
      </c>
      <c r="K948">
        <v>3483988.1343100001</v>
      </c>
      <c r="M948">
        <v>31.475605000000002</v>
      </c>
      <c r="N948">
        <v>-109.032954</v>
      </c>
    </row>
    <row r="949" spans="2:14">
      <c r="B949">
        <v>59</v>
      </c>
      <c r="C949" s="2" t="s">
        <v>2054</v>
      </c>
      <c r="D949" t="s">
        <v>341</v>
      </c>
      <c r="E949">
        <v>5872</v>
      </c>
      <c r="F949">
        <v>59</v>
      </c>
      <c r="G949" s="1">
        <v>39359</v>
      </c>
      <c r="H949" t="s">
        <v>1718</v>
      </c>
      <c r="I949" t="s">
        <v>2150</v>
      </c>
      <c r="J949">
        <v>686898.52088800003</v>
      </c>
      <c r="K949">
        <v>3483990.0657199998</v>
      </c>
      <c r="M949">
        <v>31.475617</v>
      </c>
      <c r="N949">
        <v>-109.032595</v>
      </c>
    </row>
    <row r="950" spans="2:14">
      <c r="B950">
        <v>60</v>
      </c>
      <c r="C950" s="2" t="s">
        <v>2054</v>
      </c>
      <c r="D950" t="s">
        <v>341</v>
      </c>
      <c r="E950">
        <v>5868</v>
      </c>
      <c r="F950">
        <v>60</v>
      </c>
      <c r="G950" s="1">
        <v>39359</v>
      </c>
      <c r="H950" t="s">
        <v>1719</v>
      </c>
      <c r="I950" t="s">
        <v>2150</v>
      </c>
      <c r="J950">
        <v>686897.01845600002</v>
      </c>
      <c r="K950">
        <v>3483994.7701500002</v>
      </c>
      <c r="M950">
        <v>31.475659</v>
      </c>
      <c r="N950">
        <v>-109.03261000000001</v>
      </c>
    </row>
    <row r="951" spans="2:14">
      <c r="B951">
        <v>61</v>
      </c>
      <c r="C951" s="2" t="s">
        <v>2054</v>
      </c>
      <c r="D951" t="s">
        <v>341</v>
      </c>
      <c r="E951">
        <v>5865</v>
      </c>
      <c r="F951">
        <v>61</v>
      </c>
      <c r="G951" s="1">
        <v>39359</v>
      </c>
      <c r="H951" t="s">
        <v>1720</v>
      </c>
      <c r="I951" t="s">
        <v>2122</v>
      </c>
      <c r="J951">
        <v>686899.134265</v>
      </c>
      <c r="K951">
        <v>3483998.5076899999</v>
      </c>
      <c r="M951">
        <v>31.475693</v>
      </c>
      <c r="N951">
        <v>-109.03258700000001</v>
      </c>
    </row>
    <row r="952" spans="2:14">
      <c r="B952">
        <v>89</v>
      </c>
      <c r="C952" s="2" t="s">
        <v>2054</v>
      </c>
      <c r="D952" t="s">
        <v>341</v>
      </c>
      <c r="E952">
        <v>5749</v>
      </c>
      <c r="F952">
        <v>89</v>
      </c>
      <c r="G952" s="1">
        <v>39359</v>
      </c>
      <c r="H952" t="s">
        <v>1889</v>
      </c>
      <c r="I952" t="s">
        <v>2122</v>
      </c>
      <c r="J952">
        <v>687688.382155</v>
      </c>
      <c r="K952">
        <v>3484106.6803600001</v>
      </c>
      <c r="M952">
        <v>31.47654</v>
      </c>
      <c r="N952">
        <v>-109.024263</v>
      </c>
    </row>
    <row r="953" spans="2:14">
      <c r="B953">
        <v>97</v>
      </c>
      <c r="C953" s="2" t="s">
        <v>2054</v>
      </c>
      <c r="D953" t="s">
        <v>341</v>
      </c>
      <c r="E953">
        <v>5726</v>
      </c>
      <c r="F953">
        <v>97</v>
      </c>
      <c r="G953" s="1">
        <v>39359</v>
      </c>
      <c r="H953" t="s">
        <v>1761</v>
      </c>
      <c r="I953" t="s">
        <v>2150</v>
      </c>
      <c r="J953">
        <v>687901.31947900006</v>
      </c>
      <c r="K953">
        <v>3484134.5655499999</v>
      </c>
      <c r="M953">
        <v>31.476756999999999</v>
      </c>
      <c r="N953">
        <v>-109.02201700000001</v>
      </c>
    </row>
    <row r="954" spans="2:14">
      <c r="B954" t="s">
        <v>1952</v>
      </c>
      <c r="C954" t="s">
        <v>2043</v>
      </c>
      <c r="D954" t="s">
        <v>454</v>
      </c>
      <c r="E954">
        <v>6015</v>
      </c>
      <c r="F954" t="s">
        <v>524</v>
      </c>
      <c r="G954" s="1">
        <v>39359</v>
      </c>
      <c r="H954" t="s">
        <v>1953</v>
      </c>
      <c r="J954">
        <v>686524.49294100003</v>
      </c>
      <c r="K954">
        <v>3483711.26841</v>
      </c>
      <c r="M954">
        <v>31.473163</v>
      </c>
      <c r="N954">
        <v>-109.03658299999999</v>
      </c>
    </row>
    <row r="955" spans="2:14">
      <c r="B955" t="s">
        <v>1629</v>
      </c>
      <c r="C955" t="s">
        <v>2049</v>
      </c>
      <c r="D955" t="s">
        <v>190</v>
      </c>
      <c r="E955">
        <v>5931</v>
      </c>
      <c r="F955" t="s">
        <v>1630</v>
      </c>
      <c r="G955" s="1">
        <v>39359</v>
      </c>
      <c r="H955" t="s">
        <v>1631</v>
      </c>
      <c r="J955">
        <v>686797.57559899997</v>
      </c>
      <c r="K955">
        <v>3483887.8835499999</v>
      </c>
      <c r="M955">
        <v>31.474712</v>
      </c>
      <c r="N955">
        <v>-109.033676</v>
      </c>
    </row>
    <row r="956" spans="2:14">
      <c r="B956" t="s">
        <v>898</v>
      </c>
      <c r="C956" t="s">
        <v>2049</v>
      </c>
      <c r="D956" t="s">
        <v>190</v>
      </c>
      <c r="E956">
        <v>5927</v>
      </c>
      <c r="F956" t="s">
        <v>1844</v>
      </c>
      <c r="G956" s="1">
        <v>39359</v>
      </c>
      <c r="H956" t="s">
        <v>1845</v>
      </c>
      <c r="J956">
        <v>686792.05067400006</v>
      </c>
      <c r="K956">
        <v>3483894.7746799998</v>
      </c>
      <c r="M956">
        <v>31.474775000000001</v>
      </c>
      <c r="N956">
        <v>-109.033733</v>
      </c>
    </row>
    <row r="957" spans="2:14">
      <c r="B957" t="s">
        <v>736</v>
      </c>
      <c r="C957" t="s">
        <v>2049</v>
      </c>
      <c r="D957" t="s">
        <v>190</v>
      </c>
      <c r="E957">
        <v>5755</v>
      </c>
      <c r="F957" t="s">
        <v>737</v>
      </c>
      <c r="G957" s="1">
        <v>39359</v>
      </c>
      <c r="H957" t="s">
        <v>1552</v>
      </c>
      <c r="J957">
        <v>687617.89709800004</v>
      </c>
      <c r="K957">
        <v>3484202.52092</v>
      </c>
      <c r="M957">
        <v>31.477416000000002</v>
      </c>
      <c r="N957">
        <v>-109.024986</v>
      </c>
    </row>
    <row r="958" spans="2:14">
      <c r="B958" t="s">
        <v>1654</v>
      </c>
      <c r="C958" t="s">
        <v>2049</v>
      </c>
      <c r="D958" t="s">
        <v>190</v>
      </c>
      <c r="E958">
        <v>5723</v>
      </c>
      <c r="F958" t="s">
        <v>1655</v>
      </c>
      <c r="G958" s="1">
        <v>39359</v>
      </c>
      <c r="H958" t="s">
        <v>1656</v>
      </c>
      <c r="J958">
        <v>687858.68545600004</v>
      </c>
      <c r="K958">
        <v>3484132.6348700002</v>
      </c>
      <c r="M958">
        <v>31.476747</v>
      </c>
      <c r="N958">
        <v>-109.02246599999999</v>
      </c>
    </row>
    <row r="959" spans="2:14">
      <c r="B959" t="s">
        <v>40</v>
      </c>
      <c r="C959" t="s">
        <v>2049</v>
      </c>
      <c r="D959" t="s">
        <v>190</v>
      </c>
      <c r="E959">
        <v>5707</v>
      </c>
      <c r="F959" t="s">
        <v>41</v>
      </c>
      <c r="G959" s="1">
        <v>39359</v>
      </c>
      <c r="H959" t="s">
        <v>1541</v>
      </c>
      <c r="J959">
        <v>688123.67470600002</v>
      </c>
      <c r="K959">
        <v>3484154.8262499999</v>
      </c>
      <c r="M959">
        <v>31.476904000000001</v>
      </c>
      <c r="N959">
        <v>-109.01967399999999</v>
      </c>
    </row>
    <row r="960" spans="2:14">
      <c r="B960" t="s">
        <v>1393</v>
      </c>
      <c r="C960" s="2" t="s">
        <v>2033</v>
      </c>
      <c r="D960" t="s">
        <v>450</v>
      </c>
      <c r="E960">
        <v>5568</v>
      </c>
      <c r="F960" t="s">
        <v>1394</v>
      </c>
      <c r="G960" s="1">
        <v>39360</v>
      </c>
      <c r="H960" t="s">
        <v>1882</v>
      </c>
      <c r="J960">
        <v>688679.12395200005</v>
      </c>
      <c r="K960">
        <v>3487408.2894899999</v>
      </c>
      <c r="M960">
        <v>31.506150000000002</v>
      </c>
      <c r="N960">
        <v>-109.013209</v>
      </c>
    </row>
    <row r="961" spans="2:14">
      <c r="B961" t="s">
        <v>1416</v>
      </c>
      <c r="C961" s="2" t="s">
        <v>2033</v>
      </c>
      <c r="D961" t="s">
        <v>450</v>
      </c>
      <c r="E961">
        <v>5565</v>
      </c>
      <c r="F961" t="s">
        <v>521</v>
      </c>
      <c r="G961" s="1">
        <v>39360</v>
      </c>
      <c r="H961" t="s">
        <v>1921</v>
      </c>
      <c r="J961">
        <v>688689.13679699996</v>
      </c>
      <c r="K961">
        <v>3487377.86992</v>
      </c>
      <c r="M961">
        <v>31.505873999999999</v>
      </c>
      <c r="N961">
        <v>-109.01311</v>
      </c>
    </row>
    <row r="962" spans="2:14">
      <c r="B962" t="s">
        <v>1904</v>
      </c>
      <c r="C962" s="2" t="s">
        <v>2033</v>
      </c>
      <c r="D962" t="s">
        <v>450</v>
      </c>
      <c r="E962">
        <v>5548</v>
      </c>
      <c r="F962" t="s">
        <v>1905</v>
      </c>
      <c r="G962" s="1">
        <v>39360</v>
      </c>
      <c r="H962" t="s">
        <v>1906</v>
      </c>
      <c r="J962">
        <v>688763.26039299998</v>
      </c>
      <c r="K962">
        <v>3487308.84632</v>
      </c>
      <c r="M962">
        <v>31.505239</v>
      </c>
      <c r="N962">
        <v>-109.012343</v>
      </c>
    </row>
    <row r="963" spans="2:14">
      <c r="B963" t="s">
        <v>2014</v>
      </c>
      <c r="C963" s="2" t="s">
        <v>2033</v>
      </c>
      <c r="D963" t="s">
        <v>450</v>
      </c>
      <c r="E963">
        <v>5543</v>
      </c>
      <c r="F963" t="s">
        <v>2015</v>
      </c>
      <c r="G963" s="1">
        <v>39360</v>
      </c>
      <c r="H963" t="s">
        <v>2016</v>
      </c>
      <c r="J963">
        <v>688956.85277999996</v>
      </c>
      <c r="K963">
        <v>3487591.8409899999</v>
      </c>
      <c r="M963">
        <v>31.507759</v>
      </c>
      <c r="N963">
        <v>-109.010251</v>
      </c>
    </row>
    <row r="964" spans="2:14">
      <c r="B964" t="s">
        <v>1898</v>
      </c>
      <c r="C964" s="2" t="s">
        <v>2041</v>
      </c>
      <c r="D964" t="s">
        <v>555</v>
      </c>
      <c r="E964">
        <v>5650</v>
      </c>
      <c r="F964" t="s">
        <v>1899</v>
      </c>
      <c r="G964" s="1">
        <v>39360</v>
      </c>
      <c r="H964" t="s">
        <v>1900</v>
      </c>
      <c r="J964">
        <v>688125.97457800002</v>
      </c>
      <c r="K964">
        <v>3486635.56666</v>
      </c>
      <c r="M964">
        <v>31.499272000000001</v>
      </c>
      <c r="N964">
        <v>-109.019178</v>
      </c>
    </row>
    <row r="965" spans="2:14">
      <c r="B965" t="s">
        <v>535</v>
      </c>
      <c r="C965" s="2" t="s">
        <v>2055</v>
      </c>
      <c r="D965" t="s">
        <v>338</v>
      </c>
      <c r="E965">
        <v>5611</v>
      </c>
      <c r="F965" t="s">
        <v>536</v>
      </c>
      <c r="G965" s="1">
        <v>39360</v>
      </c>
      <c r="H965" t="s">
        <v>1965</v>
      </c>
      <c r="J965">
        <v>688312.941872</v>
      </c>
      <c r="K965">
        <v>3487102.4238300002</v>
      </c>
      <c r="M965">
        <v>31.503451999999999</v>
      </c>
      <c r="N965">
        <v>-109.017121</v>
      </c>
    </row>
    <row r="966" spans="2:14">
      <c r="B966">
        <v>134</v>
      </c>
      <c r="C966" s="2" t="s">
        <v>2054</v>
      </c>
      <c r="D966" t="s">
        <v>341</v>
      </c>
      <c r="E966">
        <v>5548</v>
      </c>
      <c r="F966">
        <v>134</v>
      </c>
      <c r="G966" s="1">
        <v>39360</v>
      </c>
      <c r="H966" t="s">
        <v>1797</v>
      </c>
      <c r="I966" t="s">
        <v>2242</v>
      </c>
      <c r="J966">
        <v>688793.17847799999</v>
      </c>
      <c r="K966">
        <v>3487302.44515</v>
      </c>
      <c r="M966">
        <v>31.505177</v>
      </c>
      <c r="N966">
        <v>-109.012029</v>
      </c>
    </row>
    <row r="967" spans="2:14">
      <c r="B967">
        <v>116</v>
      </c>
      <c r="C967" s="2" t="s">
        <v>2054</v>
      </c>
      <c r="D967" t="s">
        <v>341</v>
      </c>
      <c r="E967">
        <v>5627</v>
      </c>
      <c r="F967">
        <v>116</v>
      </c>
      <c r="G967" s="1">
        <v>39360</v>
      </c>
      <c r="H967" t="s">
        <v>1780</v>
      </c>
      <c r="I967" t="s">
        <v>2181</v>
      </c>
      <c r="J967">
        <v>688295.50756599999</v>
      </c>
      <c r="K967">
        <v>3486882.3054800001</v>
      </c>
      <c r="M967">
        <v>31.501470000000001</v>
      </c>
      <c r="N967">
        <v>-109.017347</v>
      </c>
    </row>
    <row r="968" spans="2:14">
      <c r="B968">
        <v>125</v>
      </c>
      <c r="C968" s="2" t="s">
        <v>2054</v>
      </c>
      <c r="D968" t="s">
        <v>341</v>
      </c>
      <c r="E968">
        <v>5605</v>
      </c>
      <c r="F968">
        <v>125</v>
      </c>
      <c r="G968" s="1">
        <v>39360</v>
      </c>
      <c r="H968" t="s">
        <v>1789</v>
      </c>
      <c r="I968" t="s">
        <v>2181</v>
      </c>
      <c r="J968">
        <v>688314.43136100005</v>
      </c>
      <c r="K968">
        <v>3487105.9366100002</v>
      </c>
      <c r="M968">
        <v>31.503482999999999</v>
      </c>
      <c r="N968">
        <v>-109.017105</v>
      </c>
    </row>
    <row r="969" spans="2:14">
      <c r="B969">
        <v>129</v>
      </c>
      <c r="C969" s="2" t="s">
        <v>2054</v>
      </c>
      <c r="D969" t="s">
        <v>341</v>
      </c>
      <c r="E969">
        <v>5578</v>
      </c>
      <c r="F969">
        <v>129</v>
      </c>
      <c r="G969" s="1">
        <v>39360</v>
      </c>
      <c r="H969" t="s">
        <v>1793</v>
      </c>
      <c r="I969" t="s">
        <v>1872</v>
      </c>
      <c r="J969">
        <v>688582.34486700001</v>
      </c>
      <c r="K969">
        <v>3487386.7172699999</v>
      </c>
      <c r="M969">
        <v>31.505970999999999</v>
      </c>
      <c r="N969">
        <v>-109.01423200000001</v>
      </c>
    </row>
    <row r="970" spans="2:14">
      <c r="B970">
        <v>131</v>
      </c>
      <c r="C970" s="2" t="s">
        <v>2054</v>
      </c>
      <c r="D970" t="s">
        <v>341</v>
      </c>
      <c r="E970">
        <v>5550</v>
      </c>
      <c r="F970">
        <v>131</v>
      </c>
      <c r="G970" s="1">
        <v>39360</v>
      </c>
      <c r="H970" t="s">
        <v>1795</v>
      </c>
      <c r="I970" t="s">
        <v>1872</v>
      </c>
      <c r="J970">
        <v>688752.987891</v>
      </c>
      <c r="K970">
        <v>3487317.1190200001</v>
      </c>
      <c r="M970">
        <v>31.505316000000001</v>
      </c>
      <c r="N970">
        <v>-109.012449</v>
      </c>
    </row>
    <row r="971" spans="2:14">
      <c r="B971">
        <v>137</v>
      </c>
      <c r="C971" s="2" t="s">
        <v>2054</v>
      </c>
      <c r="D971" t="s">
        <v>341</v>
      </c>
      <c r="E971">
        <v>5547</v>
      </c>
      <c r="F971">
        <v>137</v>
      </c>
      <c r="G971" s="1">
        <v>39360</v>
      </c>
      <c r="H971" t="s">
        <v>1800</v>
      </c>
      <c r="I971" t="s">
        <v>1872</v>
      </c>
      <c r="J971">
        <v>688898.47478199995</v>
      </c>
      <c r="K971">
        <v>3487295.32962</v>
      </c>
      <c r="M971">
        <v>31.505095000000001</v>
      </c>
      <c r="N971">
        <v>-109.01092199999999</v>
      </c>
    </row>
    <row r="972" spans="2:14">
      <c r="B972">
        <v>140</v>
      </c>
      <c r="C972" s="2" t="s">
        <v>2054</v>
      </c>
      <c r="D972" t="s">
        <v>341</v>
      </c>
      <c r="E972">
        <v>5544</v>
      </c>
      <c r="F972">
        <v>140</v>
      </c>
      <c r="G972" s="1">
        <v>39360</v>
      </c>
      <c r="H972" t="s">
        <v>1803</v>
      </c>
      <c r="I972" t="s">
        <v>1872</v>
      </c>
      <c r="J972">
        <v>688973.70556699997</v>
      </c>
      <c r="K972">
        <v>3487441.3442600002</v>
      </c>
      <c r="M972">
        <v>31.506399999999999</v>
      </c>
      <c r="N972">
        <v>-109.010103</v>
      </c>
    </row>
    <row r="973" spans="2:14">
      <c r="B973">
        <v>141</v>
      </c>
      <c r="C973" s="2" t="s">
        <v>2054</v>
      </c>
      <c r="D973" t="s">
        <v>341</v>
      </c>
      <c r="E973">
        <v>5546</v>
      </c>
      <c r="F973">
        <v>141</v>
      </c>
      <c r="G973" s="1">
        <v>39360</v>
      </c>
      <c r="H973" t="s">
        <v>1804</v>
      </c>
      <c r="I973" t="s">
        <v>1872</v>
      </c>
      <c r="J973">
        <v>688963.77525199996</v>
      </c>
      <c r="K973">
        <v>3487497.4395900001</v>
      </c>
      <c r="M973">
        <v>31.506907000000002</v>
      </c>
      <c r="N973">
        <v>-109.01019599999999</v>
      </c>
    </row>
    <row r="974" spans="2:14">
      <c r="B974">
        <v>142</v>
      </c>
      <c r="C974" s="2" t="s">
        <v>2054</v>
      </c>
      <c r="D974" t="s">
        <v>341</v>
      </c>
      <c r="E974">
        <v>5528</v>
      </c>
      <c r="F974">
        <v>142</v>
      </c>
      <c r="G974" s="1">
        <v>39360</v>
      </c>
      <c r="H974" t="s">
        <v>1805</v>
      </c>
      <c r="I974" t="s">
        <v>1872</v>
      </c>
      <c r="J974">
        <v>689067.18678600003</v>
      </c>
      <c r="K974">
        <v>3487648.3357899999</v>
      </c>
      <c r="M974">
        <v>31.508251000000001</v>
      </c>
      <c r="N974">
        <v>-109.009079</v>
      </c>
    </row>
    <row r="975" spans="2:14">
      <c r="B975">
        <v>144</v>
      </c>
      <c r="C975" s="2" t="s">
        <v>2054</v>
      </c>
      <c r="D975" t="s">
        <v>341</v>
      </c>
      <c r="E975">
        <v>5530</v>
      </c>
      <c r="F975">
        <v>144</v>
      </c>
      <c r="G975" s="1">
        <v>39360</v>
      </c>
      <c r="H975" t="s">
        <v>1807</v>
      </c>
      <c r="I975" t="s">
        <v>1872</v>
      </c>
      <c r="J975">
        <v>689060.48052999994</v>
      </c>
      <c r="K975">
        <v>3487643.5475499998</v>
      </c>
      <c r="M975">
        <v>31.508209000000001</v>
      </c>
      <c r="N975">
        <v>-109.009151</v>
      </c>
    </row>
    <row r="976" spans="2:14">
      <c r="B976">
        <v>145</v>
      </c>
      <c r="C976" s="2" t="s">
        <v>2054</v>
      </c>
      <c r="D976" t="s">
        <v>341</v>
      </c>
      <c r="E976">
        <v>5535</v>
      </c>
      <c r="F976">
        <v>145</v>
      </c>
      <c r="G976" s="1">
        <v>39360</v>
      </c>
      <c r="H976" t="s">
        <v>1808</v>
      </c>
      <c r="I976" t="s">
        <v>1872</v>
      </c>
      <c r="J976">
        <v>689026.25830400002</v>
      </c>
      <c r="K976">
        <v>3487631.3342599999</v>
      </c>
      <c r="M976">
        <v>31.508103999999999</v>
      </c>
      <c r="N976">
        <v>-109.009513</v>
      </c>
    </row>
    <row r="977" spans="2:14">
      <c r="B977">
        <v>147</v>
      </c>
      <c r="C977" s="2" t="s">
        <v>2054</v>
      </c>
      <c r="D977" t="s">
        <v>341</v>
      </c>
      <c r="E977">
        <v>5536</v>
      </c>
      <c r="F977">
        <v>147</v>
      </c>
      <c r="G977" s="1">
        <v>39360</v>
      </c>
      <c r="H977" t="s">
        <v>1810</v>
      </c>
      <c r="I977" t="s">
        <v>1872</v>
      </c>
      <c r="J977">
        <v>688964.97317000001</v>
      </c>
      <c r="K977">
        <v>3487584.5426500002</v>
      </c>
      <c r="M977">
        <v>31.507691999999999</v>
      </c>
      <c r="N977">
        <v>-109.010167</v>
      </c>
    </row>
    <row r="978" spans="2:14">
      <c r="B978">
        <v>102</v>
      </c>
      <c r="C978" s="2" t="s">
        <v>2054</v>
      </c>
      <c r="D978" t="s">
        <v>341</v>
      </c>
      <c r="E978">
        <v>5666</v>
      </c>
      <c r="F978">
        <v>102</v>
      </c>
      <c r="G978" s="1">
        <v>39360</v>
      </c>
      <c r="H978" t="s">
        <v>1766</v>
      </c>
      <c r="I978" t="s">
        <v>2170</v>
      </c>
      <c r="J978">
        <v>688000.78267900005</v>
      </c>
      <c r="K978">
        <v>3486505.6494300002</v>
      </c>
      <c r="M978">
        <v>31.498121000000001</v>
      </c>
      <c r="N978">
        <v>-109.02052</v>
      </c>
    </row>
    <row r="979" spans="2:14">
      <c r="B979">
        <v>128</v>
      </c>
      <c r="C979" s="2" t="s">
        <v>2054</v>
      </c>
      <c r="D979" t="s">
        <v>341</v>
      </c>
      <c r="E979">
        <v>5575</v>
      </c>
      <c r="F979">
        <v>128</v>
      </c>
      <c r="G979" s="1">
        <v>39360</v>
      </c>
      <c r="H979" t="s">
        <v>1792</v>
      </c>
      <c r="I979" t="s">
        <v>2144</v>
      </c>
      <c r="J979">
        <v>688550.019523</v>
      </c>
      <c r="K979">
        <v>3487311.4880499998</v>
      </c>
      <c r="M979">
        <v>31.505298</v>
      </c>
      <c r="N979">
        <v>-109.01458599999999</v>
      </c>
    </row>
    <row r="980" spans="2:14">
      <c r="B980">
        <v>110</v>
      </c>
      <c r="C980" s="2" t="s">
        <v>2054</v>
      </c>
      <c r="D980" t="s">
        <v>341</v>
      </c>
      <c r="E980">
        <v>5651</v>
      </c>
      <c r="F980">
        <v>110</v>
      </c>
      <c r="G980" s="1">
        <v>39360</v>
      </c>
      <c r="H980" t="s">
        <v>1774</v>
      </c>
      <c r="I980" t="s">
        <v>2147</v>
      </c>
      <c r="J980">
        <v>688082.28410000005</v>
      </c>
      <c r="K980">
        <v>3486598.7755800001</v>
      </c>
      <c r="M980">
        <v>31.498947999999999</v>
      </c>
      <c r="N980">
        <v>-109.019645</v>
      </c>
    </row>
    <row r="981" spans="2:14">
      <c r="B981">
        <v>132</v>
      </c>
      <c r="C981" s="2" t="s">
        <v>2054</v>
      </c>
      <c r="D981" t="s">
        <v>341</v>
      </c>
      <c r="E981">
        <v>5547</v>
      </c>
      <c r="F981">
        <v>132</v>
      </c>
      <c r="G981" s="1">
        <v>39360</v>
      </c>
      <c r="H981" t="s">
        <v>1796</v>
      </c>
      <c r="I981" t="s">
        <v>2144</v>
      </c>
      <c r="J981">
        <v>688782.27404199995</v>
      </c>
      <c r="K981">
        <v>3487300.7693599998</v>
      </c>
      <c r="M981">
        <v>31.505163</v>
      </c>
      <c r="N981">
        <v>-109.01214400000001</v>
      </c>
    </row>
    <row r="982" spans="2:14">
      <c r="B982">
        <v>146</v>
      </c>
      <c r="C982" s="2" t="s">
        <v>2054</v>
      </c>
      <c r="D982" t="s">
        <v>341</v>
      </c>
      <c r="E982">
        <v>5532</v>
      </c>
      <c r="F982">
        <v>146</v>
      </c>
      <c r="G982" s="1">
        <v>39360</v>
      </c>
      <c r="H982" t="s">
        <v>1809</v>
      </c>
      <c r="I982" t="s">
        <v>2144</v>
      </c>
      <c r="J982">
        <v>689014.14649199997</v>
      </c>
      <c r="K982">
        <v>3487622.0510499999</v>
      </c>
      <c r="M982">
        <v>31.508022</v>
      </c>
      <c r="N982">
        <v>-109.009642</v>
      </c>
    </row>
    <row r="983" spans="2:14">
      <c r="B983">
        <v>103</v>
      </c>
      <c r="C983" s="2" t="s">
        <v>2054</v>
      </c>
      <c r="D983" t="s">
        <v>341</v>
      </c>
      <c r="E983">
        <v>5668</v>
      </c>
      <c r="F983">
        <v>103</v>
      </c>
      <c r="G983" s="1">
        <v>39360</v>
      </c>
      <c r="H983" t="s">
        <v>1767</v>
      </c>
      <c r="I983" t="s">
        <v>2144</v>
      </c>
      <c r="J983">
        <v>688022.04739700002</v>
      </c>
      <c r="K983">
        <v>3486526.0002700002</v>
      </c>
      <c r="M983">
        <v>31.498301000000001</v>
      </c>
      <c r="N983">
        <v>-109.020292</v>
      </c>
    </row>
    <row r="984" spans="2:14">
      <c r="B984">
        <v>104</v>
      </c>
      <c r="C984" s="2" t="s">
        <v>2054</v>
      </c>
      <c r="D984" t="s">
        <v>341</v>
      </c>
      <c r="E984">
        <v>5665</v>
      </c>
      <c r="F984">
        <v>104</v>
      </c>
      <c r="G984" s="1">
        <v>39360</v>
      </c>
      <c r="H984" t="s">
        <v>1768</v>
      </c>
      <c r="I984" t="s">
        <v>2131</v>
      </c>
      <c r="J984">
        <v>688039.28899599996</v>
      </c>
      <c r="K984">
        <v>3486538.4609500002</v>
      </c>
      <c r="M984">
        <v>31.498411000000001</v>
      </c>
      <c r="N984">
        <v>-109.02010900000001</v>
      </c>
    </row>
    <row r="985" spans="2:14">
      <c r="B985">
        <v>111</v>
      </c>
      <c r="C985" s="2" t="s">
        <v>2054</v>
      </c>
      <c r="D985" t="s">
        <v>341</v>
      </c>
      <c r="E985">
        <v>5648</v>
      </c>
      <c r="F985">
        <v>111</v>
      </c>
      <c r="G985" s="1">
        <v>39360</v>
      </c>
      <c r="H985" t="s">
        <v>1775</v>
      </c>
      <c r="I985" t="s">
        <v>2127</v>
      </c>
      <c r="J985">
        <v>688100.01975500002</v>
      </c>
      <c r="K985">
        <v>3486610.77122</v>
      </c>
      <c r="M985">
        <v>31.499053</v>
      </c>
      <c r="N985">
        <v>-109.01945600000001</v>
      </c>
    </row>
    <row r="986" spans="2:14">
      <c r="B986">
        <v>101</v>
      </c>
      <c r="C986" s="2" t="s">
        <v>2054</v>
      </c>
      <c r="D986" t="s">
        <v>341</v>
      </c>
      <c r="E986">
        <v>5674</v>
      </c>
      <c r="F986">
        <v>101</v>
      </c>
      <c r="G986" s="1">
        <v>39360</v>
      </c>
      <c r="H986" t="s">
        <v>1765</v>
      </c>
      <c r="I986" t="s">
        <v>2131</v>
      </c>
      <c r="J986">
        <v>687994.49581200001</v>
      </c>
      <c r="K986">
        <v>3486507.5623300001</v>
      </c>
      <c r="M986">
        <v>31.498139999999999</v>
      </c>
      <c r="N986">
        <v>-109.02058599999999</v>
      </c>
    </row>
    <row r="987" spans="2:14">
      <c r="B987">
        <v>117</v>
      </c>
      <c r="C987" s="2" t="s">
        <v>2054</v>
      </c>
      <c r="D987" t="s">
        <v>341</v>
      </c>
      <c r="E987">
        <v>5625</v>
      </c>
      <c r="F987">
        <v>117</v>
      </c>
      <c r="G987" s="1">
        <v>39360</v>
      </c>
      <c r="H987" t="s">
        <v>1781</v>
      </c>
      <c r="I987" t="s">
        <v>2067</v>
      </c>
      <c r="J987">
        <v>688265.07753100002</v>
      </c>
      <c r="K987">
        <v>3486932.82492</v>
      </c>
      <c r="M987">
        <v>31.501930000000002</v>
      </c>
      <c r="N987">
        <v>-109.017657</v>
      </c>
    </row>
    <row r="988" spans="2:14">
      <c r="B988">
        <v>114</v>
      </c>
      <c r="C988" s="2" t="s">
        <v>2054</v>
      </c>
      <c r="D988" t="s">
        <v>341</v>
      </c>
      <c r="E988">
        <v>5633</v>
      </c>
      <c r="F988">
        <v>114</v>
      </c>
      <c r="G988" s="1">
        <v>39360</v>
      </c>
      <c r="H988" t="s">
        <v>1778</v>
      </c>
      <c r="I988" t="s">
        <v>2068</v>
      </c>
      <c r="J988">
        <v>688204.08233400004</v>
      </c>
      <c r="K988">
        <v>3486788.9700500001</v>
      </c>
      <c r="M988">
        <v>31.500643</v>
      </c>
      <c r="N988">
        <v>-109.018327</v>
      </c>
    </row>
    <row r="989" spans="2:14">
      <c r="B989">
        <v>136</v>
      </c>
      <c r="C989" s="2" t="s">
        <v>2054</v>
      </c>
      <c r="D989" t="s">
        <v>341</v>
      </c>
      <c r="E989">
        <v>5547</v>
      </c>
      <c r="F989">
        <v>136</v>
      </c>
      <c r="G989" s="1">
        <v>39360</v>
      </c>
      <c r="H989" t="s">
        <v>1799</v>
      </c>
      <c r="I989" t="s">
        <v>2201</v>
      </c>
      <c r="J989">
        <v>688838.27060100005</v>
      </c>
      <c r="K989">
        <v>3487293.2889899998</v>
      </c>
      <c r="M989">
        <v>31.505087</v>
      </c>
      <c r="N989">
        <v>-109.011556</v>
      </c>
    </row>
    <row r="990" spans="2:14">
      <c r="B990">
        <v>143</v>
      </c>
      <c r="C990" s="2" t="s">
        <v>2054</v>
      </c>
      <c r="D990" t="s">
        <v>341</v>
      </c>
      <c r="E990">
        <v>5528</v>
      </c>
      <c r="F990">
        <v>143</v>
      </c>
      <c r="G990" s="1">
        <v>39360</v>
      </c>
      <c r="H990" t="s">
        <v>1806</v>
      </c>
      <c r="I990" t="s">
        <v>2201</v>
      </c>
      <c r="J990">
        <v>689072.07687400002</v>
      </c>
      <c r="K990">
        <v>3487645.2548199999</v>
      </c>
      <c r="M990">
        <v>31.508222</v>
      </c>
      <c r="N990">
        <v>-109.009028</v>
      </c>
    </row>
    <row r="991" spans="2:14">
      <c r="B991">
        <v>115</v>
      </c>
      <c r="C991" s="2" t="s">
        <v>2054</v>
      </c>
      <c r="D991" t="s">
        <v>341</v>
      </c>
      <c r="E991">
        <v>5629</v>
      </c>
      <c r="F991">
        <v>115</v>
      </c>
      <c r="G991" s="1">
        <v>39360</v>
      </c>
      <c r="H991" t="s">
        <v>1779</v>
      </c>
      <c r="I991" t="s">
        <v>2071</v>
      </c>
      <c r="J991">
        <v>688263.59907999996</v>
      </c>
      <c r="K991">
        <v>3486844.1464</v>
      </c>
      <c r="M991">
        <v>31.501131000000001</v>
      </c>
      <c r="N991">
        <v>-109.01769</v>
      </c>
    </row>
    <row r="992" spans="2:14">
      <c r="B992">
        <v>123</v>
      </c>
      <c r="C992" s="2" t="s">
        <v>2054</v>
      </c>
      <c r="D992" t="s">
        <v>341</v>
      </c>
      <c r="E992">
        <v>5618</v>
      </c>
      <c r="F992">
        <v>123</v>
      </c>
      <c r="G992" s="1">
        <v>39360</v>
      </c>
      <c r="H992" t="s">
        <v>1787</v>
      </c>
      <c r="I992" t="s">
        <v>2071</v>
      </c>
      <c r="J992">
        <v>688311.74288000003</v>
      </c>
      <c r="K992">
        <v>3487093.8595099999</v>
      </c>
      <c r="M992">
        <v>31.503374999999998</v>
      </c>
      <c r="N992">
        <v>-109.01713599999999</v>
      </c>
    </row>
    <row r="993" spans="2:14">
      <c r="B993">
        <v>126</v>
      </c>
      <c r="C993" s="2" t="s">
        <v>2054</v>
      </c>
      <c r="D993" t="s">
        <v>341</v>
      </c>
      <c r="E993">
        <v>5588</v>
      </c>
      <c r="F993">
        <v>126</v>
      </c>
      <c r="G993" s="1">
        <v>39360</v>
      </c>
      <c r="H993" t="s">
        <v>1790</v>
      </c>
      <c r="I993" t="s">
        <v>2071</v>
      </c>
      <c r="J993">
        <v>688447.441047</v>
      </c>
      <c r="K993">
        <v>3487182.6061999998</v>
      </c>
      <c r="M993">
        <v>31.504152999999999</v>
      </c>
      <c r="N993">
        <v>-109.015691</v>
      </c>
    </row>
    <row r="994" spans="2:14">
      <c r="B994">
        <v>121</v>
      </c>
      <c r="C994" s="2" t="s">
        <v>2054</v>
      </c>
      <c r="D994" t="s">
        <v>341</v>
      </c>
      <c r="E994">
        <v>5618</v>
      </c>
      <c r="F994">
        <v>121</v>
      </c>
      <c r="G994" s="1">
        <v>39360</v>
      </c>
      <c r="H994" t="s">
        <v>1785</v>
      </c>
      <c r="I994" t="s">
        <v>2209</v>
      </c>
      <c r="J994">
        <v>688276.55252999999</v>
      </c>
      <c r="K994">
        <v>3487065.02018</v>
      </c>
      <c r="M994">
        <v>31.503119999999999</v>
      </c>
      <c r="N994">
        <v>-109.017512</v>
      </c>
    </row>
    <row r="995" spans="2:14">
      <c r="B995">
        <v>113</v>
      </c>
      <c r="C995" s="2" t="s">
        <v>2054</v>
      </c>
      <c r="D995" t="s">
        <v>341</v>
      </c>
      <c r="E995">
        <v>5636</v>
      </c>
      <c r="F995">
        <v>113</v>
      </c>
      <c r="G995" s="1">
        <v>39360</v>
      </c>
      <c r="H995" t="s">
        <v>1777</v>
      </c>
      <c r="I995" t="s">
        <v>2074</v>
      </c>
      <c r="J995">
        <v>688192.58586999995</v>
      </c>
      <c r="K995">
        <v>3486784.7651200001</v>
      </c>
      <c r="M995">
        <v>31.500606999999999</v>
      </c>
      <c r="N995">
        <v>-109.018449</v>
      </c>
    </row>
    <row r="996" spans="2:14">
      <c r="B996">
        <v>138</v>
      </c>
      <c r="C996" s="2" t="s">
        <v>2054</v>
      </c>
      <c r="D996" t="s">
        <v>341</v>
      </c>
      <c r="E996">
        <v>5543</v>
      </c>
      <c r="F996">
        <v>138</v>
      </c>
      <c r="G996" s="1">
        <v>39360</v>
      </c>
      <c r="H996" t="s">
        <v>1801</v>
      </c>
      <c r="I996" t="s">
        <v>2211</v>
      </c>
      <c r="J996">
        <v>688956.93381299998</v>
      </c>
      <c r="K996">
        <v>3487388.2313799998</v>
      </c>
      <c r="M996">
        <v>31.505922999999999</v>
      </c>
      <c r="N996">
        <v>-109.010289</v>
      </c>
    </row>
    <row r="997" spans="2:14">
      <c r="B997">
        <v>139</v>
      </c>
      <c r="C997" s="2" t="s">
        <v>2054</v>
      </c>
      <c r="D997" t="s">
        <v>341</v>
      </c>
      <c r="E997">
        <v>5536</v>
      </c>
      <c r="F997">
        <v>139</v>
      </c>
      <c r="G997" s="1">
        <v>39360</v>
      </c>
      <c r="H997" t="s">
        <v>1802</v>
      </c>
      <c r="I997" t="s">
        <v>2212</v>
      </c>
      <c r="J997">
        <v>688974.66331700003</v>
      </c>
      <c r="K997">
        <v>3487408.3343400001</v>
      </c>
      <c r="M997">
        <v>31.506101999999998</v>
      </c>
      <c r="N997">
        <v>-109.010099</v>
      </c>
    </row>
    <row r="998" spans="2:14">
      <c r="B998">
        <v>127</v>
      </c>
      <c r="C998" s="2" t="s">
        <v>2054</v>
      </c>
      <c r="D998" t="s">
        <v>341</v>
      </c>
      <c r="E998">
        <v>5577</v>
      </c>
      <c r="F998">
        <v>127</v>
      </c>
      <c r="G998" s="1">
        <v>39360</v>
      </c>
      <c r="H998" t="s">
        <v>1791</v>
      </c>
      <c r="I998" t="s">
        <v>2214</v>
      </c>
      <c r="J998">
        <v>688507.87265000003</v>
      </c>
      <c r="K998">
        <v>3487223.5692400001</v>
      </c>
      <c r="M998">
        <v>31.504511999999998</v>
      </c>
      <c r="N998">
        <v>-109.015047</v>
      </c>
    </row>
    <row r="999" spans="2:14">
      <c r="B999">
        <v>130</v>
      </c>
      <c r="C999" s="2" t="s">
        <v>2054</v>
      </c>
      <c r="D999" t="s">
        <v>341</v>
      </c>
      <c r="E999">
        <v>5551</v>
      </c>
      <c r="F999">
        <v>130</v>
      </c>
      <c r="G999" s="1">
        <v>39360</v>
      </c>
      <c r="H999" t="s">
        <v>1794</v>
      </c>
      <c r="I999" t="s">
        <v>2215</v>
      </c>
      <c r="J999">
        <v>688716.54175900004</v>
      </c>
      <c r="K999">
        <v>3487339.19515</v>
      </c>
      <c r="M999">
        <v>31.505521000000002</v>
      </c>
      <c r="N999">
        <v>-109.012829</v>
      </c>
    </row>
    <row r="1000" spans="2:14">
      <c r="B1000">
        <v>107</v>
      </c>
      <c r="C1000" s="2" t="s">
        <v>2054</v>
      </c>
      <c r="D1000" t="s">
        <v>341</v>
      </c>
      <c r="E1000">
        <v>5662</v>
      </c>
      <c r="F1000">
        <v>107</v>
      </c>
      <c r="G1000" s="1">
        <v>39360</v>
      </c>
      <c r="H1000" t="s">
        <v>1771</v>
      </c>
      <c r="I1000" t="s">
        <v>2077</v>
      </c>
      <c r="J1000">
        <v>688051.99906099995</v>
      </c>
      <c r="K1000">
        <v>3486562.8031600001</v>
      </c>
      <c r="M1000">
        <v>31.498628</v>
      </c>
      <c r="N1000">
        <v>-109.01997</v>
      </c>
    </row>
    <row r="1001" spans="2:14">
      <c r="B1001">
        <v>108</v>
      </c>
      <c r="C1001" s="2" t="s">
        <v>2054</v>
      </c>
      <c r="D1001" t="s">
        <v>341</v>
      </c>
      <c r="E1001">
        <v>5655</v>
      </c>
      <c r="F1001">
        <v>108</v>
      </c>
      <c r="G1001" s="1">
        <v>39360</v>
      </c>
      <c r="H1001" t="s">
        <v>1772</v>
      </c>
      <c r="I1001" t="s">
        <v>2077</v>
      </c>
      <c r="J1001">
        <v>688058.83655999997</v>
      </c>
      <c r="K1001">
        <v>3486570.5304299998</v>
      </c>
      <c r="M1001">
        <v>31.498697</v>
      </c>
      <c r="N1001">
        <v>-109.019897</v>
      </c>
    </row>
    <row r="1002" spans="2:14">
      <c r="B1002">
        <v>135</v>
      </c>
      <c r="C1002" s="2" t="s">
        <v>2054</v>
      </c>
      <c r="D1002" t="s">
        <v>341</v>
      </c>
      <c r="E1002">
        <v>5551</v>
      </c>
      <c r="F1002">
        <v>135</v>
      </c>
      <c r="G1002" s="1">
        <v>39360</v>
      </c>
      <c r="H1002" t="s">
        <v>1798</v>
      </c>
      <c r="I1002" t="s">
        <v>2217</v>
      </c>
      <c r="J1002">
        <v>688830.34956</v>
      </c>
      <c r="K1002">
        <v>3487291.7881299998</v>
      </c>
      <c r="M1002">
        <v>31.505075000000001</v>
      </c>
      <c r="N1002">
        <v>-109.01164</v>
      </c>
    </row>
    <row r="1003" spans="2:14">
      <c r="B1003">
        <v>112</v>
      </c>
      <c r="C1003" s="2" t="s">
        <v>2054</v>
      </c>
      <c r="D1003" t="s">
        <v>341</v>
      </c>
      <c r="E1003">
        <v>5642</v>
      </c>
      <c r="F1003">
        <v>112</v>
      </c>
      <c r="G1003" s="1">
        <v>39360</v>
      </c>
      <c r="H1003" t="s">
        <v>1776</v>
      </c>
      <c r="I1003" t="s">
        <v>2220</v>
      </c>
      <c r="J1003">
        <v>688187.86835</v>
      </c>
      <c r="K1003">
        <v>3486772.5677299998</v>
      </c>
      <c r="M1003">
        <v>31.500498</v>
      </c>
      <c r="N1003">
        <v>-109.018501</v>
      </c>
    </row>
    <row r="1004" spans="2:14">
      <c r="B1004">
        <v>122</v>
      </c>
      <c r="C1004" s="2" t="s">
        <v>2054</v>
      </c>
      <c r="D1004" t="s">
        <v>341</v>
      </c>
      <c r="E1004">
        <v>5618</v>
      </c>
      <c r="F1004">
        <v>122</v>
      </c>
      <c r="G1004" s="1">
        <v>39360</v>
      </c>
      <c r="H1004" t="s">
        <v>1786</v>
      </c>
      <c r="I1004" t="s">
        <v>2223</v>
      </c>
      <c r="J1004">
        <v>688300.24739599996</v>
      </c>
      <c r="K1004">
        <v>3487087.8604100002</v>
      </c>
      <c r="M1004">
        <v>31.503322000000001</v>
      </c>
      <c r="N1004">
        <v>-109.017258</v>
      </c>
    </row>
    <row r="1005" spans="2:14">
      <c r="B1005">
        <v>124</v>
      </c>
      <c r="C1005" s="2" t="s">
        <v>2054</v>
      </c>
      <c r="D1005" t="s">
        <v>341</v>
      </c>
      <c r="E1005">
        <v>5619</v>
      </c>
      <c r="F1005">
        <v>124</v>
      </c>
      <c r="G1005" s="1">
        <v>39360</v>
      </c>
      <c r="H1005" t="s">
        <v>1788</v>
      </c>
      <c r="I1005" t="s">
        <v>2176</v>
      </c>
      <c r="J1005">
        <v>688313.20800300001</v>
      </c>
      <c r="K1005">
        <v>3487093.8767200001</v>
      </c>
      <c r="M1005">
        <v>31.503374000000001</v>
      </c>
      <c r="N1005">
        <v>-109.01712000000001</v>
      </c>
    </row>
    <row r="1006" spans="2:14">
      <c r="B1006">
        <v>105</v>
      </c>
      <c r="C1006" s="2" t="s">
        <v>2054</v>
      </c>
      <c r="D1006" t="s">
        <v>341</v>
      </c>
      <c r="E1006">
        <v>5664</v>
      </c>
      <c r="F1006">
        <v>105</v>
      </c>
      <c r="G1006" s="1">
        <v>39360</v>
      </c>
      <c r="H1006" t="s">
        <v>1769</v>
      </c>
      <c r="I1006" t="s">
        <v>2122</v>
      </c>
      <c r="J1006">
        <v>688043.119924</v>
      </c>
      <c r="K1006">
        <v>3486550.3726599999</v>
      </c>
      <c r="M1006">
        <v>31.498518000000001</v>
      </c>
      <c r="N1006">
        <v>-109.020066</v>
      </c>
    </row>
    <row r="1007" spans="2:14">
      <c r="B1007">
        <v>106</v>
      </c>
      <c r="C1007" s="2" t="s">
        <v>2054</v>
      </c>
      <c r="D1007" t="s">
        <v>341</v>
      </c>
      <c r="E1007">
        <v>5663</v>
      </c>
      <c r="F1007">
        <v>106</v>
      </c>
      <c r="G1007" s="1">
        <v>39360</v>
      </c>
      <c r="H1007" t="s">
        <v>1770</v>
      </c>
      <c r="I1007" t="s">
        <v>2122</v>
      </c>
      <c r="J1007">
        <v>688044.481027</v>
      </c>
      <c r="K1007">
        <v>3486553.9481500001</v>
      </c>
      <c r="M1007">
        <v>31.498550000000002</v>
      </c>
      <c r="N1007">
        <v>-109.020051</v>
      </c>
    </row>
    <row r="1008" spans="2:14">
      <c r="B1008">
        <v>109</v>
      </c>
      <c r="C1008" s="2" t="s">
        <v>2054</v>
      </c>
      <c r="D1008" t="s">
        <v>341</v>
      </c>
      <c r="E1008">
        <v>5651</v>
      </c>
      <c r="F1008">
        <v>109</v>
      </c>
      <c r="G1008" s="1">
        <v>39360</v>
      </c>
      <c r="H1008" t="s">
        <v>1773</v>
      </c>
      <c r="I1008" t="s">
        <v>2122</v>
      </c>
      <c r="J1008">
        <v>688072.12261099997</v>
      </c>
      <c r="K1008">
        <v>3486593.40509</v>
      </c>
      <c r="M1008">
        <v>31.498901</v>
      </c>
      <c r="N1008">
        <v>-109.01975299999999</v>
      </c>
    </row>
    <row r="1009" spans="2:14">
      <c r="B1009">
        <v>118</v>
      </c>
      <c r="C1009" s="2" t="s">
        <v>2054</v>
      </c>
      <c r="D1009" t="s">
        <v>341</v>
      </c>
      <c r="E1009">
        <v>5622</v>
      </c>
      <c r="F1009">
        <v>118</v>
      </c>
      <c r="G1009" s="1">
        <v>39360</v>
      </c>
      <c r="H1009" t="s">
        <v>1782</v>
      </c>
      <c r="I1009" t="s">
        <v>2150</v>
      </c>
      <c r="J1009">
        <v>688231.56968299998</v>
      </c>
      <c r="K1009">
        <v>3487016.1485799998</v>
      </c>
      <c r="M1009">
        <v>31.502687000000002</v>
      </c>
      <c r="N1009">
        <v>-109.017994</v>
      </c>
    </row>
    <row r="1010" spans="2:14">
      <c r="B1010">
        <v>119</v>
      </c>
      <c r="C1010" s="2" t="s">
        <v>2054</v>
      </c>
      <c r="D1010" t="s">
        <v>341</v>
      </c>
      <c r="E1010">
        <v>5620</v>
      </c>
      <c r="F1010">
        <v>119</v>
      </c>
      <c r="G1010" s="1">
        <v>39360</v>
      </c>
      <c r="H1010" t="s">
        <v>1783</v>
      </c>
      <c r="I1010" t="s">
        <v>2150</v>
      </c>
      <c r="J1010">
        <v>688233.636099</v>
      </c>
      <c r="K1010">
        <v>3487022.5534000001</v>
      </c>
      <c r="M1010">
        <v>31.502744</v>
      </c>
      <c r="N1010">
        <v>-109.017971</v>
      </c>
    </row>
    <row r="1011" spans="2:14">
      <c r="B1011">
        <v>120</v>
      </c>
      <c r="C1011" s="2" t="s">
        <v>2054</v>
      </c>
      <c r="D1011" t="s">
        <v>341</v>
      </c>
      <c r="E1011">
        <v>5620</v>
      </c>
      <c r="F1011">
        <v>120</v>
      </c>
      <c r="G1011" s="1">
        <v>39360</v>
      </c>
      <c r="H1011" t="s">
        <v>1784</v>
      </c>
      <c r="I1011" t="s">
        <v>2122</v>
      </c>
      <c r="J1011">
        <v>688236.340601</v>
      </c>
      <c r="K1011">
        <v>3487024.06171</v>
      </c>
      <c r="M1011">
        <v>31.502756999999999</v>
      </c>
      <c r="N1011">
        <v>-109.017943</v>
      </c>
    </row>
    <row r="1012" spans="2:14">
      <c r="B1012" t="s">
        <v>1613</v>
      </c>
      <c r="C1012" t="s">
        <v>2049</v>
      </c>
      <c r="D1012" t="s">
        <v>190</v>
      </c>
      <c r="E1012">
        <v>5573</v>
      </c>
      <c r="F1012" t="s">
        <v>1614</v>
      </c>
      <c r="G1012" s="1">
        <v>39360</v>
      </c>
      <c r="H1012" t="s">
        <v>1615</v>
      </c>
      <c r="J1012">
        <v>688580.84772399999</v>
      </c>
      <c r="K1012">
        <v>3487373.9644800001</v>
      </c>
      <c r="M1012">
        <v>31.505856000000001</v>
      </c>
      <c r="N1012">
        <v>-109.01425</v>
      </c>
    </row>
    <row r="1013" spans="2:14">
      <c r="B1013" t="s">
        <v>1581</v>
      </c>
      <c r="C1013" t="s">
        <v>2049</v>
      </c>
      <c r="D1013" t="s">
        <v>190</v>
      </c>
      <c r="E1013">
        <v>5562</v>
      </c>
      <c r="F1013" t="s">
        <v>1582</v>
      </c>
      <c r="G1013" s="1">
        <v>39360</v>
      </c>
      <c r="H1013" t="s">
        <v>1583</v>
      </c>
      <c r="J1013">
        <v>688693.95028800005</v>
      </c>
      <c r="K1013">
        <v>3487386.4812500002</v>
      </c>
      <c r="M1013">
        <v>31.505951</v>
      </c>
      <c r="N1013">
        <v>-109.013057</v>
      </c>
    </row>
    <row r="1014" spans="2:14">
      <c r="B1014" t="s">
        <v>743</v>
      </c>
      <c r="C1014" t="s">
        <v>2049</v>
      </c>
      <c r="D1014" t="s">
        <v>190</v>
      </c>
      <c r="E1014">
        <v>5575</v>
      </c>
      <c r="F1014" t="s">
        <v>744</v>
      </c>
      <c r="G1014" s="1">
        <v>39360</v>
      </c>
      <c r="H1014" t="s">
        <v>1574</v>
      </c>
      <c r="J1014">
        <v>688585.53966899996</v>
      </c>
      <c r="K1014">
        <v>3487380.9375300002</v>
      </c>
      <c r="M1014">
        <v>31.505918000000001</v>
      </c>
      <c r="N1014">
        <v>-109.014199</v>
      </c>
    </row>
    <row r="1015" spans="2:14">
      <c r="B1015" t="s">
        <v>1640</v>
      </c>
      <c r="C1015" t="s">
        <v>2049</v>
      </c>
      <c r="D1015" t="s">
        <v>190</v>
      </c>
      <c r="E1015">
        <v>5644</v>
      </c>
      <c r="F1015" t="s">
        <v>1641</v>
      </c>
      <c r="G1015" s="1">
        <v>39360</v>
      </c>
      <c r="H1015" t="s">
        <v>1642</v>
      </c>
      <c r="J1015">
        <v>688158.54779800004</v>
      </c>
      <c r="K1015">
        <v>3486729.1108599999</v>
      </c>
      <c r="M1015">
        <v>31.500111</v>
      </c>
      <c r="N1015">
        <v>-109.018817</v>
      </c>
    </row>
    <row r="1016" spans="2:14">
      <c r="B1016" t="s">
        <v>1575</v>
      </c>
      <c r="C1016" t="s">
        <v>2049</v>
      </c>
      <c r="D1016" t="s">
        <v>190</v>
      </c>
      <c r="E1016">
        <v>5614</v>
      </c>
      <c r="F1016" t="s">
        <v>1576</v>
      </c>
      <c r="G1016" s="1">
        <v>39360</v>
      </c>
      <c r="H1016" t="s">
        <v>1577</v>
      </c>
      <c r="J1016">
        <v>688313.11395599996</v>
      </c>
      <c r="K1016">
        <v>3487103.4773400002</v>
      </c>
      <c r="M1016">
        <v>31.503461000000001</v>
      </c>
      <c r="N1016">
        <v>-109.01711899999999</v>
      </c>
    </row>
    <row r="1017" spans="2:14">
      <c r="B1017" t="s">
        <v>1548</v>
      </c>
      <c r="C1017" t="s">
        <v>2049</v>
      </c>
      <c r="D1017" t="s">
        <v>190</v>
      </c>
      <c r="E1017">
        <v>5603</v>
      </c>
      <c r="F1017" t="s">
        <v>1549</v>
      </c>
      <c r="G1017" s="1">
        <v>39360</v>
      </c>
      <c r="H1017" t="s">
        <v>1550</v>
      </c>
      <c r="J1017">
        <v>688435.86318600003</v>
      </c>
      <c r="K1017">
        <v>3487181.60647</v>
      </c>
      <c r="M1017">
        <v>31.504145000000001</v>
      </c>
      <c r="N1017">
        <v>-109.01581299999999</v>
      </c>
    </row>
    <row r="1018" spans="2:14">
      <c r="B1018" t="s">
        <v>193</v>
      </c>
      <c r="C1018" t="s">
        <v>2049</v>
      </c>
      <c r="D1018" t="s">
        <v>190</v>
      </c>
      <c r="E1018">
        <v>5588</v>
      </c>
      <c r="F1018" t="s">
        <v>194</v>
      </c>
      <c r="G1018" s="1">
        <v>39360</v>
      </c>
      <c r="H1018" t="s">
        <v>1531</v>
      </c>
      <c r="J1018">
        <v>688430.93966100004</v>
      </c>
      <c r="K1018">
        <v>3487170.69728</v>
      </c>
      <c r="M1018">
        <v>31.504048000000001</v>
      </c>
      <c r="N1018">
        <v>-109.015867</v>
      </c>
    </row>
    <row r="1019" spans="2:14">
      <c r="B1019" t="s">
        <v>1643</v>
      </c>
      <c r="C1019" t="s">
        <v>2049</v>
      </c>
      <c r="D1019" t="s">
        <v>190</v>
      </c>
      <c r="E1019">
        <v>5569</v>
      </c>
      <c r="F1019" t="s">
        <v>1644</v>
      </c>
      <c r="G1019" s="1">
        <v>39360</v>
      </c>
      <c r="H1019" t="s">
        <v>1645</v>
      </c>
      <c r="J1019">
        <v>688697.74767700001</v>
      </c>
      <c r="K1019">
        <v>3487389.1993399998</v>
      </c>
      <c r="M1019">
        <v>31.505974999999999</v>
      </c>
      <c r="N1019">
        <v>-109.013017</v>
      </c>
    </row>
    <row r="1020" spans="2:14">
      <c r="B1020" t="s">
        <v>1604</v>
      </c>
      <c r="C1020" t="s">
        <v>2049</v>
      </c>
      <c r="D1020" t="s">
        <v>190</v>
      </c>
      <c r="E1020">
        <v>5573</v>
      </c>
      <c r="F1020" t="s">
        <v>1605</v>
      </c>
      <c r="G1020" s="1">
        <v>39360</v>
      </c>
      <c r="H1020" t="s">
        <v>1747</v>
      </c>
      <c r="J1020">
        <v>688680.896374</v>
      </c>
      <c r="K1020">
        <v>3487408.9258400002</v>
      </c>
      <c r="M1020">
        <v>31.506155</v>
      </c>
      <c r="N1020">
        <v>-109.01318999999999</v>
      </c>
    </row>
    <row r="1021" spans="2:14">
      <c r="B1021" t="s">
        <v>1048</v>
      </c>
      <c r="C1021" t="s">
        <v>2049</v>
      </c>
      <c r="D1021" t="s">
        <v>190</v>
      </c>
      <c r="E1021">
        <v>5565</v>
      </c>
      <c r="F1021" t="s">
        <v>1049</v>
      </c>
      <c r="G1021" s="1">
        <v>39360</v>
      </c>
      <c r="H1021" t="s">
        <v>1598</v>
      </c>
      <c r="J1021">
        <v>688688.82277600002</v>
      </c>
      <c r="K1021">
        <v>3487383.3300299998</v>
      </c>
      <c r="M1021">
        <v>31.505922999999999</v>
      </c>
      <c r="N1021">
        <v>-109.01311200000001</v>
      </c>
    </row>
    <row r="1022" spans="2:14">
      <c r="B1022" t="s">
        <v>427</v>
      </c>
      <c r="C1022" t="s">
        <v>2049</v>
      </c>
      <c r="D1022" t="s">
        <v>190</v>
      </c>
      <c r="E1022">
        <v>5536</v>
      </c>
      <c r="F1022" t="s">
        <v>1599</v>
      </c>
      <c r="G1022" s="1">
        <v>39360</v>
      </c>
      <c r="H1022" t="s">
        <v>1600</v>
      </c>
      <c r="J1022">
        <v>688945.19477900001</v>
      </c>
      <c r="K1022">
        <v>3487317.59473</v>
      </c>
      <c r="M1022">
        <v>31.505288</v>
      </c>
      <c r="N1022">
        <v>-109.010426</v>
      </c>
    </row>
    <row r="1023" spans="2:14">
      <c r="B1023" t="s">
        <v>440</v>
      </c>
      <c r="C1023" t="s">
        <v>2049</v>
      </c>
      <c r="D1023" t="s">
        <v>190</v>
      </c>
      <c r="E1023">
        <v>5539</v>
      </c>
      <c r="F1023" t="s">
        <v>1632</v>
      </c>
      <c r="G1023" s="1">
        <v>39360</v>
      </c>
      <c r="H1023" t="s">
        <v>1633</v>
      </c>
      <c r="J1023">
        <v>688974.74751899997</v>
      </c>
      <c r="K1023">
        <v>3487439.2251900001</v>
      </c>
      <c r="M1023">
        <v>31.50638</v>
      </c>
      <c r="N1023">
        <v>-109.010092</v>
      </c>
    </row>
    <row r="1024" spans="2:14">
      <c r="B1024" t="s">
        <v>1646</v>
      </c>
      <c r="C1024" t="s">
        <v>2049</v>
      </c>
      <c r="D1024" t="s">
        <v>190</v>
      </c>
      <c r="E1024">
        <v>5543</v>
      </c>
      <c r="F1024" t="s">
        <v>1647</v>
      </c>
      <c r="G1024" s="1">
        <v>39360</v>
      </c>
      <c r="H1024" t="s">
        <v>1648</v>
      </c>
      <c r="J1024">
        <v>688976.62249500002</v>
      </c>
      <c r="K1024">
        <v>3487603.9496200001</v>
      </c>
      <c r="M1024">
        <v>31.507864999999999</v>
      </c>
      <c r="N1024">
        <v>-109.010041</v>
      </c>
    </row>
    <row r="1025" spans="2:14">
      <c r="B1025" t="s">
        <v>895</v>
      </c>
      <c r="C1025" t="s">
        <v>2049</v>
      </c>
      <c r="D1025" t="s">
        <v>190</v>
      </c>
      <c r="E1025">
        <v>5536</v>
      </c>
      <c r="F1025" t="s">
        <v>896</v>
      </c>
      <c r="G1025" s="1">
        <v>39360</v>
      </c>
      <c r="H1025" t="s">
        <v>1622</v>
      </c>
      <c r="J1025">
        <v>689011.86332400003</v>
      </c>
      <c r="K1025">
        <v>3487617.5290999999</v>
      </c>
      <c r="M1025">
        <v>31.507981999999998</v>
      </c>
      <c r="N1025">
        <v>-109.00966699999999</v>
      </c>
    </row>
    <row r="1026" spans="2:14">
      <c r="B1026" t="s">
        <v>1578</v>
      </c>
      <c r="C1026" t="s">
        <v>2049</v>
      </c>
      <c r="D1026" t="s">
        <v>190</v>
      </c>
      <c r="E1026">
        <v>5537</v>
      </c>
      <c r="F1026" t="s">
        <v>1579</v>
      </c>
      <c r="G1026" s="1">
        <v>39360</v>
      </c>
      <c r="H1026" t="s">
        <v>1580</v>
      </c>
      <c r="J1026">
        <v>689067.87471999996</v>
      </c>
      <c r="K1026">
        <v>3487632.3877099999</v>
      </c>
      <c r="M1026">
        <v>31.508106999999999</v>
      </c>
      <c r="N1026">
        <v>-109.009075</v>
      </c>
    </row>
    <row r="1027" spans="2:14">
      <c r="B1027">
        <v>156</v>
      </c>
      <c r="C1027" s="2" t="s">
        <v>2054</v>
      </c>
      <c r="D1027" t="s">
        <v>341</v>
      </c>
      <c r="E1027">
        <v>5608</v>
      </c>
      <c r="F1027">
        <v>156</v>
      </c>
      <c r="G1027" s="1">
        <v>39363</v>
      </c>
      <c r="H1027" t="s">
        <v>1819</v>
      </c>
      <c r="I1027" t="s">
        <v>2131</v>
      </c>
      <c r="J1027">
        <v>688338.00107500004</v>
      </c>
      <c r="K1027">
        <v>3488104.6987100001</v>
      </c>
      <c r="M1027">
        <v>31.512485000000002</v>
      </c>
      <c r="N1027">
        <v>-109.016667</v>
      </c>
    </row>
    <row r="1028" spans="2:14">
      <c r="B1028">
        <v>150</v>
      </c>
      <c r="C1028" s="2" t="s">
        <v>2054</v>
      </c>
      <c r="D1028" t="s">
        <v>341</v>
      </c>
      <c r="E1028">
        <v>5584</v>
      </c>
      <c r="F1028">
        <v>150</v>
      </c>
      <c r="G1028" s="1">
        <v>39363</v>
      </c>
      <c r="H1028" t="s">
        <v>1975</v>
      </c>
      <c r="I1028" t="s">
        <v>2243</v>
      </c>
      <c r="J1028">
        <v>688359.05478100001</v>
      </c>
      <c r="K1028">
        <v>3488271.5265899999</v>
      </c>
      <c r="M1028">
        <v>31.513985999999999</v>
      </c>
      <c r="N1028">
        <v>-109.016413</v>
      </c>
    </row>
    <row r="1029" spans="2:14">
      <c r="B1029">
        <v>160</v>
      </c>
      <c r="C1029" s="2" t="s">
        <v>2054</v>
      </c>
      <c r="D1029" t="s">
        <v>341</v>
      </c>
      <c r="E1029">
        <v>5633</v>
      </c>
      <c r="F1029">
        <v>160</v>
      </c>
      <c r="G1029" s="1">
        <v>39363</v>
      </c>
      <c r="H1029" t="s">
        <v>1823</v>
      </c>
      <c r="I1029" t="s">
        <v>2244</v>
      </c>
      <c r="J1029">
        <v>688269.53721400001</v>
      </c>
      <c r="K1029">
        <v>3487971.4067199999</v>
      </c>
      <c r="M1029">
        <v>31.511293999999999</v>
      </c>
      <c r="N1029">
        <v>-109.017413</v>
      </c>
    </row>
    <row r="1030" spans="2:14">
      <c r="B1030">
        <v>166</v>
      </c>
      <c r="C1030" s="2" t="s">
        <v>2054</v>
      </c>
      <c r="D1030" t="s">
        <v>341</v>
      </c>
      <c r="E1030">
        <v>5644</v>
      </c>
      <c r="F1030">
        <v>166</v>
      </c>
      <c r="G1030" s="1">
        <v>39363</v>
      </c>
      <c r="H1030" t="s">
        <v>1829</v>
      </c>
      <c r="I1030" t="s">
        <v>2246</v>
      </c>
      <c r="J1030">
        <v>688174.27150000003</v>
      </c>
      <c r="K1030">
        <v>3487891.95395</v>
      </c>
      <c r="M1030">
        <v>31.510593</v>
      </c>
      <c r="N1030">
        <v>-109.01843100000001</v>
      </c>
    </row>
    <row r="1031" spans="2:14">
      <c r="B1031">
        <v>163</v>
      </c>
      <c r="C1031" s="2" t="s">
        <v>2054</v>
      </c>
      <c r="D1031" t="s">
        <v>341</v>
      </c>
      <c r="E1031">
        <v>5637</v>
      </c>
      <c r="F1031">
        <v>163</v>
      </c>
      <c r="G1031" s="1">
        <v>39363</v>
      </c>
      <c r="H1031" t="s">
        <v>1826</v>
      </c>
      <c r="I1031" t="s">
        <v>2071</v>
      </c>
      <c r="J1031">
        <v>688199.22273100005</v>
      </c>
      <c r="K1031">
        <v>3487902.90918</v>
      </c>
      <c r="M1031">
        <v>31.510687999999998</v>
      </c>
      <c r="N1031">
        <v>-109.01816599999999</v>
      </c>
    </row>
    <row r="1032" spans="2:14">
      <c r="B1032">
        <v>172</v>
      </c>
      <c r="C1032" s="2" t="s">
        <v>2054</v>
      </c>
      <c r="D1032" t="s">
        <v>341</v>
      </c>
      <c r="E1032">
        <v>5663</v>
      </c>
      <c r="F1032">
        <v>172</v>
      </c>
      <c r="G1032" s="1">
        <v>39363</v>
      </c>
      <c r="H1032" t="s">
        <v>1835</v>
      </c>
      <c r="I1032" t="s">
        <v>2071</v>
      </c>
      <c r="J1032">
        <v>688009.35210000002</v>
      </c>
      <c r="K1032">
        <v>3487804.1974599999</v>
      </c>
      <c r="M1032">
        <v>31.509829</v>
      </c>
      <c r="N1032">
        <v>-109.020183</v>
      </c>
    </row>
    <row r="1033" spans="2:14">
      <c r="B1033">
        <v>177</v>
      </c>
      <c r="C1033" s="2" t="s">
        <v>2054</v>
      </c>
      <c r="D1033" t="s">
        <v>341</v>
      </c>
      <c r="E1033">
        <v>5679</v>
      </c>
      <c r="F1033">
        <v>177</v>
      </c>
      <c r="G1033" s="1">
        <v>39363</v>
      </c>
      <c r="H1033" t="s">
        <v>1840</v>
      </c>
      <c r="I1033" t="s">
        <v>2203</v>
      </c>
      <c r="J1033">
        <v>687781.26300699997</v>
      </c>
      <c r="K1033">
        <v>3487710.60017</v>
      </c>
      <c r="M1033">
        <v>31.509022000000002</v>
      </c>
      <c r="N1033">
        <v>-109.02260200000001</v>
      </c>
    </row>
    <row r="1034" spans="2:14">
      <c r="B1034">
        <v>157</v>
      </c>
      <c r="C1034" s="2" t="s">
        <v>2054</v>
      </c>
      <c r="D1034" t="s">
        <v>341</v>
      </c>
      <c r="E1034">
        <v>5612</v>
      </c>
      <c r="F1034">
        <v>157</v>
      </c>
      <c r="G1034" s="1">
        <v>39363</v>
      </c>
      <c r="H1034" t="s">
        <v>1820</v>
      </c>
      <c r="I1034" t="s">
        <v>2072</v>
      </c>
      <c r="J1034">
        <v>688336.41467900004</v>
      </c>
      <c r="K1034">
        <v>3488083.6712799999</v>
      </c>
      <c r="M1034">
        <v>31.512295999999999</v>
      </c>
      <c r="N1034">
        <v>-109.016688</v>
      </c>
    </row>
    <row r="1035" spans="2:14">
      <c r="B1035">
        <v>154</v>
      </c>
      <c r="C1035" s="2" t="s">
        <v>2054</v>
      </c>
      <c r="D1035" t="s">
        <v>341</v>
      </c>
      <c r="E1035">
        <v>5596</v>
      </c>
      <c r="F1035">
        <v>154</v>
      </c>
      <c r="G1035" s="1">
        <v>39363</v>
      </c>
      <c r="H1035" t="s">
        <v>1817</v>
      </c>
      <c r="I1035" t="s">
        <v>2073</v>
      </c>
      <c r="J1035">
        <v>688337.16637999995</v>
      </c>
      <c r="K1035">
        <v>3488174.1309199999</v>
      </c>
      <c r="M1035">
        <v>31.513110999999999</v>
      </c>
      <c r="N1035">
        <v>-109.016662</v>
      </c>
    </row>
    <row r="1036" spans="2:14">
      <c r="B1036">
        <v>171</v>
      </c>
      <c r="C1036" s="2" t="s">
        <v>2054</v>
      </c>
      <c r="D1036" t="s">
        <v>341</v>
      </c>
      <c r="E1036">
        <v>5664</v>
      </c>
      <c r="F1036">
        <v>171</v>
      </c>
      <c r="G1036" s="1">
        <v>39363</v>
      </c>
      <c r="H1036" t="s">
        <v>1834</v>
      </c>
      <c r="I1036" t="s">
        <v>2074</v>
      </c>
      <c r="J1036">
        <v>688020.00958499999</v>
      </c>
      <c r="K1036">
        <v>3487812.0216600001</v>
      </c>
      <c r="M1036">
        <v>31.509898</v>
      </c>
      <c r="N1036">
        <v>-109.02006900000001</v>
      </c>
    </row>
    <row r="1037" spans="2:14">
      <c r="B1037">
        <v>174</v>
      </c>
      <c r="C1037" s="2" t="s">
        <v>2054</v>
      </c>
      <c r="D1037" t="s">
        <v>341</v>
      </c>
      <c r="E1037">
        <v>5670</v>
      </c>
      <c r="F1037">
        <v>174</v>
      </c>
      <c r="G1037" s="1">
        <v>39363</v>
      </c>
      <c r="H1037" t="s">
        <v>1837</v>
      </c>
      <c r="I1037" t="s">
        <v>2211</v>
      </c>
      <c r="J1037">
        <v>687961.33656900004</v>
      </c>
      <c r="K1037">
        <v>3487785.3524699998</v>
      </c>
      <c r="M1037">
        <v>31.509667</v>
      </c>
      <c r="N1037">
        <v>-109.020692</v>
      </c>
    </row>
    <row r="1038" spans="2:14">
      <c r="B1038">
        <v>161</v>
      </c>
      <c r="C1038" s="2" t="s">
        <v>2054</v>
      </c>
      <c r="D1038" t="s">
        <v>341</v>
      </c>
      <c r="E1038">
        <v>5630</v>
      </c>
      <c r="F1038">
        <v>161</v>
      </c>
      <c r="G1038" s="1">
        <v>39363</v>
      </c>
      <c r="H1038" t="s">
        <v>1824</v>
      </c>
      <c r="I1038" t="s">
        <v>2077</v>
      </c>
      <c r="J1038">
        <v>688266.81820900005</v>
      </c>
      <c r="K1038">
        <v>3487950.9072599998</v>
      </c>
      <c r="M1038">
        <v>31.511109999999999</v>
      </c>
      <c r="N1038">
        <v>-109.017445</v>
      </c>
    </row>
    <row r="1039" spans="2:14">
      <c r="B1039">
        <v>173</v>
      </c>
      <c r="C1039" s="2" t="s">
        <v>2054</v>
      </c>
      <c r="D1039" t="s">
        <v>341</v>
      </c>
      <c r="E1039">
        <v>5657</v>
      </c>
      <c r="F1039">
        <v>173</v>
      </c>
      <c r="G1039" s="1">
        <v>39363</v>
      </c>
      <c r="H1039" t="s">
        <v>1836</v>
      </c>
      <c r="I1039" t="s">
        <v>2175</v>
      </c>
      <c r="J1039">
        <v>687995.97751200001</v>
      </c>
      <c r="K1039">
        <v>3487798.6573600001</v>
      </c>
      <c r="M1039">
        <v>31.509781</v>
      </c>
      <c r="N1039">
        <v>-109.020325</v>
      </c>
    </row>
    <row r="1040" spans="2:14">
      <c r="B1040">
        <v>159</v>
      </c>
      <c r="C1040" s="2" t="s">
        <v>2054</v>
      </c>
      <c r="D1040" t="s">
        <v>341</v>
      </c>
      <c r="E1040">
        <v>5628</v>
      </c>
      <c r="F1040">
        <v>159</v>
      </c>
      <c r="G1040" s="1">
        <v>39363</v>
      </c>
      <c r="H1040" t="s">
        <v>1822</v>
      </c>
      <c r="I1040" t="s">
        <v>2178</v>
      </c>
      <c r="J1040">
        <v>688293.19250500004</v>
      </c>
      <c r="K1040">
        <v>3488016.5557800001</v>
      </c>
      <c r="M1040">
        <v>31.511697999999999</v>
      </c>
      <c r="N1040">
        <v>-109.017155</v>
      </c>
    </row>
    <row r="1041" spans="2:14">
      <c r="B1041">
        <v>148</v>
      </c>
      <c r="C1041" s="2" t="s">
        <v>2054</v>
      </c>
      <c r="D1041" t="s">
        <v>341</v>
      </c>
      <c r="E1041">
        <v>5491</v>
      </c>
      <c r="F1041">
        <v>148</v>
      </c>
      <c r="G1041" s="1">
        <v>39363</v>
      </c>
      <c r="H1041" t="s">
        <v>1811</v>
      </c>
      <c r="I1041" t="s">
        <v>2122</v>
      </c>
      <c r="J1041">
        <v>688206.78224900004</v>
      </c>
      <c r="K1041">
        <v>3488451.8010100001</v>
      </c>
      <c r="M1041">
        <v>31.515636000000001</v>
      </c>
      <c r="N1041">
        <v>-109.017982</v>
      </c>
    </row>
    <row r="1042" spans="2:14">
      <c r="B1042">
        <v>149</v>
      </c>
      <c r="C1042" s="2" t="s">
        <v>2054</v>
      </c>
      <c r="D1042" t="s">
        <v>341</v>
      </c>
      <c r="E1042">
        <v>5541</v>
      </c>
      <c r="F1042">
        <v>149</v>
      </c>
      <c r="G1042" s="1">
        <v>39363</v>
      </c>
      <c r="H1042" t="s">
        <v>1974</v>
      </c>
      <c r="I1042" t="s">
        <v>2122</v>
      </c>
      <c r="J1042">
        <v>688217.91428799997</v>
      </c>
      <c r="K1042">
        <v>3488444.35213</v>
      </c>
      <c r="M1042">
        <v>31.515567000000001</v>
      </c>
      <c r="N1042">
        <v>-109.017866</v>
      </c>
    </row>
    <row r="1043" spans="2:14">
      <c r="B1043">
        <v>151</v>
      </c>
      <c r="C1043" s="2" t="s">
        <v>2054</v>
      </c>
      <c r="D1043" t="s">
        <v>341</v>
      </c>
      <c r="E1043">
        <v>5595</v>
      </c>
      <c r="F1043">
        <v>151</v>
      </c>
      <c r="G1043" s="1">
        <v>39363</v>
      </c>
      <c r="H1043" t="s">
        <v>1976</v>
      </c>
      <c r="I1043" t="s">
        <v>2122</v>
      </c>
      <c r="J1043">
        <v>688345.41611300001</v>
      </c>
      <c r="K1043">
        <v>3488192.1928400001</v>
      </c>
      <c r="M1043">
        <v>31.513273000000002</v>
      </c>
      <c r="N1043">
        <v>-109.016572</v>
      </c>
    </row>
    <row r="1044" spans="2:14">
      <c r="B1044">
        <v>152</v>
      </c>
      <c r="C1044" s="2" t="s">
        <v>2054</v>
      </c>
      <c r="D1044" t="s">
        <v>341</v>
      </c>
      <c r="E1044">
        <v>5598</v>
      </c>
      <c r="F1044">
        <v>152</v>
      </c>
      <c r="G1044" s="1">
        <v>39363</v>
      </c>
      <c r="H1044" t="s">
        <v>1977</v>
      </c>
      <c r="I1044" t="s">
        <v>2122</v>
      </c>
      <c r="J1044">
        <v>688348.57224200002</v>
      </c>
      <c r="K1044">
        <v>3488179.2919299998</v>
      </c>
      <c r="M1044">
        <v>31.513155999999999</v>
      </c>
      <c r="N1044">
        <v>-109.016541</v>
      </c>
    </row>
    <row r="1045" spans="2:14">
      <c r="B1045">
        <v>153</v>
      </c>
      <c r="C1045" s="2" t="s">
        <v>2054</v>
      </c>
      <c r="D1045" t="s">
        <v>341</v>
      </c>
      <c r="E1045">
        <v>5595</v>
      </c>
      <c r="F1045">
        <v>153</v>
      </c>
      <c r="G1045" s="1">
        <v>39363</v>
      </c>
      <c r="H1045" t="s">
        <v>1978</v>
      </c>
      <c r="I1045" t="s">
        <v>2122</v>
      </c>
      <c r="J1045">
        <v>688343.86243600002</v>
      </c>
      <c r="K1045">
        <v>3488175.0794299999</v>
      </c>
      <c r="M1045">
        <v>31.513119</v>
      </c>
      <c r="N1045">
        <v>-109.016592</v>
      </c>
    </row>
    <row r="1046" spans="2:14">
      <c r="B1046">
        <v>155</v>
      </c>
      <c r="C1046" s="2" t="s">
        <v>2054</v>
      </c>
      <c r="D1046" t="s">
        <v>341</v>
      </c>
      <c r="E1046">
        <v>5598</v>
      </c>
      <c r="F1046">
        <v>155</v>
      </c>
      <c r="G1046" s="1">
        <v>39363</v>
      </c>
      <c r="H1046" t="s">
        <v>1818</v>
      </c>
      <c r="I1046" t="s">
        <v>2122</v>
      </c>
      <c r="J1046">
        <v>688334.89957600005</v>
      </c>
      <c r="K1046">
        <v>3488148.89885</v>
      </c>
      <c r="M1046">
        <v>31.512884</v>
      </c>
      <c r="N1046">
        <v>-109.01669099999999</v>
      </c>
    </row>
    <row r="1047" spans="2:14">
      <c r="B1047">
        <v>158</v>
      </c>
      <c r="C1047" s="2" t="s">
        <v>2054</v>
      </c>
      <c r="D1047" t="s">
        <v>341</v>
      </c>
      <c r="E1047">
        <v>5625</v>
      </c>
      <c r="F1047">
        <v>158</v>
      </c>
      <c r="G1047" s="1">
        <v>39363</v>
      </c>
      <c r="H1047" t="s">
        <v>1821</v>
      </c>
      <c r="I1047" t="s">
        <v>2122</v>
      </c>
      <c r="J1047">
        <v>688301.51005299995</v>
      </c>
      <c r="K1047">
        <v>3488028.24211</v>
      </c>
      <c r="M1047">
        <v>31.511801999999999</v>
      </c>
      <c r="N1047">
        <v>-109.017065</v>
      </c>
    </row>
    <row r="1048" spans="2:14">
      <c r="B1048">
        <v>162</v>
      </c>
      <c r="C1048" s="2" t="s">
        <v>2054</v>
      </c>
      <c r="D1048" t="s">
        <v>341</v>
      </c>
      <c r="E1048">
        <v>5631</v>
      </c>
      <c r="F1048">
        <v>162</v>
      </c>
      <c r="G1048" s="1">
        <v>39363</v>
      </c>
      <c r="H1048" t="s">
        <v>1825</v>
      </c>
      <c r="I1048" t="s">
        <v>2122</v>
      </c>
      <c r="J1048">
        <v>688269.17959299998</v>
      </c>
      <c r="K1048">
        <v>3487939.6744499998</v>
      </c>
      <c r="M1048">
        <v>31.511008</v>
      </c>
      <c r="N1048">
        <v>-109.01742299999999</v>
      </c>
    </row>
    <row r="1049" spans="2:14">
      <c r="B1049">
        <v>164</v>
      </c>
      <c r="C1049" s="2" t="s">
        <v>2054</v>
      </c>
      <c r="D1049" t="s">
        <v>341</v>
      </c>
      <c r="E1049">
        <v>5636</v>
      </c>
      <c r="F1049">
        <v>164</v>
      </c>
      <c r="G1049" s="1">
        <v>39363</v>
      </c>
      <c r="H1049" t="s">
        <v>1827</v>
      </c>
      <c r="I1049" t="s">
        <v>2122</v>
      </c>
      <c r="J1049">
        <v>688196.676676</v>
      </c>
      <c r="K1049">
        <v>3487901.4594999999</v>
      </c>
      <c r="M1049">
        <v>31.510676</v>
      </c>
      <c r="N1049">
        <v>-109.018193</v>
      </c>
    </row>
    <row r="1050" spans="2:14">
      <c r="B1050">
        <v>165</v>
      </c>
      <c r="C1050" s="2" t="s">
        <v>2054</v>
      </c>
      <c r="D1050" t="s">
        <v>341</v>
      </c>
      <c r="E1050">
        <v>5643</v>
      </c>
      <c r="F1050">
        <v>165</v>
      </c>
      <c r="G1050" s="1">
        <v>39363</v>
      </c>
      <c r="H1050" t="s">
        <v>1828</v>
      </c>
      <c r="I1050" t="s">
        <v>2122</v>
      </c>
      <c r="J1050">
        <v>688187.96865499998</v>
      </c>
      <c r="K1050">
        <v>3487898.1415200001</v>
      </c>
      <c r="M1050">
        <v>31.510646999999999</v>
      </c>
      <c r="N1050">
        <v>-109.01828500000001</v>
      </c>
    </row>
    <row r="1051" spans="2:14">
      <c r="B1051">
        <v>167</v>
      </c>
      <c r="C1051" s="2" t="s">
        <v>2054</v>
      </c>
      <c r="D1051" t="s">
        <v>341</v>
      </c>
      <c r="E1051">
        <v>5644</v>
      </c>
      <c r="F1051">
        <v>167</v>
      </c>
      <c r="G1051" s="1">
        <v>39363</v>
      </c>
      <c r="H1051" t="s">
        <v>1830</v>
      </c>
      <c r="I1051" t="s">
        <v>2122</v>
      </c>
      <c r="J1051">
        <v>688165.42077299999</v>
      </c>
      <c r="K1051">
        <v>3487888.1593399998</v>
      </c>
      <c r="M1051">
        <v>31.510560999999999</v>
      </c>
      <c r="N1051">
        <v>-109.018524</v>
      </c>
    </row>
    <row r="1052" spans="2:14">
      <c r="B1052">
        <v>168</v>
      </c>
      <c r="C1052" s="2" t="s">
        <v>2054</v>
      </c>
      <c r="D1052" t="s">
        <v>341</v>
      </c>
      <c r="E1052">
        <v>5655</v>
      </c>
      <c r="F1052">
        <v>168</v>
      </c>
      <c r="G1052" s="1">
        <v>39363</v>
      </c>
      <c r="H1052" t="s">
        <v>1831</v>
      </c>
      <c r="I1052" t="s">
        <v>2150</v>
      </c>
      <c r="J1052">
        <v>688073.24970599997</v>
      </c>
      <c r="K1052">
        <v>3487843.6126299999</v>
      </c>
      <c r="M1052">
        <v>31.510173999999999</v>
      </c>
      <c r="N1052">
        <v>-109.019503</v>
      </c>
    </row>
    <row r="1053" spans="2:14">
      <c r="B1053">
        <v>169</v>
      </c>
      <c r="C1053" s="2" t="s">
        <v>2054</v>
      </c>
      <c r="D1053" t="s">
        <v>341</v>
      </c>
      <c r="E1053">
        <v>5661</v>
      </c>
      <c r="F1053">
        <v>169</v>
      </c>
      <c r="G1053" s="1">
        <v>39363</v>
      </c>
      <c r="H1053" t="s">
        <v>1832</v>
      </c>
      <c r="I1053" t="s">
        <v>2150</v>
      </c>
      <c r="J1053">
        <v>688073.30885999999</v>
      </c>
      <c r="K1053">
        <v>3487843.8646800001</v>
      </c>
      <c r="M1053">
        <v>31.510176000000001</v>
      </c>
      <c r="N1053">
        <v>-109.019502</v>
      </c>
    </row>
    <row r="1054" spans="2:14">
      <c r="B1054">
        <v>170</v>
      </c>
      <c r="C1054" s="2" t="s">
        <v>2054</v>
      </c>
      <c r="D1054" t="s">
        <v>341</v>
      </c>
      <c r="E1054">
        <v>5664</v>
      </c>
      <c r="F1054">
        <v>170</v>
      </c>
      <c r="G1054" s="1">
        <v>39363</v>
      </c>
      <c r="H1054" t="s">
        <v>1833</v>
      </c>
      <c r="I1054" t="s">
        <v>2122</v>
      </c>
      <c r="J1054">
        <v>688034.74983700004</v>
      </c>
      <c r="K1054">
        <v>3487818.2278700001</v>
      </c>
      <c r="M1054">
        <v>31.509951000000001</v>
      </c>
      <c r="N1054">
        <v>-109.019913</v>
      </c>
    </row>
    <row r="1055" spans="2:14">
      <c r="B1055">
        <v>175</v>
      </c>
      <c r="C1055" s="2" t="s">
        <v>2054</v>
      </c>
      <c r="D1055" t="s">
        <v>341</v>
      </c>
      <c r="E1055">
        <v>5674</v>
      </c>
      <c r="F1055">
        <v>175</v>
      </c>
      <c r="G1055" s="1">
        <v>39363</v>
      </c>
      <c r="H1055" t="s">
        <v>1838</v>
      </c>
      <c r="I1055" t="s">
        <v>2122</v>
      </c>
      <c r="J1055">
        <v>687831.968215</v>
      </c>
      <c r="K1055">
        <v>3487767.53951</v>
      </c>
      <c r="M1055">
        <v>31.509526999999999</v>
      </c>
      <c r="N1055">
        <v>-109.022057</v>
      </c>
    </row>
    <row r="1056" spans="2:14">
      <c r="B1056">
        <v>176</v>
      </c>
      <c r="C1056" s="2" t="s">
        <v>2054</v>
      </c>
      <c r="D1056" t="s">
        <v>341</v>
      </c>
      <c r="E1056">
        <v>5681</v>
      </c>
      <c r="F1056">
        <v>176</v>
      </c>
      <c r="G1056" s="1">
        <v>39363</v>
      </c>
      <c r="H1056" t="s">
        <v>1839</v>
      </c>
      <c r="I1056" t="s">
        <v>2122</v>
      </c>
      <c r="J1056">
        <v>687810.18850100006</v>
      </c>
      <c r="K1056">
        <v>3487746.7333900002</v>
      </c>
      <c r="M1056">
        <v>31.509343000000001</v>
      </c>
      <c r="N1056">
        <v>-109.02229</v>
      </c>
    </row>
    <row r="1057" spans="2:14">
      <c r="B1057">
        <v>178</v>
      </c>
      <c r="C1057" s="2" t="s">
        <v>2054</v>
      </c>
      <c r="D1057" t="s">
        <v>341</v>
      </c>
      <c r="E1057">
        <v>5696</v>
      </c>
      <c r="F1057">
        <v>178</v>
      </c>
      <c r="G1057" s="1">
        <v>39363</v>
      </c>
      <c r="H1057" t="s">
        <v>1841</v>
      </c>
      <c r="I1057" t="s">
        <v>2156</v>
      </c>
      <c r="J1057">
        <v>687681.35295500001</v>
      </c>
      <c r="K1057">
        <v>3487694.92888</v>
      </c>
      <c r="M1057">
        <v>31.508897000000001</v>
      </c>
      <c r="N1057">
        <v>-109.023656</v>
      </c>
    </row>
    <row r="1058" spans="2:14">
      <c r="B1058" t="s">
        <v>1751</v>
      </c>
      <c r="C1058" t="s">
        <v>2049</v>
      </c>
      <c r="D1058" t="s">
        <v>190</v>
      </c>
      <c r="E1058">
        <v>5396</v>
      </c>
      <c r="F1058" t="s">
        <v>1752</v>
      </c>
      <c r="G1058" s="1">
        <v>39367</v>
      </c>
      <c r="H1058" t="s">
        <v>1753</v>
      </c>
      <c r="J1058">
        <v>692345.73667999997</v>
      </c>
      <c r="K1058">
        <v>3489715.00459</v>
      </c>
      <c r="M1058">
        <v>31.526344000000002</v>
      </c>
      <c r="N1058">
        <v>-108.974171</v>
      </c>
    </row>
    <row r="1059" spans="2:14">
      <c r="B1059" t="s">
        <v>1754</v>
      </c>
      <c r="C1059" t="s">
        <v>2049</v>
      </c>
      <c r="D1059" t="s">
        <v>190</v>
      </c>
      <c r="E1059">
        <v>5393</v>
      </c>
      <c r="F1059" t="s">
        <v>1755</v>
      </c>
      <c r="G1059" s="1">
        <v>39367</v>
      </c>
      <c r="H1059" t="s">
        <v>1756</v>
      </c>
      <c r="J1059">
        <v>692434.81535100006</v>
      </c>
      <c r="K1059">
        <v>3489735.1606000001</v>
      </c>
      <c r="M1059">
        <v>31.526510999999999</v>
      </c>
      <c r="N1059">
        <v>-108.97323</v>
      </c>
    </row>
    <row r="1060" spans="2:14">
      <c r="B1060" t="s">
        <v>1856</v>
      </c>
      <c r="C1060" s="2" t="s">
        <v>2041</v>
      </c>
      <c r="D1060" t="s">
        <v>555</v>
      </c>
      <c r="E1060">
        <v>5572</v>
      </c>
      <c r="F1060" t="s">
        <v>1857</v>
      </c>
      <c r="G1060" s="1">
        <v>39368</v>
      </c>
      <c r="H1060" t="s">
        <v>1858</v>
      </c>
      <c r="J1060">
        <v>687771.07043199998</v>
      </c>
      <c r="K1060">
        <v>3488550.30645</v>
      </c>
      <c r="M1060">
        <v>31.516596</v>
      </c>
      <c r="N1060">
        <v>-109.022549</v>
      </c>
    </row>
    <row r="1061" spans="2:14">
      <c r="C1061" s="2"/>
      <c r="G1061" s="1"/>
    </row>
    <row r="1062" spans="2:14">
      <c r="C1062" s="2"/>
      <c r="G1062" s="1"/>
    </row>
  </sheetData>
  <sortState ref="A411:N435">
    <sortCondition ref="H411:H435"/>
  </sortState>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5"/>
  <sheetViews>
    <sheetView tabSelected="1" workbookViewId="0">
      <pane ySplit="1" topLeftCell="A642" activePane="bottomLeft" state="frozenSplit"/>
      <selection pane="bottomLeft" activeCell="C675" sqref="C675"/>
    </sheetView>
  </sheetViews>
  <sheetFormatPr baseColWidth="10" defaultColWidth="11.5" defaultRowHeight="14" x14ac:dyDescent="0"/>
  <cols>
    <col min="1" max="1" width="12.83203125" customWidth="1"/>
    <col min="2" max="2" width="12.1640625" bestFit="1" customWidth="1"/>
    <col min="6" max="6" width="12.6640625" customWidth="1"/>
    <col min="8" max="8" width="29.1640625" bestFit="1" customWidth="1"/>
    <col min="9" max="9" width="17.83203125" bestFit="1" customWidth="1"/>
    <col min="10" max="10" width="19.83203125" customWidth="1"/>
    <col min="11" max="11" width="11.83203125" customWidth="1"/>
    <col min="13" max="13" width="13.83203125" customWidth="1"/>
    <col min="16" max="16" width="13.33203125" customWidth="1"/>
    <col min="17" max="17" width="15" customWidth="1"/>
  </cols>
  <sheetData>
    <row r="1" spans="1:14">
      <c r="A1" t="s">
        <v>183</v>
      </c>
      <c r="B1" t="s">
        <v>184</v>
      </c>
      <c r="C1" t="s">
        <v>2032</v>
      </c>
      <c r="D1" t="s">
        <v>185</v>
      </c>
      <c r="E1" t="s">
        <v>186</v>
      </c>
      <c r="F1" t="s">
        <v>187</v>
      </c>
      <c r="G1" t="s">
        <v>2031</v>
      </c>
      <c r="H1" t="s">
        <v>188</v>
      </c>
      <c r="I1" t="s">
        <v>2038</v>
      </c>
      <c r="J1" t="s">
        <v>2250</v>
      </c>
      <c r="K1" t="s">
        <v>2029</v>
      </c>
      <c r="L1" t="s">
        <v>2030</v>
      </c>
      <c r="M1" t="s">
        <v>2247</v>
      </c>
      <c r="N1" t="s">
        <v>2248</v>
      </c>
    </row>
    <row r="2" spans="1:14">
      <c r="B2">
        <v>1</v>
      </c>
      <c r="C2" s="2" t="s">
        <v>2054</v>
      </c>
      <c r="D2" t="s">
        <v>341</v>
      </c>
      <c r="E2">
        <v>0</v>
      </c>
      <c r="F2">
        <v>1</v>
      </c>
      <c r="G2" s="1">
        <v>39286</v>
      </c>
      <c r="H2" t="s">
        <v>342</v>
      </c>
      <c r="I2" t="s">
        <v>2059</v>
      </c>
      <c r="K2">
        <v>694972.846701</v>
      </c>
      <c r="L2">
        <v>3485239.7226900002</v>
      </c>
      <c r="M2">
        <v>31.48555</v>
      </c>
      <c r="N2">
        <v>-108.947399</v>
      </c>
    </row>
    <row r="3" spans="1:14">
      <c r="B3">
        <v>2</v>
      </c>
      <c r="C3" s="2" t="s">
        <v>2054</v>
      </c>
      <c r="D3" t="s">
        <v>341</v>
      </c>
      <c r="E3">
        <v>0</v>
      </c>
      <c r="F3">
        <v>2</v>
      </c>
      <c r="G3" s="1">
        <v>39286</v>
      </c>
      <c r="H3" t="s">
        <v>343</v>
      </c>
      <c r="I3" t="s">
        <v>2060</v>
      </c>
      <c r="K3">
        <v>694987.71680000005</v>
      </c>
      <c r="L3">
        <v>3485264.5420900001</v>
      </c>
      <c r="M3">
        <v>31.485772000000001</v>
      </c>
      <c r="N3">
        <v>-108.947238</v>
      </c>
    </row>
    <row r="4" spans="1:14">
      <c r="B4">
        <v>7</v>
      </c>
      <c r="C4" s="2" t="s">
        <v>2054</v>
      </c>
      <c r="D4" t="s">
        <v>341</v>
      </c>
      <c r="E4">
        <v>5627</v>
      </c>
      <c r="F4">
        <v>7</v>
      </c>
      <c r="G4" s="1">
        <v>39287</v>
      </c>
      <c r="H4" t="s">
        <v>348</v>
      </c>
      <c r="I4" t="s">
        <v>2115</v>
      </c>
      <c r="K4">
        <v>688340.52476099995</v>
      </c>
      <c r="L4">
        <v>3488172.06917</v>
      </c>
      <c r="M4">
        <v>31.513092</v>
      </c>
      <c r="N4">
        <v>-109.016627</v>
      </c>
    </row>
    <row r="5" spans="1:14">
      <c r="B5">
        <v>8</v>
      </c>
      <c r="C5" s="2" t="s">
        <v>2054</v>
      </c>
      <c r="D5" t="s">
        <v>341</v>
      </c>
      <c r="E5">
        <v>5633</v>
      </c>
      <c r="F5">
        <v>8</v>
      </c>
      <c r="G5" s="1">
        <v>39287</v>
      </c>
      <c r="H5" t="s">
        <v>349</v>
      </c>
      <c r="I5" t="s">
        <v>2116</v>
      </c>
      <c r="K5">
        <v>688333.65524200001</v>
      </c>
      <c r="L5">
        <v>3488081.7038599998</v>
      </c>
      <c r="M5">
        <v>31.512277999999998</v>
      </c>
      <c r="N5">
        <v>-109.016717</v>
      </c>
    </row>
    <row r="6" spans="1:14">
      <c r="B6">
        <v>9</v>
      </c>
      <c r="C6" s="2" t="s">
        <v>2054</v>
      </c>
      <c r="D6" t="s">
        <v>341</v>
      </c>
      <c r="E6">
        <v>5649</v>
      </c>
      <c r="F6">
        <v>9</v>
      </c>
      <c r="G6" s="1">
        <v>39287</v>
      </c>
      <c r="H6" t="s">
        <v>350</v>
      </c>
      <c r="I6" t="s">
        <v>2117</v>
      </c>
      <c r="K6">
        <v>688284.75303100003</v>
      </c>
      <c r="L6">
        <v>3488008.5172199998</v>
      </c>
      <c r="M6">
        <v>31.511626</v>
      </c>
      <c r="N6">
        <v>-109.017246</v>
      </c>
    </row>
    <row r="7" spans="1:14">
      <c r="B7">
        <v>10</v>
      </c>
      <c r="C7" s="2" t="s">
        <v>2054</v>
      </c>
      <c r="D7" t="s">
        <v>341</v>
      </c>
      <c r="E7">
        <v>5650</v>
      </c>
      <c r="F7">
        <v>10</v>
      </c>
      <c r="G7" s="1">
        <v>39287</v>
      </c>
      <c r="H7" t="s">
        <v>351</v>
      </c>
      <c r="I7" t="s">
        <v>2118</v>
      </c>
      <c r="K7">
        <v>688262.51931700006</v>
      </c>
      <c r="L7">
        <v>3487960.96777</v>
      </c>
      <c r="M7">
        <v>31.511201</v>
      </c>
      <c r="N7">
        <v>-109.017489</v>
      </c>
    </row>
    <row r="8" spans="1:14">
      <c r="B8">
        <v>11</v>
      </c>
      <c r="C8" s="2" t="s">
        <v>2054</v>
      </c>
      <c r="D8" t="s">
        <v>341</v>
      </c>
      <c r="E8">
        <v>5655</v>
      </c>
      <c r="F8">
        <v>11</v>
      </c>
      <c r="G8" s="1">
        <v>39287</v>
      </c>
      <c r="H8" t="s">
        <v>352</v>
      </c>
      <c r="I8" t="s">
        <v>2119</v>
      </c>
      <c r="K8">
        <v>688269.40419899998</v>
      </c>
      <c r="L8">
        <v>3487950.5978100002</v>
      </c>
      <c r="M8">
        <v>31.511106999999999</v>
      </c>
      <c r="N8">
        <v>-109.01741800000001</v>
      </c>
    </row>
    <row r="9" spans="1:14">
      <c r="B9">
        <v>12</v>
      </c>
      <c r="C9" s="2" t="s">
        <v>2054</v>
      </c>
      <c r="D9" t="s">
        <v>341</v>
      </c>
      <c r="E9">
        <v>5531</v>
      </c>
      <c r="F9">
        <v>12</v>
      </c>
      <c r="G9" s="1">
        <v>39287</v>
      </c>
      <c r="H9" t="s">
        <v>353</v>
      </c>
      <c r="I9" t="s">
        <v>2120</v>
      </c>
      <c r="K9">
        <v>689192.38586299994</v>
      </c>
      <c r="L9">
        <v>3488876.03339</v>
      </c>
      <c r="M9">
        <v>31.519300000000001</v>
      </c>
      <c r="N9">
        <v>-109.007527</v>
      </c>
    </row>
    <row r="10" spans="1:14">
      <c r="B10">
        <v>13</v>
      </c>
      <c r="C10" s="2" t="s">
        <v>2054</v>
      </c>
      <c r="D10" t="s">
        <v>341</v>
      </c>
      <c r="E10">
        <v>5528</v>
      </c>
      <c r="F10">
        <v>13</v>
      </c>
      <c r="G10" s="1">
        <v>39287</v>
      </c>
      <c r="H10" t="s">
        <v>354</v>
      </c>
      <c r="I10" t="s">
        <v>2120</v>
      </c>
      <c r="K10">
        <v>689172.55097900005</v>
      </c>
      <c r="L10">
        <v>3488859.3313500001</v>
      </c>
      <c r="M10">
        <v>31.519152999999999</v>
      </c>
      <c r="N10">
        <v>-109.007738</v>
      </c>
    </row>
    <row r="11" spans="1:14">
      <c r="B11">
        <v>3</v>
      </c>
      <c r="C11" s="2" t="s">
        <v>2054</v>
      </c>
      <c r="D11" t="s">
        <v>341</v>
      </c>
      <c r="E11">
        <v>5366</v>
      </c>
      <c r="F11">
        <v>3</v>
      </c>
      <c r="G11" s="1">
        <v>39287</v>
      </c>
      <c r="H11" t="s">
        <v>344</v>
      </c>
      <c r="I11" t="s">
        <v>2121</v>
      </c>
      <c r="K11">
        <v>694953.81487999996</v>
      </c>
      <c r="L11">
        <v>3485246.5797100002</v>
      </c>
      <c r="M11">
        <v>31.485616</v>
      </c>
      <c r="N11">
        <v>-108.947598</v>
      </c>
    </row>
    <row r="12" spans="1:14">
      <c r="B12">
        <v>4</v>
      </c>
      <c r="C12" s="2" t="s">
        <v>2054</v>
      </c>
      <c r="D12" t="s">
        <v>341</v>
      </c>
      <c r="E12">
        <v>5357</v>
      </c>
      <c r="F12">
        <v>4</v>
      </c>
      <c r="G12" s="1">
        <v>39287</v>
      </c>
      <c r="H12" t="s">
        <v>345</v>
      </c>
      <c r="I12" t="s">
        <v>2122</v>
      </c>
      <c r="K12">
        <v>694975.79839899996</v>
      </c>
      <c r="L12">
        <v>3485245.0669999998</v>
      </c>
      <c r="M12">
        <v>31.485598</v>
      </c>
      <c r="N12">
        <v>-108.947367</v>
      </c>
    </row>
    <row r="13" spans="1:14">
      <c r="B13">
        <v>5</v>
      </c>
      <c r="C13" s="2" t="s">
        <v>2054</v>
      </c>
      <c r="D13" t="s">
        <v>341</v>
      </c>
      <c r="E13">
        <v>5364</v>
      </c>
      <c r="F13">
        <v>5</v>
      </c>
      <c r="G13" s="1">
        <v>39287</v>
      </c>
      <c r="H13" t="s">
        <v>346</v>
      </c>
      <c r="I13" t="s">
        <v>2123</v>
      </c>
      <c r="K13">
        <v>694967.267888</v>
      </c>
      <c r="L13">
        <v>3485241.1420999998</v>
      </c>
      <c r="M13">
        <v>31.485564</v>
      </c>
      <c r="N13">
        <v>-108.947458</v>
      </c>
    </row>
    <row r="14" spans="1:14">
      <c r="B14">
        <v>6</v>
      </c>
      <c r="C14" s="2" t="s">
        <v>2054</v>
      </c>
      <c r="D14" t="s">
        <v>341</v>
      </c>
      <c r="E14">
        <v>5364</v>
      </c>
      <c r="F14">
        <v>6</v>
      </c>
      <c r="G14" s="1">
        <v>39287</v>
      </c>
      <c r="H14" t="s">
        <v>347</v>
      </c>
      <c r="I14" t="s">
        <v>2124</v>
      </c>
      <c r="K14">
        <v>694983.22490899998</v>
      </c>
      <c r="L14">
        <v>3485253.03369</v>
      </c>
      <c r="M14">
        <v>31.485669000000001</v>
      </c>
      <c r="N14">
        <v>-108.947288</v>
      </c>
    </row>
    <row r="15" spans="1:14">
      <c r="B15">
        <v>14</v>
      </c>
      <c r="C15" s="2" t="s">
        <v>2054</v>
      </c>
      <c r="D15" t="s">
        <v>341</v>
      </c>
      <c r="E15">
        <v>4941</v>
      </c>
      <c r="F15">
        <v>14</v>
      </c>
      <c r="G15" s="1">
        <v>39288</v>
      </c>
      <c r="H15" t="s">
        <v>355</v>
      </c>
      <c r="I15" t="s">
        <v>2125</v>
      </c>
      <c r="K15">
        <v>682638.23354399996</v>
      </c>
      <c r="L15">
        <v>3482802.12</v>
      </c>
      <c r="M15">
        <v>31.465585999999998</v>
      </c>
      <c r="N15">
        <v>-109.077639</v>
      </c>
    </row>
    <row r="16" spans="1:14">
      <c r="B16">
        <v>15</v>
      </c>
      <c r="C16" s="2" t="s">
        <v>2054</v>
      </c>
      <c r="D16" t="s">
        <v>341</v>
      </c>
      <c r="E16">
        <v>5096</v>
      </c>
      <c r="F16">
        <v>15</v>
      </c>
      <c r="G16" s="1">
        <v>39288</v>
      </c>
      <c r="H16" t="s">
        <v>356</v>
      </c>
      <c r="I16" t="s">
        <v>2126</v>
      </c>
      <c r="K16">
        <v>683072.95725199999</v>
      </c>
      <c r="L16">
        <v>3483343.3554699998</v>
      </c>
      <c r="M16">
        <v>31.470396999999998</v>
      </c>
      <c r="N16">
        <v>-109.072965</v>
      </c>
    </row>
    <row r="17" spans="2:14">
      <c r="B17">
        <v>16</v>
      </c>
      <c r="C17" s="2" t="s">
        <v>2054</v>
      </c>
      <c r="D17" t="s">
        <v>341</v>
      </c>
      <c r="E17">
        <v>5105</v>
      </c>
      <c r="F17">
        <v>16</v>
      </c>
      <c r="G17" s="1">
        <v>39288</v>
      </c>
      <c r="H17" t="s">
        <v>357</v>
      </c>
      <c r="I17" t="s">
        <v>2127</v>
      </c>
      <c r="K17">
        <v>683082.93936700001</v>
      </c>
      <c r="L17">
        <v>3483357.90185</v>
      </c>
      <c r="M17">
        <v>31.470527000000001</v>
      </c>
      <c r="N17">
        <v>-109.072857</v>
      </c>
    </row>
    <row r="18" spans="2:14">
      <c r="B18">
        <v>17</v>
      </c>
      <c r="C18" s="2" t="s">
        <v>2054</v>
      </c>
      <c r="D18" t="s">
        <v>341</v>
      </c>
      <c r="E18">
        <v>5469</v>
      </c>
      <c r="F18">
        <v>17</v>
      </c>
      <c r="G18" s="1">
        <v>39289</v>
      </c>
      <c r="H18" t="s">
        <v>358</v>
      </c>
      <c r="I18" t="s">
        <v>2127</v>
      </c>
      <c r="K18">
        <v>689599.84354100004</v>
      </c>
      <c r="L18">
        <v>3488742.01798</v>
      </c>
      <c r="M18">
        <v>31.518025000000002</v>
      </c>
      <c r="N18">
        <v>-109.003263</v>
      </c>
    </row>
    <row r="19" spans="2:14">
      <c r="B19">
        <v>18</v>
      </c>
      <c r="C19" s="2" t="s">
        <v>2054</v>
      </c>
      <c r="D19" t="s">
        <v>341</v>
      </c>
      <c r="E19">
        <v>5476</v>
      </c>
      <c r="F19">
        <v>18</v>
      </c>
      <c r="G19" s="1">
        <v>39289</v>
      </c>
      <c r="H19" t="s">
        <v>359</v>
      </c>
      <c r="I19" t="s">
        <v>2128</v>
      </c>
      <c r="K19">
        <v>689558.62368099997</v>
      </c>
      <c r="L19">
        <v>3488796.3716000002</v>
      </c>
      <c r="M19">
        <v>31.518522000000001</v>
      </c>
      <c r="N19">
        <v>-109.003687</v>
      </c>
    </row>
    <row r="20" spans="2:14">
      <c r="B20">
        <v>26</v>
      </c>
      <c r="C20" s="2" t="s">
        <v>2054</v>
      </c>
      <c r="D20" t="s">
        <v>341</v>
      </c>
      <c r="E20">
        <v>5957</v>
      </c>
      <c r="F20">
        <v>26</v>
      </c>
      <c r="G20" s="1">
        <v>39293</v>
      </c>
      <c r="H20" t="s">
        <v>367</v>
      </c>
      <c r="I20" t="s">
        <v>2129</v>
      </c>
      <c r="K20">
        <v>686784.09920000006</v>
      </c>
      <c r="L20">
        <v>3483867.6998800002</v>
      </c>
      <c r="M20">
        <v>31.474532</v>
      </c>
      <c r="N20">
        <v>-109.033822</v>
      </c>
    </row>
    <row r="21" spans="2:14">
      <c r="B21">
        <v>19</v>
      </c>
      <c r="C21" s="2" t="s">
        <v>2054</v>
      </c>
      <c r="D21" t="s">
        <v>341</v>
      </c>
      <c r="E21">
        <v>5779</v>
      </c>
      <c r="F21">
        <v>19</v>
      </c>
      <c r="G21" s="1">
        <v>39293</v>
      </c>
      <c r="H21" t="s">
        <v>360</v>
      </c>
      <c r="I21" t="s">
        <v>2130</v>
      </c>
      <c r="K21">
        <v>687285.34588100004</v>
      </c>
      <c r="L21">
        <v>3484260.0972099998</v>
      </c>
      <c r="M21">
        <v>31.477989000000001</v>
      </c>
      <c r="N21">
        <v>-109.028474</v>
      </c>
    </row>
    <row r="22" spans="2:14">
      <c r="B22">
        <v>20</v>
      </c>
      <c r="C22" s="2" t="s">
        <v>2054</v>
      </c>
      <c r="D22" t="s">
        <v>341</v>
      </c>
      <c r="E22">
        <v>5821</v>
      </c>
      <c r="F22">
        <v>20</v>
      </c>
      <c r="G22" s="1">
        <v>39293</v>
      </c>
      <c r="H22" t="s">
        <v>361</v>
      </c>
      <c r="I22" t="s">
        <v>2122</v>
      </c>
      <c r="K22">
        <v>687052.37912099995</v>
      </c>
      <c r="L22">
        <v>3484134.80272</v>
      </c>
      <c r="M22">
        <v>31.476897000000001</v>
      </c>
      <c r="N22">
        <v>-109.03094900000001</v>
      </c>
    </row>
    <row r="23" spans="2:14">
      <c r="B23">
        <v>21</v>
      </c>
      <c r="C23" s="2" t="s">
        <v>2054</v>
      </c>
      <c r="D23" t="s">
        <v>341</v>
      </c>
      <c r="E23">
        <v>5847</v>
      </c>
      <c r="F23">
        <v>21</v>
      </c>
      <c r="G23" s="1">
        <v>39293</v>
      </c>
      <c r="H23" t="s">
        <v>362</v>
      </c>
      <c r="I23" t="s">
        <v>2127</v>
      </c>
      <c r="K23">
        <v>686949.32400999998</v>
      </c>
      <c r="L23">
        <v>3484039.3378300001</v>
      </c>
      <c r="M23">
        <v>31.476053</v>
      </c>
      <c r="N23">
        <v>-109.032051</v>
      </c>
    </row>
    <row r="24" spans="2:14">
      <c r="B24">
        <v>22</v>
      </c>
      <c r="C24" s="2" t="s">
        <v>2054</v>
      </c>
      <c r="D24" t="s">
        <v>341</v>
      </c>
      <c r="E24">
        <v>5901</v>
      </c>
      <c r="F24">
        <v>22</v>
      </c>
      <c r="G24" s="1">
        <v>39293</v>
      </c>
      <c r="H24" t="s">
        <v>363</v>
      </c>
      <c r="I24" t="s">
        <v>2131</v>
      </c>
      <c r="K24">
        <v>686807.79958800005</v>
      </c>
      <c r="L24">
        <v>3483951.7003100002</v>
      </c>
      <c r="M24">
        <v>31.475285</v>
      </c>
      <c r="N24">
        <v>-109.033557</v>
      </c>
    </row>
    <row r="25" spans="2:14">
      <c r="B25">
        <v>23</v>
      </c>
      <c r="C25" s="2" t="s">
        <v>2054</v>
      </c>
      <c r="D25" t="s">
        <v>341</v>
      </c>
      <c r="E25">
        <v>5941</v>
      </c>
      <c r="F25">
        <v>23</v>
      </c>
      <c r="G25" s="1">
        <v>39293</v>
      </c>
      <c r="H25" t="s">
        <v>364</v>
      </c>
      <c r="I25" t="s">
        <v>2132</v>
      </c>
      <c r="K25">
        <v>686795.43827000004</v>
      </c>
      <c r="L25">
        <v>3483898.6620299998</v>
      </c>
      <c r="M25">
        <v>31.474809</v>
      </c>
      <c r="N25">
        <v>-109.033697</v>
      </c>
    </row>
    <row r="26" spans="2:14">
      <c r="B26">
        <v>24</v>
      </c>
      <c r="C26" s="2" t="s">
        <v>2054</v>
      </c>
      <c r="D26" t="s">
        <v>341</v>
      </c>
      <c r="E26">
        <v>5953</v>
      </c>
      <c r="F26">
        <v>24</v>
      </c>
      <c r="G26" s="1">
        <v>39293</v>
      </c>
      <c r="H26" t="s">
        <v>365</v>
      </c>
      <c r="I26" t="s">
        <v>2133</v>
      </c>
      <c r="K26">
        <v>686793.81417599996</v>
      </c>
      <c r="L26">
        <v>3483891.06629</v>
      </c>
      <c r="M26">
        <v>31.474741000000002</v>
      </c>
      <c r="N26">
        <v>-109.033715</v>
      </c>
    </row>
    <row r="27" spans="2:14">
      <c r="B27">
        <v>25</v>
      </c>
      <c r="C27" s="2" t="s">
        <v>2054</v>
      </c>
      <c r="D27" t="s">
        <v>341</v>
      </c>
      <c r="E27">
        <v>5950</v>
      </c>
      <c r="F27">
        <v>25</v>
      </c>
      <c r="G27" s="1">
        <v>39293</v>
      </c>
      <c r="H27" t="s">
        <v>366</v>
      </c>
      <c r="I27" t="s">
        <v>2127</v>
      </c>
      <c r="K27">
        <v>686794.83163699997</v>
      </c>
      <c r="L27">
        <v>3483882.2913600001</v>
      </c>
      <c r="M27">
        <v>31.474661999999999</v>
      </c>
      <c r="N27">
        <v>-109.033706</v>
      </c>
    </row>
    <row r="28" spans="2:14">
      <c r="B28">
        <v>27</v>
      </c>
      <c r="C28" s="2" t="s">
        <v>2054</v>
      </c>
      <c r="D28" t="s">
        <v>341</v>
      </c>
      <c r="E28">
        <v>5742</v>
      </c>
      <c r="F28">
        <v>27</v>
      </c>
      <c r="G28" s="1">
        <v>39293</v>
      </c>
      <c r="H28" t="s">
        <v>368</v>
      </c>
      <c r="I28" t="s">
        <v>2134</v>
      </c>
      <c r="K28">
        <v>687792.65355100005</v>
      </c>
      <c r="L28">
        <v>3484167.8517100001</v>
      </c>
      <c r="M28">
        <v>31.477074999999999</v>
      </c>
      <c r="N28">
        <v>-109.02315400000001</v>
      </c>
    </row>
    <row r="29" spans="2:14">
      <c r="B29">
        <v>28</v>
      </c>
      <c r="C29" s="2" t="s">
        <v>2054</v>
      </c>
      <c r="D29" t="s">
        <v>341</v>
      </c>
      <c r="E29">
        <v>5725</v>
      </c>
      <c r="F29">
        <v>28</v>
      </c>
      <c r="G29" s="1">
        <v>39293</v>
      </c>
      <c r="H29" t="s">
        <v>369</v>
      </c>
      <c r="I29" t="s">
        <v>2135</v>
      </c>
      <c r="K29">
        <v>687852.37143199996</v>
      </c>
      <c r="L29">
        <v>3484114.3078899998</v>
      </c>
      <c r="M29">
        <v>31.476582000000001</v>
      </c>
      <c r="N29">
        <v>-109.022536</v>
      </c>
    </row>
    <row r="30" spans="2:14">
      <c r="B30">
        <v>29</v>
      </c>
      <c r="C30" s="2" t="s">
        <v>2054</v>
      </c>
      <c r="D30" t="s">
        <v>341</v>
      </c>
      <c r="E30">
        <v>5722</v>
      </c>
      <c r="F30">
        <v>29</v>
      </c>
      <c r="G30" s="1">
        <v>39293</v>
      </c>
      <c r="H30" t="s">
        <v>370</v>
      </c>
      <c r="I30" t="s">
        <v>2131</v>
      </c>
      <c r="K30">
        <v>688067.07299999997</v>
      </c>
      <c r="L30">
        <v>3484152.59301</v>
      </c>
      <c r="M30">
        <v>31.476893</v>
      </c>
      <c r="N30">
        <v>-109.02027</v>
      </c>
    </row>
    <row r="31" spans="2:14">
      <c r="B31">
        <v>30</v>
      </c>
      <c r="C31" s="2" t="s">
        <v>2054</v>
      </c>
      <c r="D31" t="s">
        <v>341</v>
      </c>
      <c r="E31">
        <v>5713</v>
      </c>
      <c r="F31">
        <v>30</v>
      </c>
      <c r="G31" s="1">
        <v>39293</v>
      </c>
      <c r="H31" t="s">
        <v>371</v>
      </c>
      <c r="I31" t="s">
        <v>2136</v>
      </c>
      <c r="K31">
        <v>688125.90460699995</v>
      </c>
      <c r="L31">
        <v>3484153.5441399999</v>
      </c>
      <c r="M31">
        <v>31.476891999999999</v>
      </c>
      <c r="N31">
        <v>-109.01965</v>
      </c>
    </row>
    <row r="32" spans="2:14">
      <c r="B32">
        <v>31</v>
      </c>
      <c r="C32" s="2" t="s">
        <v>2054</v>
      </c>
      <c r="D32" t="s">
        <v>341</v>
      </c>
      <c r="E32">
        <v>5653</v>
      </c>
      <c r="F32">
        <v>31</v>
      </c>
      <c r="G32" s="1">
        <v>39293</v>
      </c>
      <c r="H32" t="s">
        <v>372</v>
      </c>
      <c r="I32" t="s">
        <v>2137</v>
      </c>
      <c r="K32">
        <v>688532.30272799998</v>
      </c>
      <c r="L32">
        <v>3484294.4287899998</v>
      </c>
      <c r="M32">
        <v>31.478096000000001</v>
      </c>
      <c r="N32">
        <v>-109.015348</v>
      </c>
    </row>
    <row r="33" spans="2:14">
      <c r="B33">
        <v>33</v>
      </c>
      <c r="C33" s="2" t="s">
        <v>2054</v>
      </c>
      <c r="D33" t="s">
        <v>341</v>
      </c>
      <c r="E33">
        <v>5696</v>
      </c>
      <c r="F33">
        <v>33</v>
      </c>
      <c r="G33" s="1">
        <v>39293</v>
      </c>
      <c r="H33" t="s">
        <v>557</v>
      </c>
      <c r="I33" t="s">
        <v>2138</v>
      </c>
      <c r="K33">
        <v>688370.98871199996</v>
      </c>
      <c r="L33">
        <v>3484517.4388799998</v>
      </c>
      <c r="M33">
        <v>31.480132999999999</v>
      </c>
      <c r="N33">
        <v>-109.017003</v>
      </c>
    </row>
    <row r="34" spans="2:14">
      <c r="B34">
        <v>34</v>
      </c>
      <c r="C34" s="2" t="s">
        <v>2054</v>
      </c>
      <c r="D34" t="s">
        <v>341</v>
      </c>
      <c r="E34">
        <v>5696</v>
      </c>
      <c r="F34">
        <v>34</v>
      </c>
      <c r="G34" s="1">
        <v>39293</v>
      </c>
      <c r="H34" t="s">
        <v>558</v>
      </c>
      <c r="I34" t="s">
        <v>2131</v>
      </c>
      <c r="K34">
        <v>688365.57146400004</v>
      </c>
      <c r="L34">
        <v>3484515.27709</v>
      </c>
      <c r="M34">
        <v>31.480114</v>
      </c>
      <c r="N34">
        <v>-109.01706</v>
      </c>
    </row>
    <row r="35" spans="2:14">
      <c r="C35" s="2"/>
      <c r="G35" s="1"/>
    </row>
    <row r="36" spans="2:14">
      <c r="C36" s="2"/>
      <c r="G36" s="1"/>
    </row>
    <row r="37" spans="2:14">
      <c r="B37">
        <v>35</v>
      </c>
      <c r="C37" s="2" t="s">
        <v>2054</v>
      </c>
      <c r="D37" t="s">
        <v>341</v>
      </c>
      <c r="E37">
        <v>5910</v>
      </c>
      <c r="F37">
        <v>35</v>
      </c>
      <c r="G37" s="1">
        <v>39294</v>
      </c>
      <c r="H37" t="s">
        <v>559</v>
      </c>
      <c r="I37" t="s">
        <v>1991</v>
      </c>
      <c r="J37" t="s">
        <v>2251</v>
      </c>
      <c r="K37">
        <v>687687.71582299995</v>
      </c>
      <c r="L37">
        <v>3484899.38533</v>
      </c>
      <c r="M37">
        <v>31.483688000000001</v>
      </c>
      <c r="N37">
        <v>-109.024119</v>
      </c>
    </row>
    <row r="38" spans="2:14">
      <c r="B38">
        <v>36</v>
      </c>
      <c r="C38" s="2" t="s">
        <v>2054</v>
      </c>
      <c r="D38" t="s">
        <v>341</v>
      </c>
      <c r="E38">
        <v>5904</v>
      </c>
      <c r="F38">
        <v>36</v>
      </c>
      <c r="G38" s="1">
        <v>39294</v>
      </c>
      <c r="H38" t="s">
        <v>560</v>
      </c>
      <c r="I38" t="s">
        <v>2122</v>
      </c>
      <c r="J38" t="s">
        <v>2251</v>
      </c>
      <c r="K38">
        <v>687695.57676299999</v>
      </c>
      <c r="L38">
        <v>3484898.1507000001</v>
      </c>
      <c r="M38">
        <v>31.483675999999999</v>
      </c>
      <c r="N38">
        <v>-109.02403700000001</v>
      </c>
    </row>
    <row r="39" spans="2:14">
      <c r="B39">
        <v>37</v>
      </c>
      <c r="C39" s="2" t="s">
        <v>2054</v>
      </c>
      <c r="D39" t="s">
        <v>341</v>
      </c>
      <c r="E39">
        <v>5905</v>
      </c>
      <c r="F39">
        <v>37</v>
      </c>
      <c r="G39" s="1">
        <v>39294</v>
      </c>
      <c r="H39" t="s">
        <v>561</v>
      </c>
      <c r="I39" t="s">
        <v>1992</v>
      </c>
      <c r="J39" t="s">
        <v>2251</v>
      </c>
      <c r="K39">
        <v>687706.40537299996</v>
      </c>
      <c r="L39">
        <v>3484885.1742699998</v>
      </c>
      <c r="M39">
        <v>31.483557000000001</v>
      </c>
      <c r="N39">
        <v>-109.02392500000001</v>
      </c>
    </row>
    <row r="40" spans="2:14">
      <c r="B40">
        <v>38</v>
      </c>
      <c r="C40" s="2" t="s">
        <v>2054</v>
      </c>
      <c r="D40" t="s">
        <v>341</v>
      </c>
      <c r="E40">
        <v>5905</v>
      </c>
      <c r="F40">
        <v>38</v>
      </c>
      <c r="G40" s="1">
        <v>39294</v>
      </c>
      <c r="H40" t="s">
        <v>562</v>
      </c>
      <c r="I40" t="s">
        <v>2122</v>
      </c>
      <c r="J40" t="s">
        <v>2251</v>
      </c>
      <c r="K40">
        <v>687724.93876699999</v>
      </c>
      <c r="L40">
        <v>3484876.51982</v>
      </c>
      <c r="M40">
        <v>31.483476</v>
      </c>
      <c r="N40">
        <v>-109.023732</v>
      </c>
    </row>
    <row r="41" spans="2:14">
      <c r="B41">
        <v>40</v>
      </c>
      <c r="C41" s="2" t="s">
        <v>2054</v>
      </c>
      <c r="D41" t="s">
        <v>341</v>
      </c>
      <c r="E41">
        <v>5875</v>
      </c>
      <c r="F41">
        <v>40</v>
      </c>
      <c r="G41" s="1">
        <v>39294</v>
      </c>
      <c r="H41" t="s">
        <v>564</v>
      </c>
      <c r="I41" t="s">
        <v>2139</v>
      </c>
      <c r="J41" t="s">
        <v>2251</v>
      </c>
      <c r="K41">
        <v>687772.01960999996</v>
      </c>
      <c r="L41">
        <v>3484864.4940300002</v>
      </c>
      <c r="M41">
        <v>31.483360000000001</v>
      </c>
      <c r="N41">
        <v>-109.023239</v>
      </c>
    </row>
    <row r="42" spans="2:14">
      <c r="B42">
        <v>41</v>
      </c>
      <c r="C42" s="2" t="s">
        <v>2054</v>
      </c>
      <c r="D42" t="s">
        <v>341</v>
      </c>
      <c r="E42">
        <v>5882</v>
      </c>
      <c r="F42">
        <v>41</v>
      </c>
      <c r="G42" s="1">
        <v>39294</v>
      </c>
      <c r="H42" t="s">
        <v>389</v>
      </c>
      <c r="I42" t="s">
        <v>2138</v>
      </c>
      <c r="J42" t="s">
        <v>2251</v>
      </c>
      <c r="K42">
        <v>687765.33844399999</v>
      </c>
      <c r="L42">
        <v>3484864.81054</v>
      </c>
      <c r="M42">
        <v>31.483364000000002</v>
      </c>
      <c r="N42">
        <v>-109.023309</v>
      </c>
    </row>
    <row r="43" spans="2:14">
      <c r="B43">
        <v>42</v>
      </c>
      <c r="C43" s="2" t="s">
        <v>2054</v>
      </c>
      <c r="D43" t="s">
        <v>341</v>
      </c>
      <c r="E43">
        <v>5886</v>
      </c>
      <c r="F43">
        <v>42</v>
      </c>
      <c r="G43" s="1">
        <v>39294</v>
      </c>
      <c r="H43" t="s">
        <v>390</v>
      </c>
      <c r="I43" t="s">
        <v>2140</v>
      </c>
      <c r="J43" t="s">
        <v>2251</v>
      </c>
      <c r="K43">
        <v>687760.15931699995</v>
      </c>
      <c r="L43">
        <v>3484869.6899299999</v>
      </c>
      <c r="M43">
        <v>31.483409000000002</v>
      </c>
      <c r="N43">
        <v>-109.023363</v>
      </c>
    </row>
    <row r="44" spans="2:14">
      <c r="B44">
        <v>43</v>
      </c>
      <c r="C44" s="2" t="s">
        <v>2054</v>
      </c>
      <c r="D44" t="s">
        <v>341</v>
      </c>
      <c r="E44">
        <v>5863</v>
      </c>
      <c r="F44">
        <v>43</v>
      </c>
      <c r="G44" s="1">
        <v>39294</v>
      </c>
      <c r="H44" t="s">
        <v>391</v>
      </c>
      <c r="I44" t="s">
        <v>2131</v>
      </c>
      <c r="J44" t="s">
        <v>2251</v>
      </c>
      <c r="K44">
        <v>687815.52087999997</v>
      </c>
      <c r="L44">
        <v>3484857.0328500001</v>
      </c>
      <c r="M44">
        <v>31.483286</v>
      </c>
      <c r="N44">
        <v>-109.022783</v>
      </c>
    </row>
    <row r="45" spans="2:14">
      <c r="B45">
        <v>44</v>
      </c>
      <c r="C45" s="2" t="s">
        <v>2054</v>
      </c>
      <c r="D45" t="s">
        <v>341</v>
      </c>
      <c r="E45">
        <v>5851</v>
      </c>
      <c r="F45">
        <v>44</v>
      </c>
      <c r="G45" s="1">
        <v>39294</v>
      </c>
      <c r="H45" t="s">
        <v>392</v>
      </c>
      <c r="I45" t="s">
        <v>2141</v>
      </c>
      <c r="J45" t="s">
        <v>2251</v>
      </c>
      <c r="K45">
        <v>687864.505015</v>
      </c>
      <c r="L45">
        <v>3484847.6723199999</v>
      </c>
      <c r="M45">
        <v>31.483193</v>
      </c>
      <c r="N45">
        <v>-109.02226899999999</v>
      </c>
    </row>
    <row r="46" spans="2:14">
      <c r="B46">
        <v>45</v>
      </c>
      <c r="C46" s="2" t="s">
        <v>2054</v>
      </c>
      <c r="D46" t="s">
        <v>341</v>
      </c>
      <c r="E46">
        <v>5849</v>
      </c>
      <c r="F46">
        <v>45</v>
      </c>
      <c r="G46" s="1">
        <v>39294</v>
      </c>
      <c r="H46" t="s">
        <v>393</v>
      </c>
      <c r="I46" t="s">
        <v>2142</v>
      </c>
      <c r="J46" t="s">
        <v>2251</v>
      </c>
      <c r="K46">
        <v>687875.68216199998</v>
      </c>
      <c r="L46">
        <v>3484848.9529499998</v>
      </c>
      <c r="M46">
        <v>31.483203</v>
      </c>
      <c r="N46">
        <v>-109.02215099999999</v>
      </c>
    </row>
    <row r="47" spans="2:14">
      <c r="B47">
        <v>46</v>
      </c>
      <c r="C47" s="2" t="s">
        <v>2054</v>
      </c>
      <c r="D47" t="s">
        <v>341</v>
      </c>
      <c r="E47">
        <v>5838</v>
      </c>
      <c r="F47">
        <v>46</v>
      </c>
      <c r="G47" s="1">
        <v>39294</v>
      </c>
      <c r="H47" t="s">
        <v>394</v>
      </c>
      <c r="I47" t="s">
        <v>2122</v>
      </c>
      <c r="J47" t="s">
        <v>2251</v>
      </c>
      <c r="K47">
        <v>687898.024049</v>
      </c>
      <c r="L47">
        <v>3484835.3936299998</v>
      </c>
      <c r="M47">
        <v>31.483077000000002</v>
      </c>
      <c r="N47">
        <v>-109.021919</v>
      </c>
    </row>
    <row r="48" spans="2:14">
      <c r="B48">
        <v>47</v>
      </c>
      <c r="C48" s="2" t="s">
        <v>2054</v>
      </c>
      <c r="D48" t="s">
        <v>341</v>
      </c>
      <c r="E48">
        <v>5822</v>
      </c>
      <c r="F48">
        <v>47</v>
      </c>
      <c r="G48" s="1">
        <v>39294</v>
      </c>
      <c r="H48" t="s">
        <v>395</v>
      </c>
      <c r="I48" t="s">
        <v>1986</v>
      </c>
      <c r="J48" t="s">
        <v>2251</v>
      </c>
      <c r="K48">
        <v>687945.81773400004</v>
      </c>
      <c r="L48">
        <v>3484797.1037400002</v>
      </c>
      <c r="M48">
        <v>31.482724000000001</v>
      </c>
      <c r="N48">
        <v>-109.021423</v>
      </c>
    </row>
    <row r="49" spans="2:17">
      <c r="B49">
        <v>48</v>
      </c>
      <c r="C49" s="2" t="s">
        <v>2054</v>
      </c>
      <c r="D49" t="s">
        <v>341</v>
      </c>
      <c r="E49">
        <v>5811</v>
      </c>
      <c r="F49">
        <v>48</v>
      </c>
      <c r="G49" s="1">
        <v>39294</v>
      </c>
      <c r="H49" t="s">
        <v>396</v>
      </c>
      <c r="I49" t="s">
        <v>2131</v>
      </c>
      <c r="J49" t="s">
        <v>2251</v>
      </c>
      <c r="K49">
        <v>687984.21313599998</v>
      </c>
      <c r="L49">
        <v>3484805.5950000002</v>
      </c>
      <c r="M49">
        <v>31.482793999999998</v>
      </c>
      <c r="N49">
        <v>-109.021017</v>
      </c>
    </row>
    <row r="50" spans="2:17">
      <c r="B50">
        <v>49</v>
      </c>
      <c r="C50" s="2" t="s">
        <v>2054</v>
      </c>
      <c r="D50" t="s">
        <v>341</v>
      </c>
      <c r="E50">
        <v>5809</v>
      </c>
      <c r="F50">
        <v>49</v>
      </c>
      <c r="G50" s="1">
        <v>39294</v>
      </c>
      <c r="H50" t="s">
        <v>397</v>
      </c>
      <c r="I50" t="s">
        <v>1987</v>
      </c>
      <c r="J50" t="s">
        <v>2251</v>
      </c>
      <c r="K50">
        <v>687985.30386999995</v>
      </c>
      <c r="L50">
        <v>3484806.5074300002</v>
      </c>
      <c r="M50">
        <v>31.482802</v>
      </c>
      <c r="N50">
        <v>-109.021006</v>
      </c>
    </row>
    <row r="51" spans="2:17">
      <c r="B51">
        <v>50</v>
      </c>
      <c r="C51" s="2" t="s">
        <v>2054</v>
      </c>
      <c r="D51" t="s">
        <v>341</v>
      </c>
      <c r="E51">
        <v>5808</v>
      </c>
      <c r="F51">
        <v>50</v>
      </c>
      <c r="G51" s="1">
        <v>39294</v>
      </c>
      <c r="H51" t="s">
        <v>398</v>
      </c>
      <c r="I51" t="s">
        <v>1988</v>
      </c>
      <c r="J51" t="s">
        <v>2251</v>
      </c>
      <c r="K51">
        <v>687993.45133399998</v>
      </c>
      <c r="L51">
        <v>3484807.04483</v>
      </c>
      <c r="M51">
        <v>31.482806</v>
      </c>
      <c r="N51">
        <v>-109.02092</v>
      </c>
    </row>
    <row r="52" spans="2:17">
      <c r="B52">
        <v>51</v>
      </c>
      <c r="C52" s="2" t="s">
        <v>2054</v>
      </c>
      <c r="D52" t="s">
        <v>341</v>
      </c>
      <c r="E52">
        <v>5785</v>
      </c>
      <c r="F52">
        <v>51</v>
      </c>
      <c r="G52" s="1">
        <v>39294</v>
      </c>
      <c r="H52" t="s">
        <v>399</v>
      </c>
      <c r="I52" t="s">
        <v>1989</v>
      </c>
      <c r="J52" t="s">
        <v>2251</v>
      </c>
      <c r="K52">
        <v>688065.07764300006</v>
      </c>
      <c r="L52">
        <v>3484810.3360799998</v>
      </c>
      <c r="M52">
        <v>31.482824000000001</v>
      </c>
      <c r="N52">
        <v>-109.020166</v>
      </c>
    </row>
    <row r="53" spans="2:17">
      <c r="B53">
        <v>52</v>
      </c>
      <c r="C53" s="2" t="s">
        <v>2054</v>
      </c>
      <c r="D53" t="s">
        <v>341</v>
      </c>
      <c r="E53">
        <v>5774</v>
      </c>
      <c r="F53">
        <v>52</v>
      </c>
      <c r="G53" s="1">
        <v>39294</v>
      </c>
      <c r="H53" t="s">
        <v>400</v>
      </c>
      <c r="I53" t="s">
        <v>2148</v>
      </c>
      <c r="J53" t="s">
        <v>2251</v>
      </c>
      <c r="K53">
        <v>688097.60061800003</v>
      </c>
      <c r="L53">
        <v>3484817.97872</v>
      </c>
      <c r="M53">
        <v>31.482887999999999</v>
      </c>
      <c r="N53">
        <v>-109.019822</v>
      </c>
    </row>
    <row r="54" spans="2:17">
      <c r="C54" s="2"/>
      <c r="G54" s="1"/>
    </row>
    <row r="55" spans="2:17">
      <c r="B55">
        <v>53</v>
      </c>
      <c r="C55" s="2" t="s">
        <v>2054</v>
      </c>
      <c r="D55" t="s">
        <v>341</v>
      </c>
      <c r="E55">
        <v>5755</v>
      </c>
      <c r="F55">
        <v>53</v>
      </c>
      <c r="G55" s="1">
        <v>39294</v>
      </c>
      <c r="H55" t="s">
        <v>401</v>
      </c>
      <c r="I55" t="s">
        <v>2157</v>
      </c>
      <c r="J55" t="s">
        <v>2252</v>
      </c>
      <c r="K55">
        <v>688217.70148399996</v>
      </c>
      <c r="L55">
        <v>3484703.1163499998</v>
      </c>
      <c r="M55">
        <v>31.481832000000001</v>
      </c>
      <c r="N55">
        <v>-109.01858</v>
      </c>
    </row>
    <row r="56" spans="2:17">
      <c r="B56">
        <v>54</v>
      </c>
      <c r="C56" s="2" t="s">
        <v>2054</v>
      </c>
      <c r="D56" t="s">
        <v>341</v>
      </c>
      <c r="E56">
        <v>5748</v>
      </c>
      <c r="F56">
        <v>54</v>
      </c>
      <c r="G56" s="1">
        <v>39294</v>
      </c>
      <c r="H56" t="s">
        <v>402</v>
      </c>
      <c r="I56" t="s">
        <v>1990</v>
      </c>
      <c r="J56" t="s">
        <v>2252</v>
      </c>
      <c r="K56">
        <v>688264.23729700001</v>
      </c>
      <c r="L56">
        <v>3484686.0457600001</v>
      </c>
      <c r="M56">
        <v>31.481670999999999</v>
      </c>
      <c r="N56">
        <v>-109.018094</v>
      </c>
    </row>
    <row r="57" spans="2:17">
      <c r="B57">
        <v>55</v>
      </c>
      <c r="C57" s="2" t="s">
        <v>2054</v>
      </c>
      <c r="D57" t="s">
        <v>341</v>
      </c>
      <c r="E57">
        <v>5744</v>
      </c>
      <c r="F57">
        <v>55</v>
      </c>
      <c r="G57" s="1">
        <v>39294</v>
      </c>
      <c r="H57" t="s">
        <v>403</v>
      </c>
      <c r="I57" t="s">
        <v>2142</v>
      </c>
      <c r="J57" t="s">
        <v>2252</v>
      </c>
      <c r="K57">
        <v>688264.35059199994</v>
      </c>
      <c r="L57">
        <v>3484668.3115699999</v>
      </c>
      <c r="M57">
        <v>31.481511000000001</v>
      </c>
      <c r="N57">
        <v>-109.018096</v>
      </c>
    </row>
    <row r="59" spans="2:17">
      <c r="B59">
        <v>59</v>
      </c>
      <c r="C59" s="2" t="s">
        <v>2054</v>
      </c>
      <c r="D59" t="s">
        <v>341</v>
      </c>
      <c r="E59">
        <v>5383</v>
      </c>
      <c r="F59">
        <v>59</v>
      </c>
      <c r="G59" s="1">
        <v>39297</v>
      </c>
      <c r="H59" t="s">
        <v>405</v>
      </c>
      <c r="I59" t="s">
        <v>1993</v>
      </c>
      <c r="J59" t="s">
        <v>2286</v>
      </c>
      <c r="K59">
        <v>694735.20707899996</v>
      </c>
      <c r="L59">
        <v>3484986.6852799999</v>
      </c>
      <c r="M59">
        <v>31.483308999999998</v>
      </c>
      <c r="N59">
        <v>-108.94995</v>
      </c>
      <c r="P59">
        <v>-108.94995</v>
      </c>
      <c r="Q59">
        <v>31.483308999999998</v>
      </c>
    </row>
    <row r="60" spans="2:17">
      <c r="B60">
        <v>60</v>
      </c>
      <c r="C60" s="2" t="s">
        <v>2054</v>
      </c>
      <c r="D60" t="s">
        <v>341</v>
      </c>
      <c r="E60">
        <v>5378</v>
      </c>
      <c r="F60">
        <v>60</v>
      </c>
      <c r="G60" s="1">
        <v>39297</v>
      </c>
      <c r="H60" t="s">
        <v>406</v>
      </c>
      <c r="I60" t="s">
        <v>1994</v>
      </c>
      <c r="J60" t="s">
        <v>2286</v>
      </c>
      <c r="K60">
        <v>694745.827376</v>
      </c>
      <c r="L60">
        <v>3485007.0562800001</v>
      </c>
      <c r="M60">
        <v>31.483491000000001</v>
      </c>
      <c r="N60">
        <v>-108.949834</v>
      </c>
      <c r="P60">
        <v>-108.949834</v>
      </c>
      <c r="Q60">
        <v>31.483491000000001</v>
      </c>
    </row>
    <row r="61" spans="2:17">
      <c r="B61">
        <v>61</v>
      </c>
      <c r="C61" s="2" t="s">
        <v>2054</v>
      </c>
      <c r="D61" t="s">
        <v>341</v>
      </c>
      <c r="E61">
        <v>5374</v>
      </c>
      <c r="F61">
        <v>61</v>
      </c>
      <c r="G61" s="1">
        <v>39297</v>
      </c>
      <c r="H61" t="s">
        <v>407</v>
      </c>
      <c r="I61" t="s">
        <v>1995</v>
      </c>
      <c r="J61" t="s">
        <v>2286</v>
      </c>
      <c r="K61">
        <v>694793.42670499999</v>
      </c>
      <c r="L61">
        <v>3485008.3078299998</v>
      </c>
      <c r="M61">
        <v>31.483494</v>
      </c>
      <c r="N61">
        <v>-108.949333</v>
      </c>
      <c r="P61">
        <v>-108.949333</v>
      </c>
      <c r="Q61">
        <v>31.483494</v>
      </c>
    </row>
    <row r="62" spans="2:17">
      <c r="B62">
        <v>62</v>
      </c>
      <c r="C62" s="2" t="s">
        <v>2054</v>
      </c>
      <c r="D62" t="s">
        <v>341</v>
      </c>
      <c r="E62">
        <v>5378</v>
      </c>
      <c r="F62">
        <v>62</v>
      </c>
      <c r="G62" s="1">
        <v>39297</v>
      </c>
      <c r="H62" t="s">
        <v>408</v>
      </c>
      <c r="I62" t="s">
        <v>1996</v>
      </c>
      <c r="J62" t="s">
        <v>2286</v>
      </c>
      <c r="K62">
        <v>694902.01789100002</v>
      </c>
      <c r="L62">
        <v>3485065.7149399999</v>
      </c>
      <c r="M62">
        <v>31.483993000000002</v>
      </c>
      <c r="N62">
        <v>-108.948179</v>
      </c>
      <c r="P62">
        <v>-108.948179</v>
      </c>
      <c r="Q62">
        <v>31.483993000000002</v>
      </c>
    </row>
    <row r="63" spans="2:17">
      <c r="B63">
        <v>63</v>
      </c>
      <c r="C63" s="2" t="s">
        <v>2054</v>
      </c>
      <c r="D63" t="s">
        <v>341</v>
      </c>
      <c r="E63">
        <v>5375</v>
      </c>
      <c r="F63">
        <v>63</v>
      </c>
      <c r="G63" s="1">
        <v>39297</v>
      </c>
      <c r="H63" t="s">
        <v>409</v>
      </c>
      <c r="I63" t="s">
        <v>1997</v>
      </c>
      <c r="J63" t="s">
        <v>2286</v>
      </c>
      <c r="K63">
        <v>694925.58952100005</v>
      </c>
      <c r="L63">
        <v>3485135.9872499998</v>
      </c>
      <c r="M63">
        <v>31.484622999999999</v>
      </c>
      <c r="N63">
        <v>-108.947917</v>
      </c>
      <c r="P63">
        <v>-108.947917</v>
      </c>
      <c r="Q63">
        <v>31.484622999999999</v>
      </c>
    </row>
    <row r="64" spans="2:17">
      <c r="B64">
        <v>64</v>
      </c>
      <c r="C64" s="2" t="s">
        <v>2054</v>
      </c>
      <c r="D64" t="s">
        <v>341</v>
      </c>
      <c r="E64">
        <v>5372</v>
      </c>
      <c r="F64">
        <v>64</v>
      </c>
      <c r="G64" s="1">
        <v>39297</v>
      </c>
      <c r="H64" t="s">
        <v>410</v>
      </c>
      <c r="I64" t="s">
        <v>2131</v>
      </c>
      <c r="J64" t="s">
        <v>2286</v>
      </c>
      <c r="K64">
        <v>694932.778697</v>
      </c>
      <c r="L64">
        <v>3485146.8407399999</v>
      </c>
      <c r="M64">
        <v>31.484719999999999</v>
      </c>
      <c r="N64">
        <v>-108.947839</v>
      </c>
      <c r="P64">
        <v>-108.947839</v>
      </c>
      <c r="Q64">
        <v>31.484719999999999</v>
      </c>
    </row>
    <row r="65" spans="2:17">
      <c r="B65">
        <v>65</v>
      </c>
      <c r="C65" s="2" t="s">
        <v>2054</v>
      </c>
      <c r="D65" t="s">
        <v>341</v>
      </c>
      <c r="E65">
        <v>5371</v>
      </c>
      <c r="F65">
        <v>65</v>
      </c>
      <c r="G65" s="1">
        <v>39297</v>
      </c>
      <c r="H65" t="s">
        <v>411</v>
      </c>
      <c r="I65" t="s">
        <v>2144</v>
      </c>
      <c r="J65" t="s">
        <v>2286</v>
      </c>
      <c r="K65">
        <v>694933.17123099999</v>
      </c>
      <c r="L65">
        <v>3485161.6184</v>
      </c>
      <c r="M65">
        <v>31.484853000000001</v>
      </c>
      <c r="N65">
        <v>-108.94783200000001</v>
      </c>
      <c r="P65">
        <v>-108.94783200000001</v>
      </c>
      <c r="Q65">
        <v>31.484853000000001</v>
      </c>
    </row>
    <row r="66" spans="2:17">
      <c r="B66">
        <v>66</v>
      </c>
      <c r="C66" s="2" t="s">
        <v>2054</v>
      </c>
      <c r="D66" t="s">
        <v>341</v>
      </c>
      <c r="E66">
        <v>5376</v>
      </c>
      <c r="F66">
        <v>66</v>
      </c>
      <c r="G66" s="1">
        <v>39297</v>
      </c>
      <c r="H66" t="s">
        <v>412</v>
      </c>
      <c r="I66" t="s">
        <v>2144</v>
      </c>
      <c r="J66" t="s">
        <v>2286</v>
      </c>
      <c r="K66">
        <v>694938.54968000005</v>
      </c>
      <c r="L66">
        <v>3485200.7165299999</v>
      </c>
      <c r="M66">
        <v>31.485205000000001</v>
      </c>
      <c r="N66">
        <v>-108.947768</v>
      </c>
      <c r="P66">
        <v>-108.947768</v>
      </c>
      <c r="Q66">
        <v>31.485205000000001</v>
      </c>
    </row>
    <row r="67" spans="2:17">
      <c r="B67">
        <v>67</v>
      </c>
      <c r="C67" s="2" t="s">
        <v>2054</v>
      </c>
      <c r="D67" t="s">
        <v>341</v>
      </c>
      <c r="E67">
        <v>5364</v>
      </c>
      <c r="F67">
        <v>67</v>
      </c>
      <c r="G67" s="1">
        <v>39297</v>
      </c>
      <c r="H67" t="s">
        <v>413</v>
      </c>
      <c r="I67" t="s">
        <v>1998</v>
      </c>
      <c r="J67" t="s">
        <v>2286</v>
      </c>
      <c r="K67">
        <v>694971.399691</v>
      </c>
      <c r="L67">
        <v>3485246.8068300001</v>
      </c>
      <c r="M67">
        <v>31.485614999999999</v>
      </c>
      <c r="N67">
        <v>-108.947413</v>
      </c>
      <c r="P67">
        <v>-108.947413</v>
      </c>
      <c r="Q67">
        <v>31.485614999999999</v>
      </c>
    </row>
    <row r="69" spans="2:17">
      <c r="B69">
        <v>3</v>
      </c>
      <c r="C69" s="2" t="s">
        <v>2054</v>
      </c>
      <c r="D69" t="s">
        <v>341</v>
      </c>
      <c r="E69">
        <v>5366</v>
      </c>
      <c r="F69">
        <v>3</v>
      </c>
      <c r="G69" s="1">
        <v>39302</v>
      </c>
      <c r="H69" t="s">
        <v>1001</v>
      </c>
      <c r="I69" t="s">
        <v>2131</v>
      </c>
      <c r="J69" t="s">
        <v>2292</v>
      </c>
      <c r="K69">
        <v>695083.23426000006</v>
      </c>
      <c r="L69">
        <v>3485447.27623</v>
      </c>
      <c r="M69">
        <v>31.487403</v>
      </c>
      <c r="N69">
        <v>-108.946197</v>
      </c>
      <c r="P69">
        <v>-108.946197</v>
      </c>
      <c r="Q69">
        <v>31.487403</v>
      </c>
    </row>
    <row r="70" spans="2:17">
      <c r="B70">
        <v>4</v>
      </c>
      <c r="C70" s="2" t="s">
        <v>2054</v>
      </c>
      <c r="D70" t="s">
        <v>341</v>
      </c>
      <c r="E70">
        <v>5367</v>
      </c>
      <c r="F70">
        <v>4</v>
      </c>
      <c r="G70" s="1">
        <v>39302</v>
      </c>
      <c r="H70" t="s">
        <v>1002</v>
      </c>
      <c r="I70" t="s">
        <v>1999</v>
      </c>
      <c r="J70" t="s">
        <v>2292</v>
      </c>
      <c r="K70">
        <v>695087.98726099997</v>
      </c>
      <c r="L70">
        <v>3485450.8233599998</v>
      </c>
      <c r="M70">
        <v>31.487434</v>
      </c>
      <c r="N70">
        <v>-108.946146</v>
      </c>
      <c r="P70">
        <v>-108.946146</v>
      </c>
      <c r="Q70">
        <v>31.487434</v>
      </c>
    </row>
    <row r="71" spans="2:17">
      <c r="B71">
        <v>6</v>
      </c>
      <c r="C71" s="2" t="s">
        <v>2054</v>
      </c>
      <c r="D71" t="s">
        <v>341</v>
      </c>
      <c r="E71">
        <v>5367</v>
      </c>
      <c r="F71">
        <v>6</v>
      </c>
      <c r="G71" s="1">
        <v>39302</v>
      </c>
      <c r="H71" t="s">
        <v>1003</v>
      </c>
      <c r="I71" t="s">
        <v>2079</v>
      </c>
      <c r="J71" t="s">
        <v>2292</v>
      </c>
      <c r="K71">
        <v>695091.88836500002</v>
      </c>
      <c r="L71">
        <v>3485457.74755</v>
      </c>
      <c r="M71">
        <v>31.487496</v>
      </c>
      <c r="N71">
        <v>-108.94610400000001</v>
      </c>
      <c r="P71">
        <v>-108.94610400000001</v>
      </c>
      <c r="Q71">
        <v>31.487496</v>
      </c>
    </row>
    <row r="72" spans="2:17">
      <c r="B72">
        <v>7</v>
      </c>
      <c r="C72" s="2" t="s">
        <v>2054</v>
      </c>
      <c r="D72" t="s">
        <v>341</v>
      </c>
      <c r="E72">
        <v>5369</v>
      </c>
      <c r="F72">
        <v>7</v>
      </c>
      <c r="G72" s="1">
        <v>39302</v>
      </c>
      <c r="H72" t="s">
        <v>1004</v>
      </c>
      <c r="I72" t="s">
        <v>2122</v>
      </c>
      <c r="J72" t="s">
        <v>2292</v>
      </c>
      <c r="K72">
        <v>695111.39361399994</v>
      </c>
      <c r="L72">
        <v>3485482.5984700001</v>
      </c>
      <c r="M72">
        <v>31.487717</v>
      </c>
      <c r="N72">
        <v>-108.945894</v>
      </c>
      <c r="P72">
        <v>-108.945894</v>
      </c>
      <c r="Q72">
        <v>31.487717</v>
      </c>
    </row>
    <row r="73" spans="2:17">
      <c r="B73">
        <v>8</v>
      </c>
      <c r="C73" s="2" t="s">
        <v>2054</v>
      </c>
      <c r="D73" t="s">
        <v>341</v>
      </c>
      <c r="E73">
        <v>5355</v>
      </c>
      <c r="F73">
        <v>8</v>
      </c>
      <c r="G73" s="1">
        <v>39302</v>
      </c>
      <c r="H73" t="s">
        <v>1005</v>
      </c>
      <c r="I73" t="s">
        <v>2080</v>
      </c>
      <c r="J73" t="s">
        <v>2292</v>
      </c>
      <c r="K73">
        <v>695155.79949700006</v>
      </c>
      <c r="L73">
        <v>3485509.1988400002</v>
      </c>
      <c r="M73">
        <v>31.487949</v>
      </c>
      <c r="N73">
        <v>-108.945421</v>
      </c>
      <c r="P73">
        <v>-108.945421</v>
      </c>
      <c r="Q73">
        <v>31.487949</v>
      </c>
    </row>
    <row r="74" spans="2:17">
      <c r="B74">
        <v>9</v>
      </c>
      <c r="C74" s="2" t="s">
        <v>2054</v>
      </c>
      <c r="D74" t="s">
        <v>341</v>
      </c>
      <c r="E74">
        <v>5357</v>
      </c>
      <c r="F74">
        <v>9</v>
      </c>
      <c r="G74" s="1">
        <v>39302</v>
      </c>
      <c r="H74" t="s">
        <v>1006</v>
      </c>
      <c r="I74" t="s">
        <v>2131</v>
      </c>
      <c r="J74" t="s">
        <v>2292</v>
      </c>
      <c r="K74">
        <v>695147.71476400003</v>
      </c>
      <c r="L74">
        <v>3485498.1060100002</v>
      </c>
      <c r="M74">
        <v>31.487850999999999</v>
      </c>
      <c r="N74">
        <v>-108.945508</v>
      </c>
      <c r="P74">
        <v>-108.945508</v>
      </c>
      <c r="Q74">
        <v>31.487850999999999</v>
      </c>
    </row>
    <row r="75" spans="2:17">
      <c r="B75">
        <v>10</v>
      </c>
      <c r="C75" s="2" t="s">
        <v>2054</v>
      </c>
      <c r="D75" t="s">
        <v>341</v>
      </c>
      <c r="E75">
        <v>5358</v>
      </c>
      <c r="F75">
        <v>10</v>
      </c>
      <c r="G75" s="1">
        <v>39302</v>
      </c>
      <c r="H75" t="s">
        <v>1007</v>
      </c>
      <c r="I75" t="s">
        <v>2081</v>
      </c>
      <c r="J75" t="s">
        <v>2292</v>
      </c>
      <c r="K75">
        <v>695125.48525499995</v>
      </c>
      <c r="L75">
        <v>3485493.6643699999</v>
      </c>
      <c r="M75">
        <v>31.487814</v>
      </c>
      <c r="N75">
        <v>-108.94574299999999</v>
      </c>
      <c r="P75">
        <v>-108.94574299999999</v>
      </c>
      <c r="Q75">
        <v>31.487814</v>
      </c>
    </row>
    <row r="76" spans="2:17">
      <c r="B76">
        <v>11</v>
      </c>
      <c r="C76" s="2" t="s">
        <v>2054</v>
      </c>
      <c r="D76" t="s">
        <v>341</v>
      </c>
      <c r="E76">
        <v>5360</v>
      </c>
      <c r="F76">
        <v>11</v>
      </c>
      <c r="G76" s="1">
        <v>39302</v>
      </c>
      <c r="H76" t="s">
        <v>1008</v>
      </c>
      <c r="I76" t="s">
        <v>2082</v>
      </c>
      <c r="J76" t="s">
        <v>2292</v>
      </c>
      <c r="K76">
        <v>695017.49656500004</v>
      </c>
      <c r="L76">
        <v>3485373.78773</v>
      </c>
      <c r="M76">
        <v>31.486751999999999</v>
      </c>
      <c r="N76">
        <v>-108.94690300000001</v>
      </c>
      <c r="P76">
        <v>-108.94690300000001</v>
      </c>
      <c r="Q76">
        <v>31.486751999999999</v>
      </c>
    </row>
    <row r="77" spans="2:17">
      <c r="B77">
        <v>12</v>
      </c>
      <c r="C77" s="2" t="s">
        <v>2054</v>
      </c>
      <c r="D77" t="s">
        <v>341</v>
      </c>
      <c r="E77">
        <v>5370</v>
      </c>
      <c r="F77">
        <v>12</v>
      </c>
      <c r="G77" s="1">
        <v>39302</v>
      </c>
      <c r="H77" t="s">
        <v>1009</v>
      </c>
      <c r="I77" t="s">
        <v>2290</v>
      </c>
      <c r="J77" t="s">
        <v>2292</v>
      </c>
      <c r="K77">
        <v>695004.53731399996</v>
      </c>
      <c r="L77">
        <v>3485303.5001400001</v>
      </c>
      <c r="M77">
        <v>31.48612</v>
      </c>
      <c r="N77">
        <v>-108.947053</v>
      </c>
      <c r="P77">
        <v>-108.947053</v>
      </c>
      <c r="Q77">
        <v>31.48612</v>
      </c>
    </row>
    <row r="78" spans="2:17">
      <c r="B78">
        <v>23</v>
      </c>
      <c r="C78" s="2" t="s">
        <v>2054</v>
      </c>
      <c r="D78" t="s">
        <v>341</v>
      </c>
      <c r="E78">
        <v>5355</v>
      </c>
      <c r="F78">
        <v>23</v>
      </c>
      <c r="G78" s="1">
        <v>39303</v>
      </c>
      <c r="H78" t="s">
        <v>1019</v>
      </c>
      <c r="I78" t="s">
        <v>2122</v>
      </c>
      <c r="J78" t="s">
        <v>2292</v>
      </c>
      <c r="K78">
        <v>695198.20849200001</v>
      </c>
      <c r="L78">
        <v>3485587.5033100001</v>
      </c>
      <c r="M78">
        <v>31.488648000000001</v>
      </c>
      <c r="N78">
        <v>-108.94495999999999</v>
      </c>
      <c r="P78">
        <v>-108.94495999999999</v>
      </c>
      <c r="Q78">
        <v>31.488648000000001</v>
      </c>
    </row>
    <row r="79" spans="2:17">
      <c r="B79">
        <v>24</v>
      </c>
      <c r="C79" s="2" t="s">
        <v>2054</v>
      </c>
      <c r="D79" t="s">
        <v>341</v>
      </c>
      <c r="E79">
        <v>5353</v>
      </c>
      <c r="F79">
        <v>24</v>
      </c>
      <c r="G79" s="1">
        <v>39303</v>
      </c>
      <c r="H79" t="s">
        <v>1020</v>
      </c>
      <c r="I79" t="s">
        <v>2086</v>
      </c>
      <c r="J79" t="s">
        <v>2292</v>
      </c>
      <c r="K79">
        <v>695199.78379000002</v>
      </c>
      <c r="L79">
        <v>3485605.8830599999</v>
      </c>
      <c r="M79">
        <v>31.488814000000001</v>
      </c>
      <c r="N79">
        <v>-108.94493900000001</v>
      </c>
      <c r="P79">
        <v>-108.94493900000001</v>
      </c>
      <c r="Q79">
        <v>31.488814000000001</v>
      </c>
    </row>
    <row r="80" spans="2:17">
      <c r="B80">
        <v>21</v>
      </c>
      <c r="C80" s="2" t="s">
        <v>2054</v>
      </c>
      <c r="D80" t="s">
        <v>341</v>
      </c>
      <c r="E80">
        <v>5361</v>
      </c>
      <c r="F80">
        <v>21</v>
      </c>
      <c r="G80" s="1">
        <v>39303</v>
      </c>
      <c r="H80" t="s">
        <v>1017</v>
      </c>
      <c r="I80" t="s">
        <v>2087</v>
      </c>
      <c r="J80" t="s">
        <v>2292</v>
      </c>
      <c r="K80">
        <v>695165.81815800001</v>
      </c>
      <c r="L80">
        <v>3485522.51247</v>
      </c>
      <c r="M80">
        <v>31.488067999999998</v>
      </c>
      <c r="N80">
        <v>-108.945313</v>
      </c>
      <c r="P80">
        <v>-108.945313</v>
      </c>
      <c r="Q80">
        <v>31.488067999999998</v>
      </c>
    </row>
    <row r="81" spans="2:17">
      <c r="B81">
        <v>22</v>
      </c>
      <c r="C81" s="2" t="s">
        <v>2054</v>
      </c>
      <c r="D81" t="s">
        <v>341</v>
      </c>
      <c r="E81">
        <v>5359</v>
      </c>
      <c r="F81">
        <v>22</v>
      </c>
      <c r="G81" s="1">
        <v>39303</v>
      </c>
      <c r="H81" t="s">
        <v>1018</v>
      </c>
      <c r="I81" t="s">
        <v>2131</v>
      </c>
      <c r="J81" t="s">
        <v>2292</v>
      </c>
      <c r="K81">
        <v>695179.67269799998</v>
      </c>
      <c r="L81">
        <v>3485525.82118</v>
      </c>
      <c r="M81">
        <v>31.488095000000001</v>
      </c>
      <c r="N81">
        <v>-108.945167</v>
      </c>
      <c r="P81">
        <v>-108.945167</v>
      </c>
      <c r="Q81">
        <v>31.488095000000001</v>
      </c>
    </row>
    <row r="82" spans="2:17">
      <c r="C82" s="2"/>
      <c r="G82" s="1"/>
    </row>
    <row r="83" spans="2:17">
      <c r="B83">
        <v>13</v>
      </c>
      <c r="C83" s="2" t="s">
        <v>2054</v>
      </c>
      <c r="D83" t="s">
        <v>341</v>
      </c>
      <c r="E83">
        <v>5394</v>
      </c>
      <c r="F83">
        <v>13</v>
      </c>
      <c r="G83" s="1">
        <v>39302</v>
      </c>
      <c r="H83" t="s">
        <v>1010</v>
      </c>
      <c r="I83" t="s">
        <v>2131</v>
      </c>
      <c r="J83" t="s">
        <v>2293</v>
      </c>
      <c r="K83">
        <v>694743.280057</v>
      </c>
      <c r="L83">
        <v>3484988.2211099998</v>
      </c>
      <c r="M83">
        <v>31.483321</v>
      </c>
      <c r="N83">
        <v>-108.94986400000001</v>
      </c>
      <c r="P83">
        <v>-108.94986400000001</v>
      </c>
      <c r="Q83">
        <v>31.483321</v>
      </c>
    </row>
    <row r="84" spans="2:17">
      <c r="B84">
        <v>14</v>
      </c>
      <c r="C84" s="2" t="s">
        <v>2054</v>
      </c>
      <c r="D84" t="s">
        <v>341</v>
      </c>
      <c r="E84">
        <v>5388</v>
      </c>
      <c r="F84">
        <v>14</v>
      </c>
      <c r="G84" s="1">
        <v>39302</v>
      </c>
      <c r="H84" t="s">
        <v>1011</v>
      </c>
      <c r="I84" t="s">
        <v>2084</v>
      </c>
      <c r="J84" t="s">
        <v>2293</v>
      </c>
      <c r="K84">
        <v>694752.20920499996</v>
      </c>
      <c r="L84">
        <v>3485002.76884</v>
      </c>
      <c r="M84">
        <v>31.483450999999999</v>
      </c>
      <c r="N84">
        <v>-108.94976699999999</v>
      </c>
      <c r="P84">
        <v>-108.94976699999999</v>
      </c>
      <c r="Q84">
        <v>31.483450999999999</v>
      </c>
    </row>
    <row r="85" spans="2:17">
      <c r="B85">
        <v>15</v>
      </c>
      <c r="C85" s="2" t="s">
        <v>2054</v>
      </c>
      <c r="D85" t="s">
        <v>341</v>
      </c>
      <c r="E85">
        <v>5390</v>
      </c>
      <c r="F85">
        <v>15</v>
      </c>
      <c r="G85" s="1">
        <v>39302</v>
      </c>
      <c r="H85" t="s">
        <v>1012</v>
      </c>
      <c r="I85" t="s">
        <v>2131</v>
      </c>
      <c r="J85" t="s">
        <v>2293</v>
      </c>
      <c r="K85">
        <v>694781.26638599997</v>
      </c>
      <c r="L85">
        <v>3485004.68793</v>
      </c>
      <c r="M85">
        <v>31.483464000000001</v>
      </c>
      <c r="N85">
        <v>-108.949461</v>
      </c>
      <c r="P85">
        <v>-108.949461</v>
      </c>
      <c r="Q85">
        <v>31.483464000000001</v>
      </c>
    </row>
    <row r="86" spans="2:17">
      <c r="B86">
        <v>16</v>
      </c>
      <c r="C86" s="2" t="s">
        <v>2054</v>
      </c>
      <c r="D86" t="s">
        <v>341</v>
      </c>
      <c r="E86">
        <v>5389</v>
      </c>
      <c r="F86">
        <v>16</v>
      </c>
      <c r="G86" s="1">
        <v>39302</v>
      </c>
      <c r="H86" t="s">
        <v>1013</v>
      </c>
      <c r="I86" t="s">
        <v>2144</v>
      </c>
      <c r="J86" t="s">
        <v>2293</v>
      </c>
      <c r="K86">
        <v>694801.20074600005</v>
      </c>
      <c r="L86">
        <v>3485007.1058</v>
      </c>
      <c r="M86">
        <v>31.483481999999999</v>
      </c>
      <c r="N86">
        <v>-108.949251</v>
      </c>
      <c r="P86">
        <v>-108.949251</v>
      </c>
      <c r="Q86">
        <v>31.483481999999999</v>
      </c>
    </row>
    <row r="87" spans="2:17">
      <c r="B87">
        <v>17</v>
      </c>
      <c r="C87" s="2" t="s">
        <v>2054</v>
      </c>
      <c r="D87" t="s">
        <v>341</v>
      </c>
      <c r="E87">
        <v>5386</v>
      </c>
      <c r="F87">
        <v>17</v>
      </c>
      <c r="G87" s="1">
        <v>39302</v>
      </c>
      <c r="H87" t="s">
        <v>1014</v>
      </c>
      <c r="I87" t="s">
        <v>2085</v>
      </c>
      <c r="J87" t="s">
        <v>2293</v>
      </c>
      <c r="K87">
        <v>694902.91265900002</v>
      </c>
      <c r="L87">
        <v>3485055.76694</v>
      </c>
      <c r="M87">
        <v>31.483903999999999</v>
      </c>
      <c r="N87">
        <v>-108.948171</v>
      </c>
      <c r="P87">
        <v>-108.948171</v>
      </c>
      <c r="Q87">
        <v>31.483903999999999</v>
      </c>
    </row>
    <row r="88" spans="2:17">
      <c r="B88">
        <v>18</v>
      </c>
      <c r="C88" s="2" t="s">
        <v>2054</v>
      </c>
      <c r="D88" t="s">
        <v>341</v>
      </c>
      <c r="E88">
        <v>5388</v>
      </c>
      <c r="F88">
        <v>18</v>
      </c>
      <c r="G88" s="1">
        <v>39302</v>
      </c>
      <c r="H88" t="s">
        <v>1015</v>
      </c>
      <c r="I88" t="s">
        <v>2037</v>
      </c>
      <c r="J88" t="s">
        <v>2293</v>
      </c>
      <c r="K88">
        <v>694890.47568399995</v>
      </c>
      <c r="L88">
        <v>3485138.0263700001</v>
      </c>
      <c r="M88">
        <v>31.484646999999999</v>
      </c>
      <c r="N88">
        <v>-108.948286</v>
      </c>
      <c r="P88">
        <v>-108.948286</v>
      </c>
      <c r="Q88">
        <v>31.484646999999999</v>
      </c>
    </row>
    <row r="89" spans="2:17">
      <c r="B89">
        <v>25</v>
      </c>
      <c r="C89" s="2" t="s">
        <v>2054</v>
      </c>
      <c r="D89" t="s">
        <v>341</v>
      </c>
      <c r="E89">
        <v>5409</v>
      </c>
      <c r="F89">
        <v>25</v>
      </c>
      <c r="G89" s="1">
        <v>39303</v>
      </c>
      <c r="H89" t="s">
        <v>1021</v>
      </c>
      <c r="I89" t="s">
        <v>2037</v>
      </c>
      <c r="J89" t="s">
        <v>2293</v>
      </c>
      <c r="K89">
        <v>694767.56313300005</v>
      </c>
      <c r="L89">
        <v>3484641.2864399999</v>
      </c>
      <c r="M89">
        <v>31.480188999999999</v>
      </c>
      <c r="N89">
        <v>-108.94967699999999</v>
      </c>
      <c r="P89">
        <v>-108.94967699999999</v>
      </c>
      <c r="Q89">
        <v>31.480188999999999</v>
      </c>
    </row>
    <row r="90" spans="2:17">
      <c r="C90" s="2"/>
      <c r="G90" s="1"/>
    </row>
    <row r="91" spans="2:17">
      <c r="B91">
        <v>19</v>
      </c>
      <c r="C91" s="2" t="s">
        <v>2054</v>
      </c>
      <c r="D91" t="s">
        <v>341</v>
      </c>
      <c r="E91">
        <v>5334</v>
      </c>
      <c r="F91">
        <v>19</v>
      </c>
      <c r="G91" s="1">
        <v>39302</v>
      </c>
      <c r="H91" t="s">
        <v>1016</v>
      </c>
      <c r="I91" t="s">
        <v>2037</v>
      </c>
      <c r="J91" t="s">
        <v>2291</v>
      </c>
      <c r="K91">
        <v>695993.25282199995</v>
      </c>
      <c r="L91">
        <v>3485976.3205400002</v>
      </c>
      <c r="M91">
        <v>31.492018999999999</v>
      </c>
      <c r="N91">
        <v>-108.93651699999999</v>
      </c>
      <c r="P91">
        <v>-108.93651699999999</v>
      </c>
      <c r="Q91">
        <v>31.492018999999999</v>
      </c>
    </row>
    <row r="92" spans="2:17">
      <c r="C92" s="2"/>
      <c r="G92" s="1"/>
    </row>
    <row r="93" spans="2:17">
      <c r="B93">
        <v>26</v>
      </c>
      <c r="C93" s="2" t="s">
        <v>2054</v>
      </c>
      <c r="D93" t="s">
        <v>341</v>
      </c>
      <c r="E93">
        <v>5419</v>
      </c>
      <c r="F93">
        <v>26</v>
      </c>
      <c r="G93" s="1">
        <v>39304</v>
      </c>
      <c r="H93" t="s">
        <v>1022</v>
      </c>
      <c r="I93" t="s">
        <v>2131</v>
      </c>
      <c r="J93" t="s">
        <v>2293</v>
      </c>
      <c r="K93">
        <v>694655.59521599999</v>
      </c>
      <c r="L93">
        <v>3484475.2696600002</v>
      </c>
      <c r="M93">
        <v>31.478711000000001</v>
      </c>
      <c r="N93">
        <v>-108.95088800000001</v>
      </c>
      <c r="P93">
        <v>-108.95088800000001</v>
      </c>
      <c r="Q93">
        <v>31.478711000000001</v>
      </c>
    </row>
    <row r="94" spans="2:17">
      <c r="B94">
        <v>27</v>
      </c>
      <c r="C94" s="2" t="s">
        <v>2054</v>
      </c>
      <c r="D94" t="s">
        <v>341</v>
      </c>
      <c r="E94">
        <v>5416</v>
      </c>
      <c r="F94">
        <v>27</v>
      </c>
      <c r="G94" s="1">
        <v>39304</v>
      </c>
      <c r="H94" t="s">
        <v>1023</v>
      </c>
      <c r="I94" t="s">
        <v>1997</v>
      </c>
      <c r="J94" t="s">
        <v>2293</v>
      </c>
      <c r="K94">
        <v>694704.16124000004</v>
      </c>
      <c r="L94">
        <v>3484507.6252199998</v>
      </c>
      <c r="M94">
        <v>31.478995000000001</v>
      </c>
      <c r="N94">
        <v>-108.95037000000001</v>
      </c>
      <c r="P94">
        <v>-108.95037000000001</v>
      </c>
      <c r="Q94">
        <v>31.478995000000001</v>
      </c>
    </row>
    <row r="95" spans="2:17">
      <c r="B95">
        <v>28</v>
      </c>
      <c r="C95" s="2" t="s">
        <v>2054</v>
      </c>
      <c r="D95" t="s">
        <v>341</v>
      </c>
      <c r="E95">
        <v>5417</v>
      </c>
      <c r="F95">
        <v>28</v>
      </c>
      <c r="G95" s="1">
        <v>39304</v>
      </c>
      <c r="H95" t="s">
        <v>1024</v>
      </c>
      <c r="I95" t="s">
        <v>2088</v>
      </c>
      <c r="J95" t="s">
        <v>2293</v>
      </c>
      <c r="K95">
        <v>694711.125337</v>
      </c>
      <c r="L95">
        <v>3484510.9717600001</v>
      </c>
      <c r="M95">
        <v>31.479023999999999</v>
      </c>
      <c r="N95">
        <v>-108.95029599999999</v>
      </c>
      <c r="P95">
        <v>-108.95029599999999</v>
      </c>
      <c r="Q95">
        <v>31.479023999999999</v>
      </c>
    </row>
    <row r="96" spans="2:17">
      <c r="B96">
        <v>29</v>
      </c>
      <c r="C96" s="2" t="s">
        <v>2054</v>
      </c>
      <c r="D96" t="s">
        <v>341</v>
      </c>
      <c r="E96">
        <v>5409</v>
      </c>
      <c r="F96">
        <v>29</v>
      </c>
      <c r="G96" s="1">
        <v>39304</v>
      </c>
      <c r="H96" t="s">
        <v>1025</v>
      </c>
      <c r="I96" t="s">
        <v>2089</v>
      </c>
      <c r="J96" t="s">
        <v>2293</v>
      </c>
      <c r="K96">
        <v>694745.15334600001</v>
      </c>
      <c r="L96">
        <v>3484572.65405</v>
      </c>
      <c r="M96">
        <v>31.479574</v>
      </c>
      <c r="N96">
        <v>-108.949926</v>
      </c>
      <c r="P96">
        <v>-108.949926</v>
      </c>
      <c r="Q96">
        <v>31.479574</v>
      </c>
    </row>
    <row r="97" spans="2:17">
      <c r="B97">
        <v>30</v>
      </c>
      <c r="C97" s="2" t="s">
        <v>2054</v>
      </c>
      <c r="D97" t="s">
        <v>341</v>
      </c>
      <c r="E97">
        <v>5413</v>
      </c>
      <c r="F97">
        <v>30</v>
      </c>
      <c r="G97" s="1">
        <v>39304</v>
      </c>
      <c r="H97" t="s">
        <v>1026</v>
      </c>
      <c r="I97" t="s">
        <v>2144</v>
      </c>
      <c r="J97" t="s">
        <v>2293</v>
      </c>
      <c r="K97">
        <v>694759.85700099997</v>
      </c>
      <c r="L97">
        <v>3484623.51731</v>
      </c>
      <c r="M97">
        <v>31.480029999999999</v>
      </c>
      <c r="N97">
        <v>-108.94976200000001</v>
      </c>
      <c r="P97">
        <v>-108.94976200000001</v>
      </c>
      <c r="Q97">
        <v>31.480029999999999</v>
      </c>
    </row>
    <row r="98" spans="2:17">
      <c r="B98">
        <v>31</v>
      </c>
      <c r="C98" s="2" t="s">
        <v>2054</v>
      </c>
      <c r="D98" t="s">
        <v>341</v>
      </c>
      <c r="E98">
        <v>5413</v>
      </c>
      <c r="F98">
        <v>31</v>
      </c>
      <c r="G98" s="1">
        <v>39304</v>
      </c>
      <c r="H98" t="s">
        <v>1027</v>
      </c>
      <c r="I98" t="s">
        <v>2090</v>
      </c>
      <c r="J98" t="s">
        <v>2293</v>
      </c>
      <c r="K98">
        <v>694769.94029699999</v>
      </c>
      <c r="L98">
        <v>3484663.2785499999</v>
      </c>
      <c r="M98">
        <v>31.480387</v>
      </c>
      <c r="N98">
        <v>-108.949648</v>
      </c>
      <c r="P98">
        <v>-108.949648</v>
      </c>
      <c r="Q98">
        <v>31.480387</v>
      </c>
    </row>
    <row r="99" spans="2:17">
      <c r="B99">
        <v>32</v>
      </c>
      <c r="C99" s="2" t="s">
        <v>2054</v>
      </c>
      <c r="D99" t="s">
        <v>341</v>
      </c>
      <c r="E99">
        <v>5415</v>
      </c>
      <c r="F99">
        <v>32</v>
      </c>
      <c r="G99" s="1">
        <v>39304</v>
      </c>
      <c r="H99" t="s">
        <v>1028</v>
      </c>
      <c r="I99" t="s">
        <v>2091</v>
      </c>
      <c r="J99" t="s">
        <v>2293</v>
      </c>
      <c r="K99">
        <v>694776.19803800003</v>
      </c>
      <c r="L99">
        <v>3484772.14855</v>
      </c>
      <c r="M99">
        <v>31.481368</v>
      </c>
      <c r="N99">
        <v>-108.94956000000001</v>
      </c>
      <c r="P99">
        <v>-108.94956000000001</v>
      </c>
      <c r="Q99">
        <v>31.481368</v>
      </c>
    </row>
    <row r="100" spans="2:17">
      <c r="B100">
        <v>33</v>
      </c>
      <c r="C100" s="2" t="s">
        <v>2054</v>
      </c>
      <c r="D100" t="s">
        <v>341</v>
      </c>
      <c r="E100">
        <v>5402</v>
      </c>
      <c r="F100">
        <v>33</v>
      </c>
      <c r="G100" s="1">
        <v>39304</v>
      </c>
      <c r="H100" t="s">
        <v>1029</v>
      </c>
      <c r="I100" t="s">
        <v>2131</v>
      </c>
      <c r="J100" t="s">
        <v>2293</v>
      </c>
      <c r="K100">
        <v>694741.37352699996</v>
      </c>
      <c r="L100">
        <v>3484979.4101100001</v>
      </c>
      <c r="M100">
        <v>31.483242000000001</v>
      </c>
      <c r="N100">
        <v>-108.94988600000001</v>
      </c>
      <c r="P100">
        <v>-108.94988600000001</v>
      </c>
      <c r="Q100">
        <v>31.483242000000001</v>
      </c>
    </row>
    <row r="101" spans="2:17">
      <c r="B101">
        <v>34</v>
      </c>
      <c r="C101" s="2" t="s">
        <v>2054</v>
      </c>
      <c r="D101" t="s">
        <v>341</v>
      </c>
      <c r="E101">
        <v>5404</v>
      </c>
      <c r="F101">
        <v>34</v>
      </c>
      <c r="G101" s="1">
        <v>39304</v>
      </c>
      <c r="H101" t="s">
        <v>1030</v>
      </c>
      <c r="I101" t="s">
        <v>2092</v>
      </c>
      <c r="J101" t="s">
        <v>2293</v>
      </c>
      <c r="K101">
        <v>694742.79694100004</v>
      </c>
      <c r="L101">
        <v>3484987.21741</v>
      </c>
      <c r="M101">
        <v>31.483312000000002</v>
      </c>
      <c r="N101">
        <v>-108.94987</v>
      </c>
      <c r="P101">
        <v>-108.94987</v>
      </c>
      <c r="Q101">
        <v>31.483312000000002</v>
      </c>
    </row>
    <row r="102" spans="2:17">
      <c r="B102">
        <v>35</v>
      </c>
      <c r="C102" s="2" t="s">
        <v>2054</v>
      </c>
      <c r="D102" t="s">
        <v>341</v>
      </c>
      <c r="E102">
        <v>5399</v>
      </c>
      <c r="F102">
        <v>35</v>
      </c>
      <c r="G102" s="1">
        <v>39304</v>
      </c>
      <c r="H102" t="s">
        <v>1031</v>
      </c>
      <c r="I102" t="s">
        <v>2093</v>
      </c>
      <c r="J102" t="s">
        <v>2293</v>
      </c>
      <c r="K102">
        <v>694750.85910600005</v>
      </c>
      <c r="L102">
        <v>3485001.6931599998</v>
      </c>
      <c r="M102">
        <v>31.483442</v>
      </c>
      <c r="N102">
        <v>-108.949782</v>
      </c>
      <c r="P102">
        <v>-108.949782</v>
      </c>
      <c r="Q102">
        <v>31.483442</v>
      </c>
    </row>
    <row r="103" spans="2:17">
      <c r="B103">
        <v>36</v>
      </c>
      <c r="C103" s="2" t="s">
        <v>2054</v>
      </c>
      <c r="D103" t="s">
        <v>341</v>
      </c>
      <c r="E103">
        <v>5401</v>
      </c>
      <c r="F103">
        <v>36</v>
      </c>
      <c r="G103" s="1">
        <v>39304</v>
      </c>
      <c r="H103" t="s">
        <v>1032</v>
      </c>
      <c r="I103" t="s">
        <v>2144</v>
      </c>
      <c r="J103" t="s">
        <v>2293</v>
      </c>
      <c r="K103">
        <v>694775.65330000001</v>
      </c>
      <c r="L103">
        <v>3485001.9615199999</v>
      </c>
      <c r="M103">
        <v>31.483440000000002</v>
      </c>
      <c r="N103">
        <v>-108.949521</v>
      </c>
      <c r="P103">
        <v>-108.949521</v>
      </c>
      <c r="Q103">
        <v>31.483440000000002</v>
      </c>
    </row>
    <row r="104" spans="2:17">
      <c r="B104">
        <v>37</v>
      </c>
      <c r="C104" s="2" t="s">
        <v>2054</v>
      </c>
      <c r="D104" t="s">
        <v>341</v>
      </c>
      <c r="E104">
        <v>5399</v>
      </c>
      <c r="F104">
        <v>37</v>
      </c>
      <c r="G104" s="1">
        <v>39304</v>
      </c>
      <c r="H104" t="s">
        <v>1033</v>
      </c>
      <c r="I104" t="s">
        <v>2131</v>
      </c>
      <c r="J104" t="s">
        <v>2293</v>
      </c>
      <c r="K104">
        <v>694782.54452200001</v>
      </c>
      <c r="L104">
        <v>3485004.92564</v>
      </c>
      <c r="M104">
        <v>31.483464999999999</v>
      </c>
      <c r="N104">
        <v>-108.949448</v>
      </c>
      <c r="P104">
        <v>-108.949448</v>
      </c>
      <c r="Q104">
        <v>31.483464999999999</v>
      </c>
    </row>
    <row r="105" spans="2:17">
      <c r="C105" s="2"/>
      <c r="G105" s="1"/>
    </row>
    <row r="106" spans="2:17">
      <c r="B106">
        <v>38</v>
      </c>
      <c r="C106" s="2" t="s">
        <v>2054</v>
      </c>
      <c r="D106" t="s">
        <v>341</v>
      </c>
      <c r="E106">
        <v>5349</v>
      </c>
      <c r="F106">
        <v>38</v>
      </c>
      <c r="G106" s="1">
        <v>39304</v>
      </c>
      <c r="H106" t="s">
        <v>1034</v>
      </c>
      <c r="I106" t="s">
        <v>2094</v>
      </c>
      <c r="J106" t="s">
        <v>2291</v>
      </c>
      <c r="K106">
        <v>695986.42429999996</v>
      </c>
      <c r="L106">
        <v>3486192.68695</v>
      </c>
      <c r="M106">
        <v>31.493971999999999</v>
      </c>
      <c r="N106">
        <v>-108.93654600000001</v>
      </c>
    </row>
    <row r="107" spans="2:17">
      <c r="B107">
        <v>39</v>
      </c>
      <c r="C107" s="2" t="s">
        <v>2054</v>
      </c>
      <c r="D107" t="s">
        <v>341</v>
      </c>
      <c r="E107">
        <v>5343</v>
      </c>
      <c r="F107">
        <v>39</v>
      </c>
      <c r="G107" s="1">
        <v>39304</v>
      </c>
      <c r="H107" t="s">
        <v>1035</v>
      </c>
      <c r="I107" t="s">
        <v>2094</v>
      </c>
      <c r="J107" t="s">
        <v>2291</v>
      </c>
      <c r="K107">
        <v>695968.37963600003</v>
      </c>
      <c r="L107">
        <v>3486150.08763</v>
      </c>
      <c r="M107">
        <v>31.493590000000001</v>
      </c>
      <c r="N107">
        <v>-108.936744</v>
      </c>
    </row>
    <row r="108" spans="2:17">
      <c r="B108">
        <v>40</v>
      </c>
      <c r="C108" s="2" t="s">
        <v>2054</v>
      </c>
      <c r="D108" t="s">
        <v>341</v>
      </c>
      <c r="E108">
        <v>5337</v>
      </c>
      <c r="F108">
        <v>40</v>
      </c>
      <c r="G108" s="1">
        <v>39304</v>
      </c>
      <c r="H108" t="s">
        <v>1168</v>
      </c>
      <c r="I108" t="s">
        <v>2144</v>
      </c>
      <c r="J108" t="s">
        <v>2291</v>
      </c>
      <c r="K108">
        <v>695993.97595500003</v>
      </c>
      <c r="L108">
        <v>3485992.0723000001</v>
      </c>
      <c r="M108">
        <v>31.492160999999999</v>
      </c>
      <c r="N108">
        <v>-108.93650599999999</v>
      </c>
    </row>
    <row r="109" spans="2:17">
      <c r="B109">
        <v>41</v>
      </c>
      <c r="C109" s="2" t="s">
        <v>2054</v>
      </c>
      <c r="D109" t="s">
        <v>341</v>
      </c>
      <c r="E109">
        <v>5333</v>
      </c>
      <c r="F109">
        <v>41</v>
      </c>
      <c r="G109" s="1">
        <v>39304</v>
      </c>
      <c r="H109" t="s">
        <v>1169</v>
      </c>
      <c r="I109" t="s">
        <v>2095</v>
      </c>
      <c r="J109" t="s">
        <v>2291</v>
      </c>
      <c r="K109">
        <v>695996.13480200002</v>
      </c>
      <c r="L109">
        <v>3486062.3164499998</v>
      </c>
      <c r="M109">
        <v>31.492794</v>
      </c>
      <c r="N109">
        <v>-108.93647</v>
      </c>
    </row>
    <row r="110" spans="2:17">
      <c r="C110" s="2"/>
      <c r="G110" s="1"/>
    </row>
    <row r="111" spans="2:17">
      <c r="B111">
        <v>47</v>
      </c>
      <c r="C111" s="2" t="s">
        <v>2054</v>
      </c>
      <c r="D111" t="s">
        <v>341</v>
      </c>
      <c r="E111">
        <v>5062</v>
      </c>
      <c r="F111">
        <v>47</v>
      </c>
      <c r="G111" s="1">
        <v>39310</v>
      </c>
      <c r="H111" t="s">
        <v>1052</v>
      </c>
      <c r="I111" t="s">
        <v>2096</v>
      </c>
      <c r="K111">
        <v>683082.21317</v>
      </c>
      <c r="L111">
        <v>3483345.7025299999</v>
      </c>
      <c r="M111">
        <v>31.470417000000001</v>
      </c>
      <c r="N111">
        <v>-109.072867</v>
      </c>
    </row>
    <row r="112" spans="2:17">
      <c r="C112" s="2"/>
      <c r="G112" s="1"/>
    </row>
    <row r="113" spans="2:14">
      <c r="B113">
        <v>48</v>
      </c>
      <c r="C113" s="2" t="s">
        <v>2054</v>
      </c>
      <c r="D113" t="s">
        <v>341</v>
      </c>
      <c r="E113">
        <v>5573</v>
      </c>
      <c r="F113">
        <v>48</v>
      </c>
      <c r="G113" s="1">
        <v>39314</v>
      </c>
      <c r="H113" t="s">
        <v>1053</v>
      </c>
      <c r="I113" t="s">
        <v>1979</v>
      </c>
      <c r="J113" t="s">
        <v>2268</v>
      </c>
      <c r="K113">
        <v>688779.24280100001</v>
      </c>
      <c r="L113">
        <v>3483671.1342000002</v>
      </c>
      <c r="M113">
        <v>31.472435000000001</v>
      </c>
      <c r="N113">
        <v>-109.012868</v>
      </c>
    </row>
    <row r="114" spans="2:14">
      <c r="B114">
        <v>49</v>
      </c>
      <c r="C114" s="2" t="s">
        <v>2054</v>
      </c>
      <c r="D114" t="s">
        <v>341</v>
      </c>
      <c r="E114">
        <v>0</v>
      </c>
      <c r="F114">
        <v>49</v>
      </c>
      <c r="G114" s="1">
        <v>39314</v>
      </c>
      <c r="H114" t="s">
        <v>1054</v>
      </c>
      <c r="I114" t="s">
        <v>2144</v>
      </c>
      <c r="J114" t="s">
        <v>2268</v>
      </c>
      <c r="K114">
        <v>688793.84124700003</v>
      </c>
      <c r="L114">
        <v>3483655.5776300002</v>
      </c>
      <c r="M114">
        <v>31.472291999999999</v>
      </c>
      <c r="N114">
        <v>-109.01271800000001</v>
      </c>
    </row>
    <row r="115" spans="2:14">
      <c r="B115">
        <v>50</v>
      </c>
      <c r="C115" s="2" t="s">
        <v>2054</v>
      </c>
      <c r="D115" t="s">
        <v>341</v>
      </c>
      <c r="E115">
        <v>5574</v>
      </c>
      <c r="F115">
        <v>50</v>
      </c>
      <c r="G115" s="1">
        <v>39314</v>
      </c>
      <c r="H115" t="s">
        <v>1055</v>
      </c>
      <c r="I115" t="s">
        <v>2131</v>
      </c>
      <c r="J115" t="s">
        <v>2268</v>
      </c>
      <c r="K115">
        <v>688792.61624500004</v>
      </c>
      <c r="L115">
        <v>3483642.7182900002</v>
      </c>
      <c r="M115">
        <v>31.472176999999999</v>
      </c>
      <c r="N115">
        <v>-109.012733</v>
      </c>
    </row>
    <row r="116" spans="2:14">
      <c r="B116">
        <v>51</v>
      </c>
      <c r="C116" s="2" t="s">
        <v>2054</v>
      </c>
      <c r="D116" t="s">
        <v>341</v>
      </c>
      <c r="E116">
        <v>5573</v>
      </c>
      <c r="F116">
        <v>51</v>
      </c>
      <c r="G116" s="1">
        <v>39314</v>
      </c>
      <c r="H116" t="s">
        <v>1056</v>
      </c>
      <c r="I116" t="s">
        <v>2097</v>
      </c>
      <c r="J116" t="s">
        <v>2268</v>
      </c>
      <c r="K116">
        <v>688796.73684699996</v>
      </c>
      <c r="L116">
        <v>3483636.9088499998</v>
      </c>
      <c r="M116">
        <v>31.472124000000001</v>
      </c>
      <c r="N116">
        <v>-109.012691</v>
      </c>
    </row>
    <row r="117" spans="2:14">
      <c r="B117">
        <v>52</v>
      </c>
      <c r="C117" s="2" t="s">
        <v>2054</v>
      </c>
      <c r="D117" t="s">
        <v>341</v>
      </c>
      <c r="E117">
        <v>5573</v>
      </c>
      <c r="F117">
        <v>52</v>
      </c>
      <c r="G117" s="1">
        <v>39314</v>
      </c>
      <c r="H117" t="s">
        <v>1057</v>
      </c>
      <c r="I117" t="s">
        <v>2122</v>
      </c>
      <c r="J117" t="s">
        <v>2268</v>
      </c>
      <c r="K117">
        <v>688797.27182300005</v>
      </c>
      <c r="L117">
        <v>3483628.4874800001</v>
      </c>
      <c r="M117">
        <v>31.472048000000001</v>
      </c>
      <c r="N117">
        <v>-109.012687</v>
      </c>
    </row>
    <row r="118" spans="2:14">
      <c r="B118">
        <v>53</v>
      </c>
      <c r="C118" s="2" t="s">
        <v>2054</v>
      </c>
      <c r="D118" t="s">
        <v>341</v>
      </c>
      <c r="E118">
        <v>5570</v>
      </c>
      <c r="F118">
        <v>53</v>
      </c>
      <c r="G118" s="1">
        <v>39314</v>
      </c>
      <c r="H118" t="s">
        <v>1058</v>
      </c>
      <c r="I118" t="s">
        <v>2122</v>
      </c>
      <c r="J118" t="s">
        <v>2268</v>
      </c>
      <c r="K118">
        <v>688800.73055900005</v>
      </c>
      <c r="L118">
        <v>3483621.3925700001</v>
      </c>
      <c r="M118">
        <v>31.471983000000002</v>
      </c>
      <c r="N118">
        <v>-109.012652</v>
      </c>
    </row>
    <row r="119" spans="2:14">
      <c r="B119">
        <v>54</v>
      </c>
      <c r="C119" s="2" t="s">
        <v>2054</v>
      </c>
      <c r="D119" t="s">
        <v>341</v>
      </c>
      <c r="E119">
        <v>0</v>
      </c>
      <c r="F119">
        <v>54</v>
      </c>
      <c r="G119" s="1">
        <v>39314</v>
      </c>
      <c r="H119" t="s">
        <v>1059</v>
      </c>
      <c r="I119" t="s">
        <v>2098</v>
      </c>
      <c r="J119" t="s">
        <v>2268</v>
      </c>
      <c r="K119">
        <v>688805.764188</v>
      </c>
      <c r="L119">
        <v>3483612.6808799999</v>
      </c>
      <c r="M119">
        <v>31.471903999999999</v>
      </c>
      <c r="N119">
        <v>-109.01260000000001</v>
      </c>
    </row>
    <row r="120" spans="2:14">
      <c r="B120">
        <v>55</v>
      </c>
      <c r="C120" s="2" t="s">
        <v>2054</v>
      </c>
      <c r="D120" t="s">
        <v>341</v>
      </c>
      <c r="E120">
        <v>5572</v>
      </c>
      <c r="F120">
        <v>55</v>
      </c>
      <c r="G120" s="1">
        <v>39314</v>
      </c>
      <c r="H120" t="s">
        <v>1060</v>
      </c>
      <c r="I120" t="s">
        <v>2122</v>
      </c>
      <c r="J120" t="s">
        <v>2268</v>
      </c>
      <c r="K120">
        <v>688807.71547499998</v>
      </c>
      <c r="L120">
        <v>3483605.6795000001</v>
      </c>
      <c r="M120">
        <v>31.47184</v>
      </c>
      <c r="N120">
        <v>-109.012581</v>
      </c>
    </row>
    <row r="121" spans="2:14">
      <c r="B121">
        <v>56</v>
      </c>
      <c r="C121" s="2" t="s">
        <v>2054</v>
      </c>
      <c r="D121" t="s">
        <v>341</v>
      </c>
      <c r="E121">
        <v>0</v>
      </c>
      <c r="F121">
        <v>56</v>
      </c>
      <c r="G121" s="1">
        <v>39314</v>
      </c>
      <c r="H121" t="s">
        <v>1061</v>
      </c>
      <c r="I121" t="s">
        <v>2099</v>
      </c>
      <c r="J121" t="s">
        <v>2268</v>
      </c>
      <c r="K121">
        <v>688813.925972</v>
      </c>
      <c r="L121">
        <v>3483582.58103</v>
      </c>
      <c r="M121">
        <v>31.471630999999999</v>
      </c>
      <c r="N121">
        <v>-109.01251999999999</v>
      </c>
    </row>
    <row r="122" spans="2:14">
      <c r="B122">
        <v>58</v>
      </c>
      <c r="C122" s="2" t="s">
        <v>2054</v>
      </c>
      <c r="D122" t="s">
        <v>341</v>
      </c>
      <c r="E122">
        <v>0</v>
      </c>
      <c r="F122">
        <v>58</v>
      </c>
      <c r="G122" s="1">
        <v>39314</v>
      </c>
      <c r="H122" t="s">
        <v>1063</v>
      </c>
      <c r="I122" t="s">
        <v>2127</v>
      </c>
      <c r="J122" t="s">
        <v>2268</v>
      </c>
      <c r="K122">
        <v>688629.81411399995</v>
      </c>
      <c r="L122">
        <v>3484234.9360099998</v>
      </c>
      <c r="M122">
        <v>31.477543000000001</v>
      </c>
      <c r="N122">
        <v>-109.01433299999999</v>
      </c>
    </row>
    <row r="123" spans="2:14">
      <c r="B123">
        <v>71</v>
      </c>
      <c r="C123" s="2" t="s">
        <v>2054</v>
      </c>
      <c r="D123" t="s">
        <v>341</v>
      </c>
      <c r="E123">
        <v>5562</v>
      </c>
      <c r="F123">
        <v>71</v>
      </c>
      <c r="G123" s="1">
        <v>39315</v>
      </c>
      <c r="H123" t="s">
        <v>1076</v>
      </c>
      <c r="I123" t="s">
        <v>2144</v>
      </c>
      <c r="J123" t="s">
        <v>2268</v>
      </c>
      <c r="K123">
        <v>689038.966304</v>
      </c>
      <c r="L123">
        <v>3483294.2408400001</v>
      </c>
      <c r="M123">
        <v>31.468993999999999</v>
      </c>
      <c r="N123">
        <v>-109.01020800000001</v>
      </c>
    </row>
    <row r="124" spans="2:14">
      <c r="B124">
        <v>72</v>
      </c>
      <c r="C124" s="2" t="s">
        <v>2054</v>
      </c>
      <c r="D124" t="s">
        <v>341</v>
      </c>
      <c r="E124">
        <v>5561</v>
      </c>
      <c r="F124">
        <v>72</v>
      </c>
      <c r="G124" s="1">
        <v>39315</v>
      </c>
      <c r="H124" t="s">
        <v>1077</v>
      </c>
      <c r="I124" t="s">
        <v>2100</v>
      </c>
      <c r="J124" t="s">
        <v>2268</v>
      </c>
      <c r="K124">
        <v>689060.191659</v>
      </c>
      <c r="L124">
        <v>3483293.7706300002</v>
      </c>
      <c r="M124">
        <v>31.468986000000001</v>
      </c>
      <c r="N124">
        <v>-109.009985</v>
      </c>
    </row>
    <row r="125" spans="2:14">
      <c r="B125">
        <v>73</v>
      </c>
      <c r="C125" s="2" t="s">
        <v>2054</v>
      </c>
      <c r="D125" t="s">
        <v>341</v>
      </c>
      <c r="E125">
        <v>5556</v>
      </c>
      <c r="F125">
        <v>73</v>
      </c>
      <c r="G125" s="1">
        <v>39315</v>
      </c>
      <c r="H125" t="s">
        <v>1078</v>
      </c>
      <c r="I125" t="s">
        <v>2101</v>
      </c>
      <c r="J125" t="s">
        <v>2268</v>
      </c>
      <c r="K125">
        <v>689130.87176799995</v>
      </c>
      <c r="L125">
        <v>3483276.0713900002</v>
      </c>
      <c r="M125">
        <v>31.468814999999999</v>
      </c>
      <c r="N125">
        <v>-109.009244</v>
      </c>
    </row>
    <row r="126" spans="2:14">
      <c r="B126">
        <v>74</v>
      </c>
      <c r="C126" s="2" t="s">
        <v>2054</v>
      </c>
      <c r="D126" t="s">
        <v>341</v>
      </c>
      <c r="E126">
        <v>5575</v>
      </c>
      <c r="F126">
        <v>74</v>
      </c>
      <c r="G126" s="1">
        <v>39315</v>
      </c>
      <c r="H126" t="s">
        <v>1079</v>
      </c>
      <c r="I126" t="s">
        <v>2103</v>
      </c>
      <c r="J126" t="s">
        <v>2268</v>
      </c>
      <c r="K126">
        <v>688998.95897100004</v>
      </c>
      <c r="L126">
        <v>3483312.4596500001</v>
      </c>
      <c r="M126">
        <v>31.469165</v>
      </c>
      <c r="N126">
        <v>-109.010625</v>
      </c>
    </row>
    <row r="127" spans="2:14">
      <c r="B127">
        <v>75</v>
      </c>
      <c r="C127" s="2" t="s">
        <v>2054</v>
      </c>
      <c r="D127" t="s">
        <v>341</v>
      </c>
      <c r="E127">
        <v>5583</v>
      </c>
      <c r="F127">
        <v>75</v>
      </c>
      <c r="G127" s="1">
        <v>39315</v>
      </c>
      <c r="H127" t="s">
        <v>1080</v>
      </c>
      <c r="I127" t="s">
        <v>2144</v>
      </c>
      <c r="J127" t="s">
        <v>2268</v>
      </c>
      <c r="K127">
        <v>688860.67059999995</v>
      </c>
      <c r="L127">
        <v>3483439.57938</v>
      </c>
      <c r="M127">
        <v>31.470334000000001</v>
      </c>
      <c r="N127">
        <v>-109.012056</v>
      </c>
    </row>
    <row r="128" spans="2:14">
      <c r="B128">
        <v>76</v>
      </c>
      <c r="C128" s="2" t="s">
        <v>2054</v>
      </c>
      <c r="D128" t="s">
        <v>341</v>
      </c>
      <c r="E128">
        <v>5597</v>
      </c>
      <c r="F128">
        <v>76</v>
      </c>
      <c r="G128" s="1">
        <v>39315</v>
      </c>
      <c r="H128" t="s">
        <v>1081</v>
      </c>
      <c r="I128" t="s">
        <v>2144</v>
      </c>
      <c r="J128" t="s">
        <v>2268</v>
      </c>
      <c r="K128">
        <v>688763.65054599999</v>
      </c>
      <c r="L128">
        <v>3483767.0699800001</v>
      </c>
      <c r="M128">
        <v>31.473303000000001</v>
      </c>
      <c r="N128">
        <v>-109.013014</v>
      </c>
    </row>
    <row r="129" spans="2:14">
      <c r="B129">
        <v>77</v>
      </c>
      <c r="C129" s="2" t="s">
        <v>2054</v>
      </c>
      <c r="D129" t="s">
        <v>341</v>
      </c>
      <c r="E129">
        <v>5603</v>
      </c>
      <c r="F129">
        <v>77</v>
      </c>
      <c r="G129" s="1">
        <v>39315</v>
      </c>
      <c r="H129" t="s">
        <v>1082</v>
      </c>
      <c r="I129" t="s">
        <v>2104</v>
      </c>
      <c r="J129" t="s">
        <v>2268</v>
      </c>
      <c r="K129">
        <v>688755.99391700001</v>
      </c>
      <c r="L129">
        <v>3483793.9255599999</v>
      </c>
      <c r="M129">
        <v>31.473545999999999</v>
      </c>
      <c r="N129">
        <v>-109.01309000000001</v>
      </c>
    </row>
    <row r="130" spans="2:14">
      <c r="B130">
        <v>78</v>
      </c>
      <c r="C130" s="2" t="s">
        <v>2054</v>
      </c>
      <c r="D130" t="s">
        <v>341</v>
      </c>
      <c r="E130">
        <v>5604</v>
      </c>
      <c r="F130">
        <v>78</v>
      </c>
      <c r="G130" s="1">
        <v>39315</v>
      </c>
      <c r="H130" t="s">
        <v>1083</v>
      </c>
      <c r="I130" t="s">
        <v>2131</v>
      </c>
      <c r="J130" t="s">
        <v>2268</v>
      </c>
      <c r="K130">
        <v>688737.09774899995</v>
      </c>
      <c r="L130">
        <v>3483850.6022000001</v>
      </c>
      <c r="M130">
        <v>31.474060000000001</v>
      </c>
      <c r="N130">
        <v>-109.013278</v>
      </c>
    </row>
    <row r="131" spans="2:14">
      <c r="B131">
        <v>79</v>
      </c>
      <c r="C131" s="2" t="s">
        <v>2054</v>
      </c>
      <c r="D131" t="s">
        <v>341</v>
      </c>
      <c r="E131">
        <v>5610</v>
      </c>
      <c r="F131">
        <v>79</v>
      </c>
      <c r="G131" s="1">
        <v>39315</v>
      </c>
      <c r="H131" t="s">
        <v>1084</v>
      </c>
      <c r="I131" t="s">
        <v>2144</v>
      </c>
      <c r="J131" t="s">
        <v>2268</v>
      </c>
      <c r="K131">
        <v>688749.774905</v>
      </c>
      <c r="L131">
        <v>3483934.0641600001</v>
      </c>
      <c r="M131">
        <v>31.474810999999999</v>
      </c>
      <c r="N131">
        <v>-109.01312799999999</v>
      </c>
    </row>
    <row r="132" spans="2:14">
      <c r="B132">
        <v>80</v>
      </c>
      <c r="C132" s="2" t="s">
        <v>2054</v>
      </c>
      <c r="D132" t="s">
        <v>341</v>
      </c>
      <c r="E132">
        <v>5611</v>
      </c>
      <c r="F132">
        <v>80</v>
      </c>
      <c r="G132" s="1">
        <v>39315</v>
      </c>
      <c r="H132" t="s">
        <v>1085</v>
      </c>
      <c r="I132" t="s">
        <v>2105</v>
      </c>
      <c r="J132" t="s">
        <v>2268</v>
      </c>
      <c r="K132">
        <v>688737.43836799997</v>
      </c>
      <c r="L132">
        <v>3483883.70052</v>
      </c>
      <c r="M132">
        <v>31.474359</v>
      </c>
      <c r="N132">
        <v>-109.013268</v>
      </c>
    </row>
    <row r="133" spans="2:14">
      <c r="B133">
        <v>81</v>
      </c>
      <c r="C133" s="2" t="s">
        <v>2054</v>
      </c>
      <c r="D133" t="s">
        <v>341</v>
      </c>
      <c r="E133">
        <v>5625</v>
      </c>
      <c r="F133">
        <v>81</v>
      </c>
      <c r="G133" s="1">
        <v>39315</v>
      </c>
      <c r="H133" t="s">
        <v>1086</v>
      </c>
      <c r="I133" t="s">
        <v>2148</v>
      </c>
      <c r="J133" t="s">
        <v>2268</v>
      </c>
      <c r="K133">
        <v>688742.73897299997</v>
      </c>
      <c r="L133">
        <v>3484172.0794299999</v>
      </c>
      <c r="M133">
        <v>31.476958</v>
      </c>
      <c r="N133">
        <v>-109.01315700000001</v>
      </c>
    </row>
    <row r="134" spans="2:14">
      <c r="B134">
        <v>82</v>
      </c>
      <c r="C134" s="2" t="s">
        <v>2054</v>
      </c>
      <c r="D134" t="s">
        <v>341</v>
      </c>
      <c r="E134">
        <v>5622</v>
      </c>
      <c r="F134">
        <v>82</v>
      </c>
      <c r="G134" s="1">
        <v>39315</v>
      </c>
      <c r="H134" t="s">
        <v>1087</v>
      </c>
      <c r="I134" t="s">
        <v>2133</v>
      </c>
      <c r="J134" t="s">
        <v>2268</v>
      </c>
      <c r="K134">
        <v>688737.82070200006</v>
      </c>
      <c r="L134">
        <v>3484182.35488</v>
      </c>
      <c r="M134">
        <v>31.477052</v>
      </c>
      <c r="N134">
        <v>-109.01320699999999</v>
      </c>
    </row>
    <row r="135" spans="2:14">
      <c r="B135">
        <v>83</v>
      </c>
      <c r="C135" s="2" t="s">
        <v>2054</v>
      </c>
      <c r="D135" t="s">
        <v>341</v>
      </c>
      <c r="E135">
        <v>5625</v>
      </c>
      <c r="F135">
        <v>83</v>
      </c>
      <c r="G135" s="1">
        <v>39315</v>
      </c>
      <c r="H135" t="s">
        <v>1088</v>
      </c>
      <c r="I135" t="s">
        <v>2106</v>
      </c>
      <c r="J135" t="s">
        <v>2268</v>
      </c>
      <c r="K135">
        <v>688702.75164999999</v>
      </c>
      <c r="L135">
        <v>3484210.0804300001</v>
      </c>
      <c r="M135">
        <v>31.477307</v>
      </c>
      <c r="N135">
        <v>-109.01357</v>
      </c>
    </row>
    <row r="138" spans="2:14">
      <c r="B138">
        <v>59</v>
      </c>
      <c r="C138" s="2" t="s">
        <v>2054</v>
      </c>
      <c r="D138" t="s">
        <v>341</v>
      </c>
      <c r="E138">
        <v>5713</v>
      </c>
      <c r="F138">
        <v>59</v>
      </c>
      <c r="G138" s="1">
        <v>39315</v>
      </c>
      <c r="H138" t="s">
        <v>1064</v>
      </c>
      <c r="I138" t="s">
        <v>2144</v>
      </c>
      <c r="J138" t="s">
        <v>2267</v>
      </c>
      <c r="K138">
        <v>687832.34009299998</v>
      </c>
      <c r="L138">
        <v>3484129.0988099999</v>
      </c>
      <c r="M138">
        <v>31.476718999999999</v>
      </c>
      <c r="N138">
        <v>-109.022744</v>
      </c>
    </row>
    <row r="139" spans="2:14">
      <c r="B139">
        <v>60</v>
      </c>
      <c r="C139" s="2" t="s">
        <v>2054</v>
      </c>
      <c r="D139" t="s">
        <v>341</v>
      </c>
      <c r="E139">
        <v>5714</v>
      </c>
      <c r="F139">
        <v>60</v>
      </c>
      <c r="G139" s="1">
        <v>39315</v>
      </c>
      <c r="H139" t="s">
        <v>1065</v>
      </c>
      <c r="I139" t="s">
        <v>2102</v>
      </c>
      <c r="J139" t="s">
        <v>2267</v>
      </c>
      <c r="K139">
        <v>687869.36909699999</v>
      </c>
      <c r="L139">
        <v>3484124.65386</v>
      </c>
      <c r="M139">
        <v>31.476673000000002</v>
      </c>
      <c r="N139">
        <v>-109.022355</v>
      </c>
    </row>
    <row r="140" spans="2:14">
      <c r="B140">
        <v>61</v>
      </c>
      <c r="C140" s="2" t="s">
        <v>2054</v>
      </c>
      <c r="D140" t="s">
        <v>341</v>
      </c>
      <c r="E140">
        <v>5709</v>
      </c>
      <c r="F140">
        <v>61</v>
      </c>
      <c r="G140" s="1">
        <v>39315</v>
      </c>
      <c r="H140" t="s">
        <v>1066</v>
      </c>
      <c r="I140" t="s">
        <v>2131</v>
      </c>
      <c r="J140" t="s">
        <v>2267</v>
      </c>
      <c r="K140">
        <v>687915.39394600003</v>
      </c>
      <c r="L140">
        <v>3484135.14182</v>
      </c>
      <c r="M140">
        <v>31.476759999999999</v>
      </c>
      <c r="N140">
        <v>-109.021869</v>
      </c>
    </row>
    <row r="141" spans="2:14">
      <c r="B141">
        <v>62</v>
      </c>
      <c r="C141" s="2" t="s">
        <v>2054</v>
      </c>
      <c r="D141" t="s">
        <v>341</v>
      </c>
      <c r="E141">
        <v>5709</v>
      </c>
      <c r="F141">
        <v>62</v>
      </c>
      <c r="G141" s="1">
        <v>39315</v>
      </c>
      <c r="H141" t="s">
        <v>1067</v>
      </c>
      <c r="I141" t="s">
        <v>2148</v>
      </c>
      <c r="J141" t="s">
        <v>2267</v>
      </c>
      <c r="K141">
        <v>688000.70867199998</v>
      </c>
      <c r="L141">
        <v>3484143.9219800001</v>
      </c>
      <c r="M141">
        <v>31.476825000000002</v>
      </c>
      <c r="N141">
        <v>-109.02096899999999</v>
      </c>
    </row>
    <row r="142" spans="2:14">
      <c r="B142">
        <v>63</v>
      </c>
      <c r="C142" s="2" t="s">
        <v>2054</v>
      </c>
      <c r="D142" t="s">
        <v>341</v>
      </c>
      <c r="E142">
        <v>5703</v>
      </c>
      <c r="F142">
        <v>63</v>
      </c>
      <c r="G142" s="1">
        <v>39315</v>
      </c>
      <c r="H142" t="s">
        <v>1068</v>
      </c>
      <c r="I142" t="s">
        <v>2144</v>
      </c>
      <c r="J142" t="s">
        <v>2267</v>
      </c>
      <c r="K142">
        <v>688019.626147</v>
      </c>
      <c r="L142">
        <v>3484156.89591</v>
      </c>
      <c r="M142">
        <v>31.476939000000002</v>
      </c>
      <c r="N142">
        <v>-109.020768</v>
      </c>
    </row>
    <row r="143" spans="2:14">
      <c r="B143">
        <v>64</v>
      </c>
      <c r="C143" s="2" t="s">
        <v>2054</v>
      </c>
      <c r="D143" t="s">
        <v>341</v>
      </c>
      <c r="E143">
        <v>5689</v>
      </c>
      <c r="F143">
        <v>64</v>
      </c>
      <c r="G143" s="1">
        <v>39315</v>
      </c>
      <c r="H143" t="s">
        <v>1069</v>
      </c>
      <c r="I143" t="s">
        <v>1979</v>
      </c>
      <c r="J143" t="s">
        <v>2267</v>
      </c>
      <c r="K143">
        <v>688047.70903799997</v>
      </c>
      <c r="L143">
        <v>3484157.2911499999</v>
      </c>
      <c r="M143">
        <v>31.476938000000001</v>
      </c>
      <c r="N143">
        <v>-109.020472</v>
      </c>
    </row>
    <row r="144" spans="2:14">
      <c r="B144">
        <v>65</v>
      </c>
      <c r="C144" s="2" t="s">
        <v>2054</v>
      </c>
      <c r="D144" t="s">
        <v>341</v>
      </c>
      <c r="E144">
        <v>5686</v>
      </c>
      <c r="F144">
        <v>65</v>
      </c>
      <c r="G144" s="1">
        <v>39315</v>
      </c>
      <c r="H144" t="s">
        <v>1070</v>
      </c>
      <c r="I144" t="s">
        <v>2088</v>
      </c>
      <c r="J144" t="s">
        <v>2267</v>
      </c>
      <c r="K144">
        <v>688095.31024400005</v>
      </c>
      <c r="L144">
        <v>3484147.07938</v>
      </c>
      <c r="M144">
        <v>31.476838000000001</v>
      </c>
      <c r="N144">
        <v>-109.019974</v>
      </c>
    </row>
    <row r="145" spans="2:14">
      <c r="B145">
        <v>66</v>
      </c>
      <c r="C145" s="2" t="s">
        <v>2054</v>
      </c>
      <c r="D145" t="s">
        <v>341</v>
      </c>
      <c r="E145">
        <v>5684</v>
      </c>
      <c r="F145">
        <v>66</v>
      </c>
      <c r="G145" s="1">
        <v>39315</v>
      </c>
      <c r="H145" t="s">
        <v>1071</v>
      </c>
      <c r="I145" t="s">
        <v>2102</v>
      </c>
      <c r="J145" t="s">
        <v>2267</v>
      </c>
      <c r="K145">
        <v>688188.68489399995</v>
      </c>
      <c r="L145">
        <v>3484167.0031900001</v>
      </c>
      <c r="M145">
        <v>31.477003</v>
      </c>
      <c r="N145">
        <v>-109.018987</v>
      </c>
    </row>
    <row r="146" spans="2:14">
      <c r="B146">
        <v>67</v>
      </c>
      <c r="C146" s="2" t="s">
        <v>2054</v>
      </c>
      <c r="D146" t="s">
        <v>341</v>
      </c>
      <c r="E146">
        <v>5685</v>
      </c>
      <c r="F146">
        <v>67</v>
      </c>
      <c r="G146" s="1">
        <v>39315</v>
      </c>
      <c r="H146" t="s">
        <v>1072</v>
      </c>
      <c r="I146" t="s">
        <v>2144</v>
      </c>
      <c r="J146" t="s">
        <v>2267</v>
      </c>
      <c r="K146">
        <v>688164.59268799995</v>
      </c>
      <c r="L146">
        <v>3484162.2270900002</v>
      </c>
      <c r="M146">
        <v>31.476963999999999</v>
      </c>
      <c r="N146">
        <v>-109.01924200000001</v>
      </c>
    </row>
    <row r="147" spans="2:14">
      <c r="B147">
        <v>68</v>
      </c>
      <c r="C147" s="2" t="s">
        <v>2054</v>
      </c>
      <c r="D147" t="s">
        <v>341</v>
      </c>
      <c r="E147">
        <v>5681</v>
      </c>
      <c r="F147">
        <v>68</v>
      </c>
      <c r="G147" s="1">
        <v>39315</v>
      </c>
      <c r="H147" t="s">
        <v>1073</v>
      </c>
      <c r="I147" t="s">
        <v>2131</v>
      </c>
      <c r="J147" t="s">
        <v>2267</v>
      </c>
      <c r="K147">
        <v>688211.23364800005</v>
      </c>
      <c r="L147">
        <v>3484176.9569700002</v>
      </c>
      <c r="M147">
        <v>31.477088999999999</v>
      </c>
      <c r="N147">
        <v>-109.018748</v>
      </c>
    </row>
    <row r="148" spans="2:14">
      <c r="B148">
        <v>69</v>
      </c>
      <c r="C148" s="2" t="s">
        <v>2054</v>
      </c>
      <c r="D148" t="s">
        <v>341</v>
      </c>
      <c r="E148">
        <v>5677</v>
      </c>
      <c r="F148">
        <v>69</v>
      </c>
      <c r="G148" s="1">
        <v>39315</v>
      </c>
      <c r="H148" t="s">
        <v>1074</v>
      </c>
      <c r="I148" t="s">
        <v>2148</v>
      </c>
      <c r="J148" t="s">
        <v>2267</v>
      </c>
      <c r="K148">
        <v>688223.41818799998</v>
      </c>
      <c r="L148">
        <v>3484190.4231799999</v>
      </c>
      <c r="M148">
        <v>31.477208000000001</v>
      </c>
      <c r="N148">
        <v>-109.01861700000001</v>
      </c>
    </row>
    <row r="149" spans="2:14">
      <c r="B149">
        <v>70</v>
      </c>
      <c r="C149" s="2" t="s">
        <v>2054</v>
      </c>
      <c r="D149" t="s">
        <v>341</v>
      </c>
      <c r="E149">
        <v>5682</v>
      </c>
      <c r="F149">
        <v>70</v>
      </c>
      <c r="G149" s="1">
        <v>39315</v>
      </c>
      <c r="H149" t="s">
        <v>1075</v>
      </c>
      <c r="I149" t="s">
        <v>2122</v>
      </c>
      <c r="J149" t="s">
        <v>2267</v>
      </c>
      <c r="K149">
        <v>688237.88393000001</v>
      </c>
      <c r="L149">
        <v>3484198.8831600002</v>
      </c>
      <c r="M149">
        <v>31.477281999999999</v>
      </c>
      <c r="N149">
        <v>-109.01846399999999</v>
      </c>
    </row>
    <row r="151" spans="2:14">
      <c r="C151" s="2"/>
      <c r="G151" s="1"/>
    </row>
    <row r="152" spans="2:14">
      <c r="B152">
        <v>89</v>
      </c>
      <c r="C152" s="2" t="s">
        <v>2054</v>
      </c>
      <c r="D152" t="s">
        <v>341</v>
      </c>
      <c r="E152">
        <v>5305</v>
      </c>
      <c r="F152">
        <v>89</v>
      </c>
      <c r="G152" s="1">
        <v>39316</v>
      </c>
      <c r="H152" t="s">
        <v>1094</v>
      </c>
      <c r="I152" t="s">
        <v>2144</v>
      </c>
      <c r="J152" t="s">
        <v>2299</v>
      </c>
      <c r="K152">
        <v>695977.137445</v>
      </c>
      <c r="L152">
        <v>3486153.7012800002</v>
      </c>
      <c r="M152">
        <v>31.493621999999998</v>
      </c>
      <c r="N152">
        <v>-108.936651</v>
      </c>
    </row>
    <row r="153" spans="2:14">
      <c r="B153">
        <v>90</v>
      </c>
      <c r="C153" s="2" t="s">
        <v>2054</v>
      </c>
      <c r="D153" t="s">
        <v>341</v>
      </c>
      <c r="E153">
        <v>5305</v>
      </c>
      <c r="F153">
        <v>90</v>
      </c>
      <c r="G153" s="1">
        <v>39316</v>
      </c>
      <c r="H153" t="s">
        <v>1095</v>
      </c>
      <c r="I153" t="s">
        <v>2144</v>
      </c>
      <c r="J153" t="s">
        <v>2299</v>
      </c>
      <c r="K153">
        <v>695977.307149</v>
      </c>
      <c r="L153">
        <v>3486156.9580799998</v>
      </c>
      <c r="M153">
        <v>31.493651</v>
      </c>
      <c r="N153">
        <v>-108.936649</v>
      </c>
    </row>
    <row r="154" spans="2:14">
      <c r="B154">
        <v>91</v>
      </c>
      <c r="C154" s="2" t="s">
        <v>2054</v>
      </c>
      <c r="D154" t="s">
        <v>341</v>
      </c>
      <c r="E154">
        <v>5311</v>
      </c>
      <c r="F154">
        <v>91</v>
      </c>
      <c r="G154" s="1">
        <v>39316</v>
      </c>
      <c r="H154" t="s">
        <v>1096</v>
      </c>
      <c r="I154" t="s">
        <v>2131</v>
      </c>
      <c r="J154" t="s">
        <v>2299</v>
      </c>
      <c r="K154">
        <v>695966.42497199995</v>
      </c>
      <c r="L154">
        <v>3486147.2899199999</v>
      </c>
      <c r="M154">
        <v>31.493566000000001</v>
      </c>
      <c r="N154">
        <v>-108.93676499999999</v>
      </c>
    </row>
    <row r="155" spans="2:14">
      <c r="B155">
        <v>84</v>
      </c>
      <c r="C155" s="2" t="s">
        <v>2054</v>
      </c>
      <c r="D155" t="s">
        <v>341</v>
      </c>
      <c r="E155">
        <v>5324</v>
      </c>
      <c r="F155">
        <v>84</v>
      </c>
      <c r="G155" s="1">
        <v>39316</v>
      </c>
      <c r="H155" t="s">
        <v>1089</v>
      </c>
      <c r="I155" t="s">
        <v>2144</v>
      </c>
      <c r="J155" t="s">
        <v>2299</v>
      </c>
      <c r="K155">
        <v>695965.00265699998</v>
      </c>
      <c r="L155">
        <v>3485916.8428400001</v>
      </c>
      <c r="M155">
        <v>31.491488</v>
      </c>
      <c r="N155">
        <v>-108.936826</v>
      </c>
    </row>
    <row r="156" spans="2:14">
      <c r="B156">
        <v>85</v>
      </c>
      <c r="C156" s="2" t="s">
        <v>2054</v>
      </c>
      <c r="D156" t="s">
        <v>341</v>
      </c>
      <c r="E156">
        <v>5319</v>
      </c>
      <c r="F156">
        <v>85</v>
      </c>
      <c r="G156" s="1">
        <v>39316</v>
      </c>
      <c r="H156" t="s">
        <v>1090</v>
      </c>
      <c r="I156" t="s">
        <v>2060</v>
      </c>
      <c r="J156" t="s">
        <v>2299</v>
      </c>
      <c r="K156">
        <v>695990.23547499999</v>
      </c>
      <c r="L156">
        <v>3485958.0342600001</v>
      </c>
      <c r="M156">
        <v>31.491855000000001</v>
      </c>
      <c r="N156">
        <v>-108.93655200000001</v>
      </c>
    </row>
    <row r="157" spans="2:14">
      <c r="B157">
        <v>86</v>
      </c>
      <c r="C157" s="2" t="s">
        <v>2054</v>
      </c>
      <c r="D157" t="s">
        <v>341</v>
      </c>
      <c r="E157">
        <v>5319</v>
      </c>
      <c r="F157">
        <v>86</v>
      </c>
      <c r="G157" s="1">
        <v>39316</v>
      </c>
      <c r="H157" t="s">
        <v>1091</v>
      </c>
      <c r="I157" t="s">
        <v>2131</v>
      </c>
      <c r="J157" t="s">
        <v>2299</v>
      </c>
      <c r="K157">
        <v>695993.553158</v>
      </c>
      <c r="L157">
        <v>3485986.1799699999</v>
      </c>
      <c r="M157">
        <v>31.492108000000002</v>
      </c>
      <c r="N157">
        <v>-108.93651199999999</v>
      </c>
    </row>
    <row r="158" spans="2:14">
      <c r="B158">
        <v>87</v>
      </c>
      <c r="C158" s="2" t="s">
        <v>2054</v>
      </c>
      <c r="D158" t="s">
        <v>341</v>
      </c>
      <c r="E158">
        <v>5315</v>
      </c>
      <c r="F158">
        <v>87</v>
      </c>
      <c r="G158" s="1">
        <v>39316</v>
      </c>
      <c r="H158" t="s">
        <v>1092</v>
      </c>
      <c r="I158" t="s">
        <v>2144</v>
      </c>
      <c r="J158" t="s">
        <v>2299</v>
      </c>
      <c r="K158">
        <v>696002.57058699999</v>
      </c>
      <c r="L158">
        <v>3486019.17393</v>
      </c>
      <c r="M158">
        <v>31.492404000000001</v>
      </c>
      <c r="N158">
        <v>-108.93641</v>
      </c>
    </row>
    <row r="159" spans="2:14">
      <c r="B159">
        <v>88</v>
      </c>
      <c r="C159" s="2" t="s">
        <v>2054</v>
      </c>
      <c r="D159" t="s">
        <v>341</v>
      </c>
      <c r="E159">
        <v>5314</v>
      </c>
      <c r="F159">
        <v>88</v>
      </c>
      <c r="G159" s="1">
        <v>39316</v>
      </c>
      <c r="H159" t="s">
        <v>1093</v>
      </c>
      <c r="I159" t="s">
        <v>2107</v>
      </c>
      <c r="J159" t="s">
        <v>2299</v>
      </c>
      <c r="K159">
        <v>695962.92079100001</v>
      </c>
      <c r="L159">
        <v>3486122.2827699999</v>
      </c>
      <c r="M159">
        <v>31.493341000000001</v>
      </c>
      <c r="N159">
        <v>-108.936807</v>
      </c>
    </row>
    <row r="160" spans="2:14">
      <c r="B160">
        <v>93</v>
      </c>
      <c r="C160" s="2" t="s">
        <v>2054</v>
      </c>
      <c r="D160" t="s">
        <v>341</v>
      </c>
      <c r="E160">
        <v>5303</v>
      </c>
      <c r="F160">
        <v>93</v>
      </c>
      <c r="G160" s="1">
        <v>39317</v>
      </c>
      <c r="H160" t="s">
        <v>1098</v>
      </c>
      <c r="I160" t="s">
        <v>2144</v>
      </c>
      <c r="J160" t="s">
        <v>2298</v>
      </c>
      <c r="K160">
        <v>695991.39771199995</v>
      </c>
      <c r="L160">
        <v>3486207.7657400002</v>
      </c>
      <c r="M160">
        <v>31.494107</v>
      </c>
      <c r="N160">
        <v>-108.936491</v>
      </c>
    </row>
    <row r="161" spans="2:14">
      <c r="C161" s="2"/>
      <c r="G161" s="1"/>
    </row>
    <row r="163" spans="2:14">
      <c r="B163">
        <v>92</v>
      </c>
      <c r="C163" s="2" t="s">
        <v>2054</v>
      </c>
      <c r="D163" t="s">
        <v>341</v>
      </c>
      <c r="E163">
        <v>5387</v>
      </c>
      <c r="F163">
        <v>92</v>
      </c>
      <c r="G163" s="1">
        <v>39316</v>
      </c>
      <c r="H163" t="s">
        <v>1097</v>
      </c>
      <c r="I163" t="s">
        <v>1979</v>
      </c>
      <c r="J163" t="s">
        <v>2301</v>
      </c>
      <c r="K163">
        <v>694945.55483899999</v>
      </c>
      <c r="L163">
        <v>3485176.3058799999</v>
      </c>
      <c r="M163">
        <v>31.484983</v>
      </c>
      <c r="N163">
        <v>-108.947699</v>
      </c>
    </row>
    <row r="164" spans="2:14">
      <c r="B164">
        <v>94</v>
      </c>
      <c r="C164" s="2" t="s">
        <v>2054</v>
      </c>
      <c r="D164" t="s">
        <v>341</v>
      </c>
      <c r="E164">
        <v>5377</v>
      </c>
      <c r="F164">
        <v>94</v>
      </c>
      <c r="G164" s="1">
        <v>39318</v>
      </c>
      <c r="H164" t="s">
        <v>1099</v>
      </c>
      <c r="I164" t="s">
        <v>2108</v>
      </c>
      <c r="J164" t="s">
        <v>2300</v>
      </c>
      <c r="K164">
        <v>694983.61281900003</v>
      </c>
      <c r="L164">
        <v>3485237.8322899998</v>
      </c>
      <c r="M164">
        <v>31.485531999999999</v>
      </c>
      <c r="N164">
        <v>-108.94728600000001</v>
      </c>
    </row>
    <row r="165" spans="2:14">
      <c r="B165">
        <v>95</v>
      </c>
      <c r="C165" s="2" t="s">
        <v>2054</v>
      </c>
      <c r="D165" t="s">
        <v>341</v>
      </c>
      <c r="E165">
        <v>5376</v>
      </c>
      <c r="F165">
        <v>95</v>
      </c>
      <c r="G165" s="1">
        <v>39318</v>
      </c>
      <c r="H165" t="s">
        <v>1100</v>
      </c>
      <c r="I165" t="s">
        <v>2144</v>
      </c>
      <c r="J165" t="s">
        <v>2302</v>
      </c>
      <c r="K165">
        <v>694982.30584100005</v>
      </c>
      <c r="L165">
        <v>3485254.4568599998</v>
      </c>
      <c r="M165">
        <v>31.485682000000001</v>
      </c>
      <c r="N165">
        <v>-108.94729700000001</v>
      </c>
    </row>
    <row r="166" spans="2:14">
      <c r="B166">
        <v>96</v>
      </c>
      <c r="C166" s="2" t="s">
        <v>2054</v>
      </c>
      <c r="D166" t="s">
        <v>341</v>
      </c>
      <c r="E166">
        <v>5390</v>
      </c>
      <c r="F166">
        <v>96</v>
      </c>
      <c r="G166" s="1">
        <v>39318</v>
      </c>
      <c r="H166" t="s">
        <v>1101</v>
      </c>
      <c r="I166" t="s">
        <v>2131</v>
      </c>
      <c r="J166" t="s">
        <v>2302</v>
      </c>
      <c r="K166">
        <v>695002.32212400006</v>
      </c>
      <c r="L166">
        <v>3485299.7031</v>
      </c>
      <c r="M166">
        <v>31.486086</v>
      </c>
      <c r="N166">
        <v>-108.94707699999999</v>
      </c>
    </row>
    <row r="167" spans="2:14">
      <c r="B167">
        <v>97</v>
      </c>
      <c r="C167" s="2" t="s">
        <v>2054</v>
      </c>
      <c r="D167" t="s">
        <v>341</v>
      </c>
      <c r="E167">
        <v>5390</v>
      </c>
      <c r="F167">
        <v>97</v>
      </c>
      <c r="G167" s="1">
        <v>39318</v>
      </c>
      <c r="H167" t="s">
        <v>1102</v>
      </c>
      <c r="I167" t="s">
        <v>2144</v>
      </c>
      <c r="J167" t="s">
        <v>2301</v>
      </c>
      <c r="K167">
        <v>694933.91881900001</v>
      </c>
      <c r="L167">
        <v>3485123.8077600002</v>
      </c>
      <c r="M167">
        <v>31.484511999999999</v>
      </c>
      <c r="N167">
        <v>-108.94783200000001</v>
      </c>
    </row>
    <row r="168" spans="2:14">
      <c r="C168" s="2"/>
      <c r="G168" s="1"/>
    </row>
    <row r="169" spans="2:14">
      <c r="B169">
        <v>98</v>
      </c>
      <c r="C169" s="2" t="s">
        <v>2054</v>
      </c>
      <c r="D169" t="s">
        <v>341</v>
      </c>
      <c r="E169">
        <v>5340</v>
      </c>
      <c r="F169">
        <v>98</v>
      </c>
      <c r="G169" s="1">
        <v>39318</v>
      </c>
      <c r="H169" t="s">
        <v>1103</v>
      </c>
      <c r="I169" t="s">
        <v>2131</v>
      </c>
      <c r="J169" t="s">
        <v>2303</v>
      </c>
      <c r="K169">
        <v>695189.41255500005</v>
      </c>
      <c r="L169">
        <v>3485948.4122600001</v>
      </c>
      <c r="M169">
        <v>31.491904000000002</v>
      </c>
      <c r="N169">
        <v>-108.944981</v>
      </c>
    </row>
    <row r="170" spans="2:14">
      <c r="B170">
        <v>99</v>
      </c>
      <c r="C170" s="2" t="s">
        <v>2054</v>
      </c>
      <c r="D170" t="s">
        <v>341</v>
      </c>
      <c r="E170">
        <v>5340</v>
      </c>
      <c r="F170">
        <v>99</v>
      </c>
      <c r="G170" s="1">
        <v>39318</v>
      </c>
      <c r="H170" t="s">
        <v>1104</v>
      </c>
      <c r="I170" t="s">
        <v>2109</v>
      </c>
      <c r="J170" t="s">
        <v>2303</v>
      </c>
      <c r="K170">
        <v>695160.52409199998</v>
      </c>
      <c r="L170">
        <v>3485955.0565900002</v>
      </c>
      <c r="M170">
        <v>31.491969000000001</v>
      </c>
      <c r="N170">
        <v>-108.945284</v>
      </c>
    </row>
    <row r="171" spans="2:14">
      <c r="C171" s="2"/>
      <c r="G171" s="1"/>
    </row>
    <row r="172" spans="2:14">
      <c r="B172">
        <v>247</v>
      </c>
      <c r="C172" s="2" t="s">
        <v>2054</v>
      </c>
      <c r="D172" t="s">
        <v>341</v>
      </c>
      <c r="E172">
        <v>5375</v>
      </c>
      <c r="F172" t="s">
        <v>1257</v>
      </c>
      <c r="G172" s="1">
        <v>39321</v>
      </c>
      <c r="H172" t="s">
        <v>1258</v>
      </c>
      <c r="I172" t="s">
        <v>2037</v>
      </c>
      <c r="K172">
        <v>685689.05620800005</v>
      </c>
      <c r="L172">
        <v>3486510.8030699999</v>
      </c>
      <c r="M172">
        <v>31.498542</v>
      </c>
      <c r="N172">
        <v>-109.044847</v>
      </c>
    </row>
    <row r="173" spans="2:14">
      <c r="C173" s="2"/>
      <c r="G173" s="1"/>
    </row>
    <row r="176" spans="2:14">
      <c r="B176">
        <v>100</v>
      </c>
      <c r="C176" s="2" t="s">
        <v>2054</v>
      </c>
      <c r="D176" t="s">
        <v>341</v>
      </c>
      <c r="E176">
        <v>5653</v>
      </c>
      <c r="F176">
        <v>100</v>
      </c>
      <c r="G176" s="1">
        <v>39322</v>
      </c>
      <c r="H176" t="s">
        <v>1105</v>
      </c>
      <c r="I176" t="s">
        <v>2084</v>
      </c>
      <c r="J176" t="s">
        <v>2325</v>
      </c>
      <c r="K176">
        <v>687930.07730999996</v>
      </c>
      <c r="L176">
        <v>3486415.7650100002</v>
      </c>
      <c r="M176">
        <v>31.497322</v>
      </c>
      <c r="N176">
        <v>-109.021281</v>
      </c>
    </row>
    <row r="177" spans="2:14">
      <c r="B177">
        <v>101</v>
      </c>
      <c r="C177" s="2" t="s">
        <v>2054</v>
      </c>
      <c r="D177" t="s">
        <v>341</v>
      </c>
      <c r="E177">
        <v>5648</v>
      </c>
      <c r="F177">
        <v>101</v>
      </c>
      <c r="G177" s="1">
        <v>39322</v>
      </c>
      <c r="H177" t="s">
        <v>1106</v>
      </c>
      <c r="I177" t="s">
        <v>2111</v>
      </c>
      <c r="J177" t="s">
        <v>2325</v>
      </c>
      <c r="K177">
        <v>687949.51813400001</v>
      </c>
      <c r="L177">
        <v>3486451.1322400002</v>
      </c>
      <c r="M177">
        <v>31.497637999999998</v>
      </c>
      <c r="N177">
        <v>-109.02106999999999</v>
      </c>
    </row>
    <row r="178" spans="2:14">
      <c r="B178">
        <v>102</v>
      </c>
      <c r="C178" s="2" t="s">
        <v>2054</v>
      </c>
      <c r="D178" t="s">
        <v>341</v>
      </c>
      <c r="E178">
        <v>5663</v>
      </c>
      <c r="F178">
        <v>102</v>
      </c>
      <c r="G178" s="1">
        <v>39322</v>
      </c>
      <c r="H178" t="s">
        <v>1229</v>
      </c>
      <c r="I178" t="s">
        <v>2112</v>
      </c>
      <c r="J178" t="s">
        <v>2325</v>
      </c>
      <c r="K178">
        <v>687851.25025899999</v>
      </c>
      <c r="L178">
        <v>3486401.16139</v>
      </c>
      <c r="M178">
        <v>31.497202999999999</v>
      </c>
      <c r="N178">
        <v>-109.022114</v>
      </c>
    </row>
    <row r="179" spans="2:14">
      <c r="B179">
        <v>103</v>
      </c>
      <c r="C179" s="2" t="s">
        <v>2054</v>
      </c>
      <c r="D179" t="s">
        <v>341</v>
      </c>
      <c r="E179">
        <v>5665</v>
      </c>
      <c r="F179">
        <v>103</v>
      </c>
      <c r="G179" s="1">
        <v>39322</v>
      </c>
      <c r="H179" t="s">
        <v>1233</v>
      </c>
      <c r="I179" t="s">
        <v>2113</v>
      </c>
      <c r="J179" t="s">
        <v>2325</v>
      </c>
      <c r="K179">
        <v>687850.60915799998</v>
      </c>
      <c r="L179">
        <v>3486405.3514</v>
      </c>
      <c r="M179">
        <v>31.497240999999999</v>
      </c>
      <c r="N179">
        <v>-109.02212</v>
      </c>
    </row>
    <row r="180" spans="2:14">
      <c r="B180">
        <v>104</v>
      </c>
      <c r="C180" s="2" t="s">
        <v>2054</v>
      </c>
      <c r="D180" t="s">
        <v>341</v>
      </c>
      <c r="E180">
        <v>5667</v>
      </c>
      <c r="F180">
        <v>104</v>
      </c>
      <c r="G180" s="1">
        <v>39322</v>
      </c>
      <c r="H180" t="s">
        <v>1114</v>
      </c>
      <c r="I180" t="s">
        <v>2097</v>
      </c>
      <c r="J180" t="s">
        <v>2325</v>
      </c>
      <c r="K180">
        <v>687831.31002099998</v>
      </c>
      <c r="L180">
        <v>3486390.3627499999</v>
      </c>
      <c r="M180">
        <v>31.497108999999998</v>
      </c>
      <c r="N180">
        <v>-109.02232600000001</v>
      </c>
    </row>
    <row r="181" spans="2:14">
      <c r="B181">
        <v>105</v>
      </c>
      <c r="C181" s="2" t="s">
        <v>2054</v>
      </c>
      <c r="D181" t="s">
        <v>341</v>
      </c>
      <c r="E181">
        <v>5643</v>
      </c>
      <c r="F181">
        <v>105</v>
      </c>
      <c r="G181" s="1">
        <v>39322</v>
      </c>
      <c r="H181" t="s">
        <v>1115</v>
      </c>
      <c r="I181" t="s">
        <v>2122</v>
      </c>
      <c r="J181" t="s">
        <v>2326</v>
      </c>
      <c r="K181">
        <v>688030.21010000003</v>
      </c>
      <c r="L181">
        <v>3486516.8028600002</v>
      </c>
      <c r="M181">
        <v>31.498217</v>
      </c>
      <c r="N181">
        <v>-109.020208</v>
      </c>
    </row>
    <row r="182" spans="2:14">
      <c r="B182">
        <v>106</v>
      </c>
      <c r="C182" s="2" t="s">
        <v>2054</v>
      </c>
      <c r="D182" t="s">
        <v>341</v>
      </c>
      <c r="E182">
        <v>5642</v>
      </c>
      <c r="F182">
        <v>106</v>
      </c>
      <c r="G182" s="1">
        <v>39322</v>
      </c>
      <c r="H182" t="s">
        <v>1116</v>
      </c>
      <c r="I182" t="s">
        <v>2144</v>
      </c>
      <c r="J182" t="s">
        <v>2326</v>
      </c>
      <c r="K182">
        <v>688034.49852899997</v>
      </c>
      <c r="L182">
        <v>3486527.1983599998</v>
      </c>
      <c r="M182">
        <v>31.49831</v>
      </c>
      <c r="N182">
        <v>-109.020161</v>
      </c>
    </row>
    <row r="183" spans="2:14">
      <c r="B183">
        <v>107</v>
      </c>
      <c r="C183" s="2" t="s">
        <v>2054</v>
      </c>
      <c r="D183" t="s">
        <v>341</v>
      </c>
      <c r="E183">
        <v>5640</v>
      </c>
      <c r="F183">
        <v>107</v>
      </c>
      <c r="G183" s="1">
        <v>39322</v>
      </c>
      <c r="H183" t="s">
        <v>1117</v>
      </c>
      <c r="I183" t="s">
        <v>2148</v>
      </c>
      <c r="J183" t="s">
        <v>2326</v>
      </c>
      <c r="K183">
        <v>688070.19961699995</v>
      </c>
      <c r="L183">
        <v>3486580.3723599999</v>
      </c>
      <c r="M183">
        <v>31.498784000000001</v>
      </c>
      <c r="N183">
        <v>-109.019775</v>
      </c>
    </row>
    <row r="184" spans="2:14">
      <c r="B184">
        <v>108</v>
      </c>
      <c r="C184" s="2" t="s">
        <v>2054</v>
      </c>
      <c r="D184" t="s">
        <v>341</v>
      </c>
      <c r="E184">
        <v>5644</v>
      </c>
      <c r="F184">
        <v>108</v>
      </c>
      <c r="G184" s="1">
        <v>39322</v>
      </c>
      <c r="H184" t="s">
        <v>1118</v>
      </c>
      <c r="I184" t="s">
        <v>2144</v>
      </c>
      <c r="J184" t="s">
        <v>2326</v>
      </c>
      <c r="K184">
        <v>688093.53927299997</v>
      </c>
      <c r="L184">
        <v>3486598.7158300001</v>
      </c>
      <c r="M184">
        <v>31.498944999999999</v>
      </c>
      <c r="N184">
        <v>-109.019526</v>
      </c>
    </row>
    <row r="185" spans="2:14">
      <c r="B185">
        <v>109</v>
      </c>
      <c r="C185" s="2" t="s">
        <v>2054</v>
      </c>
      <c r="D185" t="s">
        <v>341</v>
      </c>
      <c r="E185">
        <v>5649</v>
      </c>
      <c r="F185">
        <v>109</v>
      </c>
      <c r="G185" s="1">
        <v>39322</v>
      </c>
      <c r="H185" t="s">
        <v>1119</v>
      </c>
      <c r="I185" t="s">
        <v>2144</v>
      </c>
      <c r="J185" t="s">
        <v>2326</v>
      </c>
      <c r="K185">
        <v>688152.69937199994</v>
      </c>
      <c r="L185">
        <v>3486686.9399700002</v>
      </c>
      <c r="M185">
        <v>31.499731000000001</v>
      </c>
      <c r="N185">
        <v>-109.01888700000001</v>
      </c>
    </row>
    <row r="186" spans="2:14">
      <c r="B186">
        <v>110</v>
      </c>
      <c r="C186" s="2" t="s">
        <v>2054</v>
      </c>
      <c r="D186" t="s">
        <v>341</v>
      </c>
      <c r="E186">
        <v>5650</v>
      </c>
      <c r="F186">
        <v>110</v>
      </c>
      <c r="G186" s="1">
        <v>39322</v>
      </c>
      <c r="H186" t="s">
        <v>1120</v>
      </c>
      <c r="I186" t="s">
        <v>2144</v>
      </c>
      <c r="J186" t="s">
        <v>2326</v>
      </c>
      <c r="K186">
        <v>688153.80496700003</v>
      </c>
      <c r="L186">
        <v>3486668.9544600002</v>
      </c>
      <c r="M186">
        <v>31.499569000000001</v>
      </c>
      <c r="N186">
        <v>-109.018879</v>
      </c>
    </row>
    <row r="187" spans="2:14">
      <c r="B187">
        <v>111</v>
      </c>
      <c r="C187" s="2" t="s">
        <v>2054</v>
      </c>
      <c r="D187" t="s">
        <v>341</v>
      </c>
      <c r="E187">
        <v>5644</v>
      </c>
      <c r="F187">
        <v>111</v>
      </c>
      <c r="G187" s="1">
        <v>39322</v>
      </c>
      <c r="H187" t="s">
        <v>1121</v>
      </c>
      <c r="I187" t="s">
        <v>2094</v>
      </c>
      <c r="J187" t="s">
        <v>2326</v>
      </c>
      <c r="K187">
        <v>688166.02905500005</v>
      </c>
      <c r="L187">
        <v>3486728.0906199999</v>
      </c>
      <c r="M187">
        <v>31.5001</v>
      </c>
      <c r="N187">
        <v>-109.018739</v>
      </c>
    </row>
    <row r="188" spans="2:14">
      <c r="B188">
        <v>112</v>
      </c>
      <c r="C188" s="2" t="s">
        <v>2054</v>
      </c>
      <c r="D188" t="s">
        <v>341</v>
      </c>
      <c r="E188">
        <v>5576</v>
      </c>
      <c r="F188">
        <v>112</v>
      </c>
      <c r="G188" s="1">
        <v>39322</v>
      </c>
      <c r="H188" t="s">
        <v>1122</v>
      </c>
      <c r="I188" t="s">
        <v>2114</v>
      </c>
      <c r="J188" t="s">
        <v>2327</v>
      </c>
      <c r="K188">
        <v>688648.60969299998</v>
      </c>
      <c r="L188">
        <v>3487426.0737600001</v>
      </c>
      <c r="M188">
        <v>31.506315000000001</v>
      </c>
      <c r="N188">
        <v>-109.013527</v>
      </c>
    </row>
    <row r="189" spans="2:14">
      <c r="B189">
        <v>113</v>
      </c>
      <c r="C189" s="2" t="s">
        <v>2054</v>
      </c>
      <c r="D189" t="s">
        <v>341</v>
      </c>
      <c r="E189">
        <v>5567</v>
      </c>
      <c r="F189">
        <v>113</v>
      </c>
      <c r="G189" s="1">
        <v>39322</v>
      </c>
      <c r="H189" t="s">
        <v>1123</v>
      </c>
      <c r="I189" t="s">
        <v>2233</v>
      </c>
      <c r="J189" t="s">
        <v>2327</v>
      </c>
      <c r="K189">
        <v>688700.64151600003</v>
      </c>
      <c r="L189">
        <v>3487375.8633500002</v>
      </c>
      <c r="M189">
        <v>31.505853999999999</v>
      </c>
      <c r="N189">
        <v>-109.012989</v>
      </c>
    </row>
    <row r="190" spans="2:14">
      <c r="B190">
        <v>114</v>
      </c>
      <c r="C190" s="2" t="s">
        <v>2054</v>
      </c>
      <c r="D190" t="s">
        <v>341</v>
      </c>
      <c r="E190">
        <v>5559</v>
      </c>
      <c r="F190">
        <v>114</v>
      </c>
      <c r="G190" s="1">
        <v>39322</v>
      </c>
      <c r="H190" t="s">
        <v>1124</v>
      </c>
      <c r="I190" t="s">
        <v>2219</v>
      </c>
      <c r="J190" t="s">
        <v>2327</v>
      </c>
      <c r="K190">
        <v>688724.34719100001</v>
      </c>
      <c r="L190">
        <v>3487351.9015299999</v>
      </c>
      <c r="M190">
        <v>31.505634000000001</v>
      </c>
      <c r="N190">
        <v>-109.012744</v>
      </c>
    </row>
    <row r="191" spans="2:14">
      <c r="B191">
        <v>115</v>
      </c>
      <c r="C191" s="2" t="s">
        <v>2054</v>
      </c>
      <c r="D191" t="s">
        <v>341</v>
      </c>
      <c r="E191">
        <v>5556</v>
      </c>
      <c r="F191">
        <v>115</v>
      </c>
      <c r="G191" s="1">
        <v>39322</v>
      </c>
      <c r="H191" t="s">
        <v>1125</v>
      </c>
      <c r="I191" t="s">
        <v>2196</v>
      </c>
      <c r="J191" t="s">
        <v>2327</v>
      </c>
      <c r="K191">
        <v>688726.34397799999</v>
      </c>
      <c r="L191">
        <v>3487346.3139</v>
      </c>
      <c r="M191">
        <v>31.505583000000001</v>
      </c>
      <c r="N191">
        <v>-109.01272400000001</v>
      </c>
    </row>
    <row r="192" spans="2:14">
      <c r="C192" s="2"/>
      <c r="G192" s="1"/>
    </row>
    <row r="194" spans="2:14">
      <c r="B194">
        <v>116</v>
      </c>
      <c r="C194" s="2" t="s">
        <v>2054</v>
      </c>
      <c r="D194" t="s">
        <v>341</v>
      </c>
      <c r="E194">
        <v>5603</v>
      </c>
      <c r="F194">
        <v>116</v>
      </c>
      <c r="G194" s="1">
        <v>39325</v>
      </c>
      <c r="H194" t="s">
        <v>1126</v>
      </c>
      <c r="I194" t="s">
        <v>2210</v>
      </c>
      <c r="J194" t="s">
        <v>2334</v>
      </c>
      <c r="K194">
        <v>688263.77125700004</v>
      </c>
      <c r="L194">
        <v>3488400.5416700002</v>
      </c>
      <c r="M194">
        <v>31.515165</v>
      </c>
      <c r="N194">
        <v>-109.017392</v>
      </c>
    </row>
    <row r="195" spans="2:14">
      <c r="B195">
        <v>117</v>
      </c>
      <c r="C195" s="2" t="s">
        <v>2054</v>
      </c>
      <c r="D195" t="s">
        <v>341</v>
      </c>
      <c r="E195">
        <v>5603</v>
      </c>
      <c r="F195">
        <v>117</v>
      </c>
      <c r="G195" s="1">
        <v>39325</v>
      </c>
      <c r="H195" t="s">
        <v>1127</v>
      </c>
      <c r="I195" t="s">
        <v>2075</v>
      </c>
      <c r="J195" t="s">
        <v>2334</v>
      </c>
      <c r="K195">
        <v>688310.94555099995</v>
      </c>
      <c r="L195">
        <v>3488371.96557</v>
      </c>
      <c r="M195">
        <v>31.514899</v>
      </c>
      <c r="N195">
        <v>-109.016901</v>
      </c>
    </row>
    <row r="196" spans="2:14">
      <c r="B196">
        <v>118</v>
      </c>
      <c r="C196" s="2" t="s">
        <v>2054</v>
      </c>
      <c r="D196" t="s">
        <v>341</v>
      </c>
      <c r="E196">
        <v>5608</v>
      </c>
      <c r="F196">
        <v>118</v>
      </c>
      <c r="G196" s="1">
        <v>39325</v>
      </c>
      <c r="H196" t="s">
        <v>1128</v>
      </c>
      <c r="I196" t="s">
        <v>2187</v>
      </c>
      <c r="J196" t="s">
        <v>2334</v>
      </c>
      <c r="K196">
        <v>688347.78744999995</v>
      </c>
      <c r="L196">
        <v>3488340.98098</v>
      </c>
      <c r="M196">
        <v>31.514614000000002</v>
      </c>
      <c r="N196">
        <v>-109.016519</v>
      </c>
    </row>
    <row r="197" spans="2:14">
      <c r="B197">
        <v>119</v>
      </c>
      <c r="C197" s="2" t="s">
        <v>2054</v>
      </c>
      <c r="D197" t="s">
        <v>341</v>
      </c>
      <c r="E197">
        <v>5612</v>
      </c>
      <c r="F197">
        <v>119</v>
      </c>
      <c r="G197" s="1">
        <v>39325</v>
      </c>
      <c r="H197" t="s">
        <v>1129</v>
      </c>
      <c r="I197" t="s">
        <v>2168</v>
      </c>
      <c r="J197" t="s">
        <v>2334</v>
      </c>
      <c r="K197">
        <v>688354.06732100004</v>
      </c>
      <c r="L197">
        <v>3488300.2498499998</v>
      </c>
      <c r="M197">
        <v>31.514246</v>
      </c>
      <c r="N197">
        <v>-109.01646</v>
      </c>
    </row>
    <row r="198" spans="2:14">
      <c r="B198">
        <v>120</v>
      </c>
      <c r="C198" s="2" t="s">
        <v>2054</v>
      </c>
      <c r="D198" t="s">
        <v>341</v>
      </c>
      <c r="E198">
        <v>5610</v>
      </c>
      <c r="F198">
        <v>120</v>
      </c>
      <c r="G198" s="1">
        <v>39325</v>
      </c>
      <c r="H198" t="s">
        <v>1130</v>
      </c>
      <c r="I198" t="s">
        <v>2190</v>
      </c>
      <c r="J198" t="s">
        <v>2334</v>
      </c>
      <c r="K198">
        <v>688361.45799100003</v>
      </c>
      <c r="L198">
        <v>3488282.6197799998</v>
      </c>
      <c r="M198">
        <v>31.514085999999999</v>
      </c>
      <c r="N198">
        <v>-109.016386</v>
      </c>
    </row>
    <row r="199" spans="2:14">
      <c r="B199">
        <v>121</v>
      </c>
      <c r="C199" s="2" t="s">
        <v>2054</v>
      </c>
      <c r="D199" t="s">
        <v>341</v>
      </c>
      <c r="E199">
        <v>5621</v>
      </c>
      <c r="F199">
        <v>121</v>
      </c>
      <c r="G199" s="1">
        <v>39325</v>
      </c>
      <c r="H199" t="s">
        <v>1131</v>
      </c>
      <c r="I199" t="s">
        <v>2169</v>
      </c>
      <c r="J199" t="s">
        <v>2334</v>
      </c>
      <c r="K199">
        <v>688340.00345700001</v>
      </c>
      <c r="L199">
        <v>3488184.1350699998</v>
      </c>
      <c r="M199">
        <v>31.513200999999999</v>
      </c>
      <c r="N199">
        <v>-109.016631</v>
      </c>
    </row>
    <row r="200" spans="2:14">
      <c r="B200">
        <v>122</v>
      </c>
      <c r="C200" s="2" t="s">
        <v>2054</v>
      </c>
      <c r="D200" t="s">
        <v>341</v>
      </c>
      <c r="E200">
        <v>5621</v>
      </c>
      <c r="F200">
        <v>122</v>
      </c>
      <c r="G200" s="1">
        <v>39325</v>
      </c>
      <c r="H200" t="s">
        <v>1132</v>
      </c>
      <c r="I200" t="s">
        <v>2144</v>
      </c>
      <c r="J200" t="s">
        <v>2334</v>
      </c>
      <c r="K200">
        <v>688340.72381300002</v>
      </c>
      <c r="L200">
        <v>3488179.9743900001</v>
      </c>
      <c r="M200">
        <v>31.513162999999999</v>
      </c>
      <c r="N200">
        <v>-109.01662399999999</v>
      </c>
    </row>
    <row r="201" spans="2:14">
      <c r="B201">
        <v>123</v>
      </c>
      <c r="C201" s="2" t="s">
        <v>2054</v>
      </c>
      <c r="D201" t="s">
        <v>341</v>
      </c>
      <c r="E201">
        <v>5620</v>
      </c>
      <c r="F201">
        <v>123</v>
      </c>
      <c r="G201" s="1">
        <v>39325</v>
      </c>
      <c r="H201" t="s">
        <v>1133</v>
      </c>
      <c r="I201" t="s">
        <v>2245</v>
      </c>
      <c r="J201" t="s">
        <v>2334</v>
      </c>
      <c r="K201">
        <v>688350.46135999996</v>
      </c>
      <c r="L201">
        <v>3488184.4731100001</v>
      </c>
      <c r="M201">
        <v>31.513202</v>
      </c>
      <c r="N201">
        <v>-109.01652</v>
      </c>
    </row>
    <row r="202" spans="2:14">
      <c r="B202">
        <v>124</v>
      </c>
      <c r="C202" s="2" t="s">
        <v>2054</v>
      </c>
      <c r="D202" t="s">
        <v>341</v>
      </c>
      <c r="E202">
        <v>5627</v>
      </c>
      <c r="F202">
        <v>124</v>
      </c>
      <c r="G202" s="1">
        <v>39325</v>
      </c>
      <c r="H202" t="s">
        <v>1134</v>
      </c>
      <c r="I202" t="s">
        <v>2218</v>
      </c>
      <c r="J202" t="s">
        <v>2334</v>
      </c>
      <c r="K202">
        <v>688339.10435200005</v>
      </c>
      <c r="L202">
        <v>3488169.1343200002</v>
      </c>
      <c r="M202">
        <v>31.513065999999998</v>
      </c>
      <c r="N202">
        <v>-109.016643</v>
      </c>
    </row>
    <row r="203" spans="2:14">
      <c r="B203">
        <v>125</v>
      </c>
      <c r="C203" s="2" t="s">
        <v>2054</v>
      </c>
      <c r="D203" t="s">
        <v>341</v>
      </c>
      <c r="E203">
        <v>5629</v>
      </c>
      <c r="F203">
        <v>125</v>
      </c>
      <c r="G203" s="1">
        <v>39325</v>
      </c>
      <c r="H203" t="s">
        <v>1135</v>
      </c>
      <c r="I203" t="s">
        <v>2131</v>
      </c>
      <c r="J203" t="s">
        <v>2334</v>
      </c>
      <c r="K203">
        <v>688337.06934599997</v>
      </c>
      <c r="L203">
        <v>3488161.8933999999</v>
      </c>
      <c r="M203">
        <v>31.513000999999999</v>
      </c>
      <c r="N203">
        <v>-109.016666</v>
      </c>
    </row>
    <row r="204" spans="2:14">
      <c r="B204">
        <v>126</v>
      </c>
      <c r="C204" s="2" t="s">
        <v>2054</v>
      </c>
      <c r="D204" t="s">
        <v>341</v>
      </c>
      <c r="E204">
        <v>5625</v>
      </c>
      <c r="F204">
        <v>126</v>
      </c>
      <c r="G204" s="1">
        <v>39325</v>
      </c>
      <c r="H204" t="s">
        <v>1136</v>
      </c>
      <c r="I204" t="s">
        <v>2131</v>
      </c>
      <c r="J204" t="s">
        <v>2334</v>
      </c>
      <c r="K204">
        <v>688336.912839</v>
      </c>
      <c r="L204">
        <v>3488147.2221400002</v>
      </c>
      <c r="M204">
        <v>31.512868999999998</v>
      </c>
      <c r="N204">
        <v>-109.01667</v>
      </c>
    </row>
    <row r="205" spans="2:14">
      <c r="B205">
        <v>127</v>
      </c>
      <c r="C205" s="2" t="s">
        <v>2054</v>
      </c>
      <c r="D205" t="s">
        <v>341</v>
      </c>
      <c r="E205">
        <v>5633</v>
      </c>
      <c r="F205">
        <v>127</v>
      </c>
      <c r="G205" s="1">
        <v>39325</v>
      </c>
      <c r="H205" t="s">
        <v>1137</v>
      </c>
      <c r="I205" t="s">
        <v>2163</v>
      </c>
      <c r="J205" t="s">
        <v>2334</v>
      </c>
      <c r="K205">
        <v>688336.71679400001</v>
      </c>
      <c r="L205">
        <v>3488142.6544599999</v>
      </c>
      <c r="M205">
        <v>31.512827999999999</v>
      </c>
      <c r="N205">
        <v>-109.016673</v>
      </c>
    </row>
    <row r="206" spans="2:14">
      <c r="B206">
        <v>128</v>
      </c>
      <c r="C206" s="2" t="s">
        <v>2054</v>
      </c>
      <c r="D206" t="s">
        <v>341</v>
      </c>
      <c r="E206">
        <v>5634</v>
      </c>
      <c r="F206">
        <v>128</v>
      </c>
      <c r="G206" s="1">
        <v>39325</v>
      </c>
      <c r="H206" t="s">
        <v>1138</v>
      </c>
      <c r="I206" t="s">
        <v>2158</v>
      </c>
      <c r="J206" t="s">
        <v>2334</v>
      </c>
      <c r="K206">
        <v>688340.56723499997</v>
      </c>
      <c r="L206">
        <v>3488107.23361</v>
      </c>
      <c r="M206">
        <v>31.512508</v>
      </c>
      <c r="N206">
        <v>-109.016639</v>
      </c>
    </row>
    <row r="207" spans="2:14">
      <c r="B207">
        <v>129</v>
      </c>
      <c r="C207" s="2" t="s">
        <v>2054</v>
      </c>
      <c r="D207" t="s">
        <v>341</v>
      </c>
      <c r="E207">
        <v>5636</v>
      </c>
      <c r="F207">
        <v>129</v>
      </c>
      <c r="G207" s="1">
        <v>39325</v>
      </c>
      <c r="H207" t="s">
        <v>1139</v>
      </c>
      <c r="I207" t="s">
        <v>2222</v>
      </c>
      <c r="J207" t="s">
        <v>2334</v>
      </c>
      <c r="K207">
        <v>688337.163619</v>
      </c>
      <c r="L207">
        <v>3488082.7710899999</v>
      </c>
      <c r="M207">
        <v>31.512287000000001</v>
      </c>
      <c r="N207">
        <v>-109.01667999999999</v>
      </c>
    </row>
    <row r="208" spans="2:14">
      <c r="B208">
        <v>130</v>
      </c>
      <c r="C208" s="2" t="s">
        <v>2054</v>
      </c>
      <c r="D208" t="s">
        <v>341</v>
      </c>
      <c r="E208">
        <v>5636</v>
      </c>
      <c r="F208">
        <v>130</v>
      </c>
      <c r="G208" s="1">
        <v>39325</v>
      </c>
      <c r="H208" t="s">
        <v>1140</v>
      </c>
      <c r="I208" t="s">
        <v>2122</v>
      </c>
      <c r="J208" t="s">
        <v>2334</v>
      </c>
      <c r="K208">
        <v>688337.52904000005</v>
      </c>
      <c r="L208">
        <v>3488080.6211299999</v>
      </c>
      <c r="M208">
        <v>31.512267999999999</v>
      </c>
      <c r="N208">
        <v>-109.016676</v>
      </c>
    </row>
    <row r="209" spans="2:14">
      <c r="B209">
        <v>131</v>
      </c>
      <c r="C209" s="2" t="s">
        <v>2054</v>
      </c>
      <c r="D209" t="s">
        <v>341</v>
      </c>
      <c r="E209">
        <v>5639</v>
      </c>
      <c r="F209">
        <v>131</v>
      </c>
      <c r="G209" s="1">
        <v>39325</v>
      </c>
      <c r="H209" t="s">
        <v>1141</v>
      </c>
      <c r="I209" t="s">
        <v>2122</v>
      </c>
      <c r="J209" t="s">
        <v>2334</v>
      </c>
      <c r="K209">
        <v>688335.73956400005</v>
      </c>
      <c r="L209">
        <v>3488078.2927299999</v>
      </c>
      <c r="M209">
        <v>31.512246999999999</v>
      </c>
      <c r="N209">
        <v>-109.016696</v>
      </c>
    </row>
    <row r="210" spans="2:14">
      <c r="B210">
        <v>132</v>
      </c>
      <c r="C210" s="2" t="s">
        <v>2054</v>
      </c>
      <c r="D210" t="s">
        <v>341</v>
      </c>
      <c r="E210">
        <v>5639</v>
      </c>
      <c r="F210">
        <v>132</v>
      </c>
      <c r="G210" s="1">
        <v>39325</v>
      </c>
      <c r="H210" t="s">
        <v>1142</v>
      </c>
      <c r="I210" t="s">
        <v>2173</v>
      </c>
      <c r="J210" t="s">
        <v>2334</v>
      </c>
      <c r="K210">
        <v>688310.76210499997</v>
      </c>
      <c r="L210">
        <v>3488045.0551499999</v>
      </c>
      <c r="M210">
        <v>31.511952000000001</v>
      </c>
      <c r="N210">
        <v>-109.016965</v>
      </c>
    </row>
    <row r="211" spans="2:14">
      <c r="B211">
        <v>133</v>
      </c>
      <c r="C211" s="2" t="s">
        <v>2054</v>
      </c>
      <c r="D211" t="s">
        <v>341</v>
      </c>
      <c r="E211">
        <v>5644</v>
      </c>
      <c r="F211">
        <v>133</v>
      </c>
      <c r="G211" s="1">
        <v>39325</v>
      </c>
      <c r="H211" t="s">
        <v>1143</v>
      </c>
      <c r="I211" t="s">
        <v>2074</v>
      </c>
      <c r="J211" t="s">
        <v>2334</v>
      </c>
      <c r="K211">
        <v>688307.70002700004</v>
      </c>
      <c r="L211">
        <v>3488038.6787399999</v>
      </c>
      <c r="M211">
        <v>31.511894999999999</v>
      </c>
      <c r="N211">
        <v>-109.016998</v>
      </c>
    </row>
    <row r="212" spans="2:14">
      <c r="B212">
        <v>134</v>
      </c>
      <c r="C212" s="2" t="s">
        <v>2054</v>
      </c>
      <c r="D212" t="s">
        <v>341</v>
      </c>
      <c r="E212">
        <v>5640</v>
      </c>
      <c r="F212">
        <v>134</v>
      </c>
      <c r="G212" s="1">
        <v>39325</v>
      </c>
      <c r="H212" t="s">
        <v>1144</v>
      </c>
      <c r="I212" t="s">
        <v>2198</v>
      </c>
      <c r="J212" t="s">
        <v>2334</v>
      </c>
      <c r="K212">
        <v>688286.56076200004</v>
      </c>
      <c r="L212">
        <v>3488005.44563</v>
      </c>
      <c r="M212">
        <v>31.511597999999999</v>
      </c>
      <c r="N212">
        <v>-109.01722700000001</v>
      </c>
    </row>
    <row r="213" spans="2:14">
      <c r="B213">
        <v>135</v>
      </c>
      <c r="C213" s="2" t="s">
        <v>2054</v>
      </c>
      <c r="D213" t="s">
        <v>341</v>
      </c>
      <c r="E213">
        <v>5644</v>
      </c>
      <c r="F213">
        <v>135</v>
      </c>
      <c r="G213" s="1">
        <v>39325</v>
      </c>
      <c r="H213" t="s">
        <v>1145</v>
      </c>
      <c r="I213" t="s">
        <v>2077</v>
      </c>
      <c r="J213" t="s">
        <v>2334</v>
      </c>
      <c r="K213">
        <v>688280.53638399998</v>
      </c>
      <c r="L213">
        <v>3487990.6960800001</v>
      </c>
      <c r="M213">
        <v>31.511465999999999</v>
      </c>
      <c r="N213">
        <v>-109.017293</v>
      </c>
    </row>
    <row r="214" spans="2:14">
      <c r="B214">
        <v>136</v>
      </c>
      <c r="C214" s="2" t="s">
        <v>2054</v>
      </c>
      <c r="D214" t="s">
        <v>341</v>
      </c>
      <c r="E214">
        <v>5649</v>
      </c>
      <c r="F214">
        <v>136</v>
      </c>
      <c r="G214" s="1">
        <v>39325</v>
      </c>
      <c r="H214" t="s">
        <v>1146</v>
      </c>
      <c r="I214" t="s">
        <v>2192</v>
      </c>
      <c r="J214" t="s">
        <v>2334</v>
      </c>
      <c r="K214">
        <v>688270.59226800001</v>
      </c>
      <c r="L214">
        <v>3487929.3791399999</v>
      </c>
      <c r="M214">
        <v>31.510915000000001</v>
      </c>
      <c r="N214">
        <v>-109.01741</v>
      </c>
    </row>
    <row r="215" spans="2:14">
      <c r="B215">
        <v>137</v>
      </c>
      <c r="C215" s="2" t="s">
        <v>2054</v>
      </c>
      <c r="D215" t="s">
        <v>341</v>
      </c>
      <c r="E215">
        <v>5661</v>
      </c>
      <c r="F215">
        <v>137</v>
      </c>
      <c r="G215" s="1">
        <v>39325</v>
      </c>
      <c r="H215" t="s">
        <v>1147</v>
      </c>
      <c r="I215" t="s">
        <v>2074</v>
      </c>
      <c r="J215" t="s">
        <v>2334</v>
      </c>
      <c r="K215">
        <v>688232.19339799997</v>
      </c>
      <c r="L215">
        <v>3487913.4211300001</v>
      </c>
      <c r="M215">
        <v>31.510777999999998</v>
      </c>
      <c r="N215">
        <v>-109.01781699999999</v>
      </c>
    </row>
    <row r="216" spans="2:14">
      <c r="B216">
        <v>138</v>
      </c>
      <c r="C216" s="2" t="s">
        <v>2054</v>
      </c>
      <c r="D216" t="s">
        <v>341</v>
      </c>
      <c r="E216">
        <v>5664</v>
      </c>
      <c r="F216">
        <v>138</v>
      </c>
      <c r="G216" s="1">
        <v>39325</v>
      </c>
      <c r="H216" t="s">
        <v>1148</v>
      </c>
      <c r="I216" t="s">
        <v>2157</v>
      </c>
      <c r="J216" t="s">
        <v>2334</v>
      </c>
      <c r="K216">
        <v>688203.58475799998</v>
      </c>
      <c r="L216">
        <v>3487905.2255299999</v>
      </c>
      <c r="M216">
        <v>31.510708000000001</v>
      </c>
      <c r="N216">
        <v>-109.01812</v>
      </c>
    </row>
    <row r="217" spans="2:14">
      <c r="B217">
        <v>139</v>
      </c>
      <c r="C217" s="2" t="s">
        <v>2054</v>
      </c>
      <c r="D217" t="s">
        <v>341</v>
      </c>
      <c r="E217">
        <v>5666</v>
      </c>
      <c r="F217">
        <v>139</v>
      </c>
      <c r="G217" s="1">
        <v>39325</v>
      </c>
      <c r="H217" t="s">
        <v>1149</v>
      </c>
      <c r="I217" t="s">
        <v>2070</v>
      </c>
      <c r="J217" t="s">
        <v>2334</v>
      </c>
      <c r="K217">
        <v>688192.71363999997</v>
      </c>
      <c r="L217">
        <v>3487899.09834</v>
      </c>
      <c r="M217">
        <v>31.510655</v>
      </c>
      <c r="N217">
        <v>-109.018235</v>
      </c>
    </row>
    <row r="218" spans="2:14">
      <c r="B218">
        <v>140</v>
      </c>
      <c r="C218" s="2" t="s">
        <v>2054</v>
      </c>
      <c r="D218" t="s">
        <v>341</v>
      </c>
      <c r="E218">
        <v>5636</v>
      </c>
      <c r="F218">
        <v>140</v>
      </c>
      <c r="G218" s="1">
        <v>39325</v>
      </c>
      <c r="H218" t="s">
        <v>1150</v>
      </c>
      <c r="I218" t="s">
        <v>2185</v>
      </c>
      <c r="J218" t="s">
        <v>2333</v>
      </c>
      <c r="K218">
        <v>688379.30215899996</v>
      </c>
      <c r="L218">
        <v>3488233.8993199999</v>
      </c>
      <c r="M218">
        <v>31.513642999999998</v>
      </c>
      <c r="N218">
        <v>-109.01620699999999</v>
      </c>
    </row>
    <row r="219" spans="2:14">
      <c r="B219">
        <v>141</v>
      </c>
      <c r="C219" s="2" t="s">
        <v>2054</v>
      </c>
      <c r="D219" t="s">
        <v>341</v>
      </c>
      <c r="E219">
        <v>5538</v>
      </c>
      <c r="F219">
        <v>141</v>
      </c>
      <c r="G219" s="1">
        <v>39325</v>
      </c>
      <c r="H219" t="s">
        <v>1151</v>
      </c>
      <c r="I219" t="s">
        <v>2228</v>
      </c>
      <c r="J219" t="s">
        <v>2335</v>
      </c>
      <c r="K219">
        <v>689265.26596800005</v>
      </c>
      <c r="L219">
        <v>3487779.2743799998</v>
      </c>
      <c r="M219">
        <v>31.509398999999998</v>
      </c>
      <c r="N219">
        <v>-109.006969</v>
      </c>
    </row>
    <row r="220" spans="2:14">
      <c r="B220">
        <v>142</v>
      </c>
      <c r="C220" s="2" t="s">
        <v>2054</v>
      </c>
      <c r="D220" t="s">
        <v>341</v>
      </c>
      <c r="E220">
        <v>5534</v>
      </c>
      <c r="F220">
        <v>142</v>
      </c>
      <c r="G220" s="1">
        <v>39325</v>
      </c>
      <c r="H220" t="s">
        <v>1152</v>
      </c>
      <c r="I220" t="s">
        <v>2208</v>
      </c>
      <c r="J220" t="s">
        <v>2335</v>
      </c>
      <c r="K220">
        <v>689268.68634100002</v>
      </c>
      <c r="L220">
        <v>3487756.7296000002</v>
      </c>
      <c r="M220">
        <v>31.509194999999998</v>
      </c>
      <c r="N220">
        <v>-109.00693800000001</v>
      </c>
    </row>
    <row r="221" spans="2:14">
      <c r="B221">
        <v>143</v>
      </c>
      <c r="C221" s="2" t="s">
        <v>2054</v>
      </c>
      <c r="D221" t="s">
        <v>341</v>
      </c>
      <c r="E221">
        <v>5540</v>
      </c>
      <c r="F221">
        <v>143</v>
      </c>
      <c r="G221" s="1">
        <v>39325</v>
      </c>
      <c r="H221" t="s">
        <v>1153</v>
      </c>
      <c r="I221" t="s">
        <v>2237</v>
      </c>
      <c r="J221" t="s">
        <v>2335</v>
      </c>
      <c r="K221">
        <v>689263.52413899999</v>
      </c>
      <c r="L221">
        <v>3487741.9300199999</v>
      </c>
      <c r="M221">
        <v>31.509063000000001</v>
      </c>
      <c r="N221">
        <v>-109.006995</v>
      </c>
    </row>
    <row r="222" spans="2:14">
      <c r="B222">
        <v>144</v>
      </c>
      <c r="C222" s="2" t="s">
        <v>2054</v>
      </c>
      <c r="D222" t="s">
        <v>341</v>
      </c>
      <c r="E222">
        <v>5539</v>
      </c>
      <c r="F222">
        <v>144</v>
      </c>
      <c r="G222" s="1">
        <v>39325</v>
      </c>
      <c r="H222" t="s">
        <v>1154</v>
      </c>
      <c r="I222" t="s">
        <v>2236</v>
      </c>
      <c r="J222" t="s">
        <v>2335</v>
      </c>
      <c r="K222">
        <v>689260.46743900003</v>
      </c>
      <c r="L222">
        <v>3487735.7207200001</v>
      </c>
      <c r="M222">
        <v>31.509007</v>
      </c>
      <c r="N222">
        <v>-109.00702800000001</v>
      </c>
    </row>
    <row r="223" spans="2:14">
      <c r="B223">
        <v>145</v>
      </c>
      <c r="C223" s="2" t="s">
        <v>2054</v>
      </c>
      <c r="D223" t="s">
        <v>341</v>
      </c>
      <c r="E223">
        <v>5544</v>
      </c>
      <c r="F223">
        <v>145</v>
      </c>
      <c r="G223" s="1">
        <v>39325</v>
      </c>
      <c r="H223" t="s">
        <v>1155</v>
      </c>
      <c r="I223" t="s">
        <v>2164</v>
      </c>
      <c r="J223" t="s">
        <v>2335</v>
      </c>
      <c r="K223">
        <v>689167.16165300005</v>
      </c>
      <c r="L223">
        <v>3487666.5472599999</v>
      </c>
      <c r="M223">
        <v>31.508399000000001</v>
      </c>
      <c r="N223">
        <v>-109.00802299999999</v>
      </c>
    </row>
    <row r="224" spans="2:14">
      <c r="B224">
        <v>146</v>
      </c>
      <c r="C224" s="2" t="s">
        <v>2054</v>
      </c>
      <c r="D224" t="s">
        <v>341</v>
      </c>
      <c r="E224">
        <v>5539</v>
      </c>
      <c r="F224">
        <v>146</v>
      </c>
      <c r="G224" s="1">
        <v>39325</v>
      </c>
      <c r="H224" t="s">
        <v>1156</v>
      </c>
      <c r="I224" t="s">
        <v>2239</v>
      </c>
      <c r="J224" t="s">
        <v>2335</v>
      </c>
      <c r="K224">
        <v>688986.99850999995</v>
      </c>
      <c r="L224">
        <v>3487603.5682199998</v>
      </c>
      <c r="M224">
        <v>31.507860000000001</v>
      </c>
      <c r="N224">
        <v>-109.00993200000001</v>
      </c>
    </row>
    <row r="225" spans="2:14">
      <c r="B225">
        <v>147</v>
      </c>
      <c r="C225" s="2" t="s">
        <v>2054</v>
      </c>
      <c r="D225" t="s">
        <v>341</v>
      </c>
      <c r="E225">
        <v>5539</v>
      </c>
      <c r="F225">
        <v>147</v>
      </c>
      <c r="G225" s="1">
        <v>39325</v>
      </c>
      <c r="H225" t="s">
        <v>1157</v>
      </c>
      <c r="I225" t="s">
        <v>2122</v>
      </c>
      <c r="J225" t="s">
        <v>2335</v>
      </c>
      <c r="K225">
        <v>689003.29594700004</v>
      </c>
      <c r="L225">
        <v>3487612.1651699999</v>
      </c>
      <c r="M225">
        <v>31.507935</v>
      </c>
      <c r="N225">
        <v>-109.009759</v>
      </c>
    </row>
    <row r="226" spans="2:14">
      <c r="B226">
        <v>148</v>
      </c>
      <c r="C226" s="2" t="s">
        <v>2054</v>
      </c>
      <c r="D226" t="s">
        <v>341</v>
      </c>
      <c r="E226">
        <v>5539</v>
      </c>
      <c r="F226">
        <v>148</v>
      </c>
      <c r="G226" s="1">
        <v>39325</v>
      </c>
      <c r="H226" t="s">
        <v>1158</v>
      </c>
      <c r="I226" t="s">
        <v>2144</v>
      </c>
      <c r="J226" t="s">
        <v>2335</v>
      </c>
      <c r="K226">
        <v>689014.41744400002</v>
      </c>
      <c r="L226">
        <v>3487617.6563599999</v>
      </c>
      <c r="M226">
        <v>31.507982999999999</v>
      </c>
      <c r="N226">
        <v>-109.00964</v>
      </c>
    </row>
    <row r="227" spans="2:14">
      <c r="B227">
        <v>149</v>
      </c>
      <c r="C227" s="2" t="s">
        <v>2054</v>
      </c>
      <c r="D227" t="s">
        <v>341</v>
      </c>
      <c r="E227">
        <v>5539</v>
      </c>
      <c r="F227">
        <v>149</v>
      </c>
      <c r="G227" s="1">
        <v>39325</v>
      </c>
      <c r="H227" t="s">
        <v>1159</v>
      </c>
      <c r="I227" t="s">
        <v>2157</v>
      </c>
      <c r="J227" t="s">
        <v>2335</v>
      </c>
      <c r="K227">
        <v>689014.743869</v>
      </c>
      <c r="L227">
        <v>3487622.9236099999</v>
      </c>
      <c r="M227">
        <v>31.508030000000002</v>
      </c>
      <c r="N227">
        <v>-109.009636</v>
      </c>
    </row>
    <row r="228" spans="2:14">
      <c r="B228">
        <v>150</v>
      </c>
      <c r="C228" s="2" t="s">
        <v>2054</v>
      </c>
      <c r="D228" t="s">
        <v>341</v>
      </c>
      <c r="E228">
        <v>5543</v>
      </c>
      <c r="F228">
        <v>150</v>
      </c>
      <c r="G228" s="1">
        <v>39325</v>
      </c>
      <c r="H228" t="s">
        <v>1160</v>
      </c>
      <c r="I228" t="s">
        <v>2199</v>
      </c>
      <c r="J228" t="s">
        <v>2335</v>
      </c>
      <c r="K228">
        <v>689065.25409099995</v>
      </c>
      <c r="L228">
        <v>3487639.8667600001</v>
      </c>
      <c r="M228">
        <v>31.508175000000001</v>
      </c>
      <c r="N228">
        <v>-109.009101</v>
      </c>
    </row>
    <row r="229" spans="2:14">
      <c r="B229">
        <v>151</v>
      </c>
      <c r="C229" s="2" t="s">
        <v>2054</v>
      </c>
      <c r="D229" t="s">
        <v>341</v>
      </c>
      <c r="E229">
        <v>5541</v>
      </c>
      <c r="F229">
        <v>151</v>
      </c>
      <c r="G229" s="1">
        <v>39325</v>
      </c>
      <c r="H229" t="s">
        <v>1161</v>
      </c>
      <c r="I229" t="s">
        <v>2227</v>
      </c>
      <c r="J229" t="s">
        <v>2335</v>
      </c>
      <c r="K229">
        <v>689131.22994999995</v>
      </c>
      <c r="L229">
        <v>3487657.2585499999</v>
      </c>
      <c r="M229">
        <v>31.508320999999999</v>
      </c>
      <c r="N229">
        <v>-109.008403</v>
      </c>
    </row>
    <row r="230" spans="2:14">
      <c r="C230" s="2"/>
      <c r="G230" s="1"/>
    </row>
    <row r="233" spans="2:14">
      <c r="B233">
        <v>152</v>
      </c>
      <c r="C233" s="2" t="s">
        <v>2054</v>
      </c>
      <c r="D233" t="s">
        <v>341</v>
      </c>
      <c r="E233">
        <v>5690</v>
      </c>
      <c r="F233">
        <v>152</v>
      </c>
      <c r="G233" s="1">
        <v>39326</v>
      </c>
      <c r="H233" t="s">
        <v>90</v>
      </c>
      <c r="I233" t="s">
        <v>89</v>
      </c>
      <c r="J233" t="s">
        <v>2252</v>
      </c>
      <c r="K233">
        <v>688340.54584699997</v>
      </c>
      <c r="L233">
        <v>3484544.97976</v>
      </c>
      <c r="M233">
        <v>31.480385999999999</v>
      </c>
      <c r="N233">
        <v>-109.017318</v>
      </c>
    </row>
    <row r="234" spans="2:14">
      <c r="B234">
        <v>153</v>
      </c>
      <c r="C234" s="2" t="s">
        <v>2054</v>
      </c>
      <c r="D234" t="s">
        <v>341</v>
      </c>
      <c r="E234">
        <v>5685</v>
      </c>
      <c r="F234">
        <v>153</v>
      </c>
      <c r="G234" s="1">
        <v>39326</v>
      </c>
      <c r="H234" t="s">
        <v>1162</v>
      </c>
      <c r="I234" t="s">
        <v>2122</v>
      </c>
      <c r="J234" t="s">
        <v>2252</v>
      </c>
      <c r="K234">
        <v>688356.275654</v>
      </c>
      <c r="L234">
        <v>3484539.0082399999</v>
      </c>
      <c r="M234">
        <v>31.480329999999999</v>
      </c>
      <c r="N234">
        <v>-109.01715299999999</v>
      </c>
    </row>
    <row r="235" spans="2:14">
      <c r="B235">
        <v>154</v>
      </c>
      <c r="C235" s="2" t="s">
        <v>2054</v>
      </c>
      <c r="D235" t="s">
        <v>341</v>
      </c>
      <c r="E235">
        <v>5682</v>
      </c>
      <c r="F235">
        <v>154</v>
      </c>
      <c r="G235" s="1">
        <v>39326</v>
      </c>
      <c r="H235" t="s">
        <v>1163</v>
      </c>
      <c r="I235" t="s">
        <v>2070</v>
      </c>
      <c r="J235" t="s">
        <v>2252</v>
      </c>
      <c r="K235">
        <v>688357.50437400001</v>
      </c>
      <c r="L235">
        <v>3484533.1742600002</v>
      </c>
      <c r="M235">
        <v>31.480277000000001</v>
      </c>
      <c r="N235">
        <v>-109.017141</v>
      </c>
    </row>
    <row r="236" spans="2:14">
      <c r="B236">
        <v>155</v>
      </c>
      <c r="C236" s="2" t="s">
        <v>2054</v>
      </c>
      <c r="D236" t="s">
        <v>341</v>
      </c>
      <c r="E236">
        <v>5688</v>
      </c>
      <c r="F236">
        <v>155</v>
      </c>
      <c r="G236" s="1">
        <v>39326</v>
      </c>
      <c r="H236" t="s">
        <v>1164</v>
      </c>
      <c r="I236" t="s">
        <v>2180</v>
      </c>
      <c r="J236" t="s">
        <v>2252</v>
      </c>
      <c r="K236">
        <v>688367.50436100003</v>
      </c>
      <c r="L236">
        <v>3484527.7591499998</v>
      </c>
      <c r="M236">
        <v>31.480226999999999</v>
      </c>
      <c r="N236">
        <v>-109.017037</v>
      </c>
    </row>
    <row r="237" spans="2:14">
      <c r="B237">
        <v>156</v>
      </c>
      <c r="C237" s="2" t="s">
        <v>2054</v>
      </c>
      <c r="D237" t="s">
        <v>341</v>
      </c>
      <c r="E237">
        <v>5674</v>
      </c>
      <c r="F237">
        <v>156</v>
      </c>
      <c r="G237" s="1">
        <v>39326</v>
      </c>
      <c r="H237" t="s">
        <v>1165</v>
      </c>
      <c r="I237" t="s">
        <v>2070</v>
      </c>
      <c r="J237" t="s">
        <v>2252</v>
      </c>
      <c r="K237">
        <v>688419.67711299995</v>
      </c>
      <c r="L237">
        <v>3484499.0405199998</v>
      </c>
      <c r="M237">
        <v>31.479959000000001</v>
      </c>
      <c r="N237">
        <v>-109.01649399999999</v>
      </c>
    </row>
    <row r="238" spans="2:14">
      <c r="B238">
        <v>157</v>
      </c>
      <c r="C238" s="2" t="s">
        <v>2054</v>
      </c>
      <c r="D238" t="s">
        <v>341</v>
      </c>
      <c r="E238">
        <v>5674</v>
      </c>
      <c r="F238">
        <v>157</v>
      </c>
      <c r="G238" s="1">
        <v>39326</v>
      </c>
      <c r="H238" t="s">
        <v>1166</v>
      </c>
      <c r="I238" t="s">
        <v>2122</v>
      </c>
      <c r="J238" t="s">
        <v>2252</v>
      </c>
      <c r="K238">
        <v>688429.31373299996</v>
      </c>
      <c r="L238">
        <v>3484492.57779</v>
      </c>
      <c r="M238">
        <v>31.479899</v>
      </c>
      <c r="N238">
        <v>-109.01639400000001</v>
      </c>
    </row>
    <row r="239" spans="2:14">
      <c r="B239">
        <v>158</v>
      </c>
      <c r="C239" s="2" t="s">
        <v>2054</v>
      </c>
      <c r="D239" t="s">
        <v>341</v>
      </c>
      <c r="E239">
        <v>5666</v>
      </c>
      <c r="F239">
        <v>158</v>
      </c>
      <c r="G239" s="1">
        <v>39326</v>
      </c>
      <c r="H239" t="s">
        <v>1167</v>
      </c>
      <c r="I239" t="s">
        <v>2073</v>
      </c>
      <c r="J239" t="s">
        <v>2252</v>
      </c>
      <c r="K239">
        <v>688436.07393900002</v>
      </c>
      <c r="L239">
        <v>3484488.3497500001</v>
      </c>
      <c r="M239">
        <v>31.479859999999999</v>
      </c>
      <c r="N239">
        <v>-109.016323</v>
      </c>
    </row>
    <row r="240" spans="2:14">
      <c r="B240">
        <v>159</v>
      </c>
      <c r="C240" s="2" t="s">
        <v>2054</v>
      </c>
      <c r="D240" t="s">
        <v>341</v>
      </c>
      <c r="E240">
        <v>5670</v>
      </c>
      <c r="F240">
        <v>159</v>
      </c>
      <c r="G240" s="1">
        <v>39326</v>
      </c>
      <c r="H240" t="s">
        <v>1312</v>
      </c>
      <c r="I240" t="s">
        <v>2187</v>
      </c>
      <c r="J240" t="s">
        <v>2252</v>
      </c>
      <c r="K240">
        <v>688449.64201199997</v>
      </c>
      <c r="L240">
        <v>3484484.7468099999</v>
      </c>
      <c r="M240">
        <v>31.479825000000002</v>
      </c>
      <c r="N240">
        <v>-109.016181</v>
      </c>
    </row>
    <row r="241" spans="2:14">
      <c r="B241">
        <v>160</v>
      </c>
      <c r="C241" s="2" t="s">
        <v>2054</v>
      </c>
      <c r="D241" t="s">
        <v>341</v>
      </c>
      <c r="E241">
        <v>5661</v>
      </c>
      <c r="F241">
        <v>160</v>
      </c>
      <c r="G241" s="1">
        <v>39326</v>
      </c>
      <c r="H241" t="s">
        <v>1313</v>
      </c>
      <c r="I241" t="s">
        <v>2179</v>
      </c>
      <c r="J241" t="s">
        <v>2252</v>
      </c>
      <c r="K241">
        <v>688501.29027600004</v>
      </c>
      <c r="L241">
        <v>3484437.9299499998</v>
      </c>
      <c r="M241">
        <v>31.479395</v>
      </c>
      <c r="N241">
        <v>-109.015647</v>
      </c>
    </row>
    <row r="242" spans="2:14">
      <c r="B242">
        <v>161</v>
      </c>
      <c r="C242" s="2" t="s">
        <v>2054</v>
      </c>
      <c r="D242" t="s">
        <v>341</v>
      </c>
      <c r="E242">
        <v>5656</v>
      </c>
      <c r="F242">
        <v>161</v>
      </c>
      <c r="G242" s="1">
        <v>39326</v>
      </c>
      <c r="H242" t="s">
        <v>1314</v>
      </c>
      <c r="I242" t="s">
        <v>2071</v>
      </c>
      <c r="J242" t="s">
        <v>2252</v>
      </c>
      <c r="K242">
        <v>688504.84764199995</v>
      </c>
      <c r="L242">
        <v>3484414.7926400001</v>
      </c>
      <c r="M242">
        <v>31.479185999999999</v>
      </c>
      <c r="N242">
        <v>-109.015614</v>
      </c>
    </row>
    <row r="243" spans="2:14">
      <c r="B243">
        <v>162</v>
      </c>
      <c r="C243" s="2" t="s">
        <v>2054</v>
      </c>
      <c r="D243" t="s">
        <v>341</v>
      </c>
      <c r="E243">
        <v>5658</v>
      </c>
      <c r="F243">
        <v>162</v>
      </c>
      <c r="G243" s="1">
        <v>39326</v>
      </c>
      <c r="H243" t="s">
        <v>1315</v>
      </c>
      <c r="I243" t="s">
        <v>2071</v>
      </c>
      <c r="J243" t="s">
        <v>2252</v>
      </c>
      <c r="K243">
        <v>688508.36539699999</v>
      </c>
      <c r="L243">
        <v>3484402.65124</v>
      </c>
      <c r="M243">
        <v>31.479075999999999</v>
      </c>
      <c r="N243">
        <v>-109.015579</v>
      </c>
    </row>
    <row r="244" spans="2:14">
      <c r="B244">
        <v>163</v>
      </c>
      <c r="C244" s="2" t="s">
        <v>2054</v>
      </c>
      <c r="D244" t="s">
        <v>341</v>
      </c>
      <c r="E244">
        <v>5654</v>
      </c>
      <c r="F244">
        <v>163</v>
      </c>
      <c r="G244" s="1">
        <v>39326</v>
      </c>
      <c r="H244" t="s">
        <v>1173</v>
      </c>
      <c r="I244" t="s">
        <v>2177</v>
      </c>
      <c r="J244" t="s">
        <v>2252</v>
      </c>
      <c r="K244">
        <v>688507.80631000001</v>
      </c>
      <c r="L244">
        <v>3484368.38705</v>
      </c>
      <c r="M244">
        <v>31.478767000000001</v>
      </c>
      <c r="N244">
        <v>-109.015591</v>
      </c>
    </row>
    <row r="245" spans="2:14">
      <c r="B245">
        <v>164</v>
      </c>
      <c r="C245" s="2" t="s">
        <v>2054</v>
      </c>
      <c r="D245" t="s">
        <v>341</v>
      </c>
      <c r="E245">
        <v>5644</v>
      </c>
      <c r="F245">
        <v>164</v>
      </c>
      <c r="G245" s="1">
        <v>39326</v>
      </c>
      <c r="H245" t="s">
        <v>1174</v>
      </c>
      <c r="I245" t="s">
        <v>2194</v>
      </c>
      <c r="J245" t="s">
        <v>2252</v>
      </c>
      <c r="K245">
        <v>688513.82644700003</v>
      </c>
      <c r="L245">
        <v>3484298.95603</v>
      </c>
      <c r="M245">
        <v>31.47814</v>
      </c>
      <c r="N245">
        <v>-109.015541</v>
      </c>
    </row>
    <row r="246" spans="2:14">
      <c r="B246">
        <v>165</v>
      </c>
      <c r="C246" s="2" t="s">
        <v>2054</v>
      </c>
      <c r="D246" t="s">
        <v>341</v>
      </c>
      <c r="E246">
        <v>5655</v>
      </c>
      <c r="F246">
        <v>165</v>
      </c>
      <c r="G246" s="1">
        <v>39326</v>
      </c>
      <c r="H246" t="s">
        <v>1175</v>
      </c>
      <c r="I246" t="s">
        <v>2188</v>
      </c>
      <c r="J246" t="s">
        <v>2252</v>
      </c>
      <c r="K246">
        <v>688496.42475000001</v>
      </c>
      <c r="L246">
        <v>3484344.91439</v>
      </c>
      <c r="M246">
        <v>31.478556999999999</v>
      </c>
      <c r="N246">
        <v>-109.015716</v>
      </c>
    </row>
    <row r="247" spans="2:14">
      <c r="C247" s="2"/>
      <c r="G247" s="1"/>
    </row>
    <row r="248" spans="2:14">
      <c r="B248">
        <v>166</v>
      </c>
      <c r="C248" s="2" t="s">
        <v>2054</v>
      </c>
      <c r="D248" t="s">
        <v>341</v>
      </c>
      <c r="E248">
        <v>5558</v>
      </c>
      <c r="F248">
        <v>166</v>
      </c>
      <c r="G248" s="1">
        <v>39326</v>
      </c>
      <c r="H248" t="s">
        <v>1176</v>
      </c>
      <c r="I248" t="s">
        <v>2203</v>
      </c>
      <c r="J248" t="s">
        <v>2274</v>
      </c>
      <c r="K248">
        <v>689115.83814999997</v>
      </c>
      <c r="L248">
        <v>3483256.7148199999</v>
      </c>
      <c r="M248">
        <v>31.468643</v>
      </c>
      <c r="N248">
        <v>-109.009406</v>
      </c>
    </row>
    <row r="249" spans="2:14">
      <c r="B249">
        <v>167</v>
      </c>
      <c r="C249" s="2" t="s">
        <v>2054</v>
      </c>
      <c r="D249" t="s">
        <v>341</v>
      </c>
      <c r="E249">
        <v>5556</v>
      </c>
      <c r="F249">
        <v>167</v>
      </c>
      <c r="G249" s="1">
        <v>39326</v>
      </c>
      <c r="H249" t="s">
        <v>1177</v>
      </c>
      <c r="I249" t="s">
        <v>2122</v>
      </c>
      <c r="J249" t="s">
        <v>2274</v>
      </c>
      <c r="K249">
        <v>689107.13979399996</v>
      </c>
      <c r="L249">
        <v>3483257.4865600001</v>
      </c>
      <c r="M249">
        <v>31.468651999999999</v>
      </c>
      <c r="N249">
        <v>-109.00949799999999</v>
      </c>
    </row>
    <row r="250" spans="2:14">
      <c r="B250">
        <v>168</v>
      </c>
      <c r="C250" s="2" t="s">
        <v>2054</v>
      </c>
      <c r="D250" t="s">
        <v>341</v>
      </c>
      <c r="E250">
        <v>5561</v>
      </c>
      <c r="F250">
        <v>168</v>
      </c>
      <c r="G250" s="1">
        <v>39326</v>
      </c>
      <c r="H250" t="s">
        <v>1178</v>
      </c>
      <c r="I250" t="s">
        <v>2204</v>
      </c>
      <c r="J250" t="s">
        <v>2274</v>
      </c>
      <c r="K250">
        <v>689099.14545299998</v>
      </c>
      <c r="L250">
        <v>3483257.2206799998</v>
      </c>
      <c r="M250">
        <v>31.468651000000001</v>
      </c>
      <c r="N250">
        <v>-109.00958199999999</v>
      </c>
    </row>
    <row r="251" spans="2:14">
      <c r="B251">
        <v>169</v>
      </c>
      <c r="C251" s="2" t="s">
        <v>2054</v>
      </c>
      <c r="D251" t="s">
        <v>341</v>
      </c>
      <c r="E251">
        <v>5558</v>
      </c>
      <c r="F251">
        <v>169</v>
      </c>
      <c r="G251" s="1">
        <v>39326</v>
      </c>
      <c r="H251" t="s">
        <v>1179</v>
      </c>
      <c r="I251" t="s">
        <v>2164</v>
      </c>
      <c r="J251" t="s">
        <v>2274</v>
      </c>
      <c r="K251">
        <v>689097.15719499998</v>
      </c>
      <c r="L251">
        <v>3483255.7066100002</v>
      </c>
      <c r="M251">
        <v>31.468637000000001</v>
      </c>
      <c r="N251">
        <v>-109.009603</v>
      </c>
    </row>
    <row r="252" spans="2:14">
      <c r="B252">
        <v>170</v>
      </c>
      <c r="C252" s="2" t="s">
        <v>2054</v>
      </c>
      <c r="D252" t="s">
        <v>341</v>
      </c>
      <c r="E252">
        <v>5562</v>
      </c>
      <c r="F252">
        <v>170</v>
      </c>
      <c r="G252" s="1">
        <v>39326</v>
      </c>
      <c r="H252" t="s">
        <v>1180</v>
      </c>
      <c r="I252" t="s">
        <v>2122</v>
      </c>
      <c r="J252" t="s">
        <v>2274</v>
      </c>
      <c r="K252">
        <v>689127.46089600003</v>
      </c>
      <c r="L252">
        <v>3483239.2362600002</v>
      </c>
      <c r="M252">
        <v>31.468484</v>
      </c>
      <c r="N252">
        <v>-109.009287</v>
      </c>
    </row>
    <row r="253" spans="2:14">
      <c r="B253">
        <v>171</v>
      </c>
      <c r="C253" s="2" t="s">
        <v>2054</v>
      </c>
      <c r="D253" t="s">
        <v>341</v>
      </c>
      <c r="E253">
        <v>5558</v>
      </c>
      <c r="F253">
        <v>171</v>
      </c>
      <c r="G253" s="1">
        <v>39326</v>
      </c>
      <c r="H253" t="s">
        <v>1181</v>
      </c>
      <c r="I253" t="s">
        <v>2238</v>
      </c>
      <c r="J253" t="s">
        <v>2274</v>
      </c>
      <c r="K253">
        <v>689167.83658300003</v>
      </c>
      <c r="L253">
        <v>3483247.2845600001</v>
      </c>
      <c r="M253">
        <v>31.46855</v>
      </c>
      <c r="N253">
        <v>-109.008861</v>
      </c>
    </row>
    <row r="254" spans="2:14">
      <c r="B254">
        <v>172</v>
      </c>
      <c r="C254" s="2" t="s">
        <v>2054</v>
      </c>
      <c r="D254" t="s">
        <v>341</v>
      </c>
      <c r="E254">
        <v>5565</v>
      </c>
      <c r="F254">
        <v>172</v>
      </c>
      <c r="G254" s="1">
        <v>39326</v>
      </c>
      <c r="H254" t="s">
        <v>1182</v>
      </c>
      <c r="I254" t="s">
        <v>2229</v>
      </c>
      <c r="J254" t="s">
        <v>2274</v>
      </c>
      <c r="K254">
        <v>689083.05033700005</v>
      </c>
      <c r="L254">
        <v>3483279.6842100001</v>
      </c>
      <c r="M254">
        <v>31.468855999999999</v>
      </c>
      <c r="N254">
        <v>-109.009747</v>
      </c>
    </row>
    <row r="255" spans="2:14">
      <c r="B255">
        <v>173</v>
      </c>
      <c r="C255" s="2" t="s">
        <v>2054</v>
      </c>
      <c r="D255" t="s">
        <v>341</v>
      </c>
      <c r="E255">
        <v>5567</v>
      </c>
      <c r="F255">
        <v>173</v>
      </c>
      <c r="G255" s="1">
        <v>39326</v>
      </c>
      <c r="H255" t="s">
        <v>1183</v>
      </c>
      <c r="I255" t="s">
        <v>2131</v>
      </c>
      <c r="J255" t="s">
        <v>2274</v>
      </c>
      <c r="K255">
        <v>689116.93185000005</v>
      </c>
      <c r="L255">
        <v>3483264.05957</v>
      </c>
      <c r="M255">
        <v>31.468709</v>
      </c>
      <c r="N255">
        <v>-109.009393</v>
      </c>
    </row>
    <row r="256" spans="2:14">
      <c r="B256">
        <v>174</v>
      </c>
      <c r="C256" s="2" t="s">
        <v>2054</v>
      </c>
      <c r="D256" t="s">
        <v>341</v>
      </c>
      <c r="E256">
        <v>5564</v>
      </c>
      <c r="F256">
        <v>174</v>
      </c>
      <c r="G256" s="1">
        <v>39326</v>
      </c>
      <c r="H256" t="s">
        <v>1184</v>
      </c>
      <c r="I256" t="s">
        <v>2235</v>
      </c>
      <c r="J256" t="s">
        <v>2274</v>
      </c>
      <c r="K256">
        <v>689166.31652500003</v>
      </c>
      <c r="L256">
        <v>3483268.7018400002</v>
      </c>
      <c r="M256">
        <v>31.468743</v>
      </c>
      <c r="N256">
        <v>-109.00887299999999</v>
      </c>
    </row>
    <row r="257" spans="2:14">
      <c r="B257">
        <v>175</v>
      </c>
      <c r="C257" s="2" t="s">
        <v>2054</v>
      </c>
      <c r="D257" t="s">
        <v>341</v>
      </c>
      <c r="E257">
        <v>5565</v>
      </c>
      <c r="F257">
        <v>175</v>
      </c>
      <c r="G257" s="1">
        <v>39326</v>
      </c>
      <c r="H257" t="s">
        <v>1185</v>
      </c>
      <c r="I257" t="s">
        <v>2122</v>
      </c>
      <c r="J257" t="s">
        <v>2274</v>
      </c>
      <c r="K257">
        <v>689061.083018</v>
      </c>
      <c r="L257">
        <v>3483285.0396799999</v>
      </c>
      <c r="M257">
        <v>31.468907999999999</v>
      </c>
      <c r="N257">
        <v>-109.00997700000001</v>
      </c>
    </row>
    <row r="258" spans="2:14">
      <c r="B258">
        <v>176</v>
      </c>
      <c r="C258" s="2" t="s">
        <v>2054</v>
      </c>
      <c r="D258" t="s">
        <v>341</v>
      </c>
      <c r="E258">
        <v>5570</v>
      </c>
      <c r="F258">
        <v>176</v>
      </c>
      <c r="G258" s="1">
        <v>39326</v>
      </c>
      <c r="H258" t="s">
        <v>1186</v>
      </c>
      <c r="I258" t="s">
        <v>2242</v>
      </c>
      <c r="J258" t="s">
        <v>2274</v>
      </c>
      <c r="K258">
        <v>689012.06135900004</v>
      </c>
      <c r="L258">
        <v>3483301.6820100001</v>
      </c>
      <c r="M258">
        <v>31.469066000000002</v>
      </c>
      <c r="N258">
        <v>-109.01048900000001</v>
      </c>
    </row>
    <row r="259" spans="2:14">
      <c r="B259">
        <v>177</v>
      </c>
      <c r="C259" s="2" t="s">
        <v>2054</v>
      </c>
      <c r="D259" t="s">
        <v>341</v>
      </c>
      <c r="E259">
        <v>5576</v>
      </c>
      <c r="F259">
        <v>177</v>
      </c>
      <c r="G259" s="1">
        <v>39326</v>
      </c>
      <c r="H259" t="s">
        <v>1187</v>
      </c>
      <c r="I259" t="s">
        <v>2242</v>
      </c>
      <c r="J259" t="s">
        <v>2274</v>
      </c>
      <c r="K259">
        <v>688932.20082200004</v>
      </c>
      <c r="L259">
        <v>3483388.9694400001</v>
      </c>
      <c r="M259">
        <v>31.469866</v>
      </c>
      <c r="N259">
        <v>-109.011313</v>
      </c>
    </row>
    <row r="260" spans="2:14">
      <c r="B260">
        <v>178</v>
      </c>
      <c r="C260" s="2" t="s">
        <v>2054</v>
      </c>
      <c r="D260" t="s">
        <v>341</v>
      </c>
      <c r="E260">
        <v>5576</v>
      </c>
      <c r="F260">
        <v>178</v>
      </c>
      <c r="G260" s="1">
        <v>39326</v>
      </c>
      <c r="H260" t="s">
        <v>1188</v>
      </c>
      <c r="I260" t="s">
        <v>2230</v>
      </c>
      <c r="J260" t="s">
        <v>2274</v>
      </c>
      <c r="K260">
        <v>688854.73640399997</v>
      </c>
      <c r="L260">
        <v>3483439.9459199999</v>
      </c>
      <c r="M260">
        <v>31.470338000000002</v>
      </c>
      <c r="N260">
        <v>-109.012118</v>
      </c>
    </row>
    <row r="261" spans="2:14">
      <c r="B261">
        <v>179</v>
      </c>
      <c r="C261" s="2" t="s">
        <v>2054</v>
      </c>
      <c r="D261" t="s">
        <v>341</v>
      </c>
      <c r="E261">
        <v>5573</v>
      </c>
      <c r="F261">
        <v>179</v>
      </c>
      <c r="G261" s="1">
        <v>39326</v>
      </c>
      <c r="H261" t="s">
        <v>1189</v>
      </c>
      <c r="I261" t="s">
        <v>2242</v>
      </c>
      <c r="J261" t="s">
        <v>2274</v>
      </c>
      <c r="K261">
        <v>688833.28104599996</v>
      </c>
      <c r="L261">
        <v>3483496.2228299999</v>
      </c>
      <c r="M261">
        <v>31.470849000000001</v>
      </c>
      <c r="N261">
        <v>-109.012333</v>
      </c>
    </row>
    <row r="262" spans="2:14">
      <c r="C262" s="2"/>
      <c r="G262" s="1"/>
    </row>
    <row r="263" spans="2:14">
      <c r="B263">
        <v>180</v>
      </c>
      <c r="C263" s="2" t="s">
        <v>2054</v>
      </c>
      <c r="D263" t="s">
        <v>341</v>
      </c>
      <c r="E263">
        <v>5829</v>
      </c>
      <c r="F263">
        <v>180</v>
      </c>
      <c r="G263" s="1">
        <v>39327</v>
      </c>
      <c r="H263" t="s">
        <v>1190</v>
      </c>
      <c r="I263" t="s">
        <v>2131</v>
      </c>
      <c r="J263" t="s">
        <v>2278</v>
      </c>
      <c r="K263">
        <v>687114.27976800001</v>
      </c>
      <c r="L263">
        <v>3484204.3747399999</v>
      </c>
      <c r="M263">
        <v>31.477513999999999</v>
      </c>
      <c r="N263">
        <v>-109.03028500000001</v>
      </c>
    </row>
    <row r="264" spans="2:14">
      <c r="B264">
        <v>181</v>
      </c>
      <c r="C264" s="2" t="s">
        <v>2054</v>
      </c>
      <c r="D264" t="s">
        <v>341</v>
      </c>
      <c r="E264">
        <v>5830</v>
      </c>
      <c r="F264">
        <v>181</v>
      </c>
      <c r="G264" s="1">
        <v>39327</v>
      </c>
      <c r="H264" t="s">
        <v>1191</v>
      </c>
      <c r="I264" t="s">
        <v>2159</v>
      </c>
      <c r="J264" t="s">
        <v>2278</v>
      </c>
      <c r="K264">
        <v>687110.13727599999</v>
      </c>
      <c r="L264">
        <v>3484189.2881900002</v>
      </c>
      <c r="M264">
        <v>31.477378999999999</v>
      </c>
      <c r="N264">
        <v>-109.030331</v>
      </c>
    </row>
    <row r="265" spans="2:14">
      <c r="B265">
        <v>182</v>
      </c>
      <c r="C265" s="2" t="s">
        <v>2054</v>
      </c>
      <c r="D265" t="s">
        <v>341</v>
      </c>
      <c r="E265">
        <v>5834</v>
      </c>
      <c r="F265">
        <v>182</v>
      </c>
      <c r="G265" s="1">
        <v>39327</v>
      </c>
      <c r="H265" t="s">
        <v>1192</v>
      </c>
      <c r="I265" t="s">
        <v>2131</v>
      </c>
      <c r="J265" t="s">
        <v>2278</v>
      </c>
      <c r="K265">
        <v>687102.54430900002</v>
      </c>
      <c r="L265">
        <v>3484175.14359</v>
      </c>
      <c r="M265">
        <v>31.477253000000001</v>
      </c>
      <c r="N265">
        <v>-109.03041399999999</v>
      </c>
    </row>
    <row r="266" spans="2:14">
      <c r="B266">
        <v>183</v>
      </c>
      <c r="C266" s="2" t="s">
        <v>2054</v>
      </c>
      <c r="D266" t="s">
        <v>341</v>
      </c>
      <c r="E266">
        <v>5838</v>
      </c>
      <c r="F266">
        <v>183</v>
      </c>
      <c r="G266" s="1">
        <v>39327</v>
      </c>
      <c r="H266" t="s">
        <v>1193</v>
      </c>
      <c r="I266" t="s">
        <v>2074</v>
      </c>
      <c r="J266" t="s">
        <v>2278</v>
      </c>
      <c r="K266">
        <v>687070.81141600001</v>
      </c>
      <c r="L266">
        <v>3484145.1072300002</v>
      </c>
      <c r="M266">
        <v>31.476987000000001</v>
      </c>
      <c r="N266">
        <v>-109.030753</v>
      </c>
    </row>
    <row r="267" spans="2:14">
      <c r="B267">
        <v>184</v>
      </c>
      <c r="C267" s="2" t="s">
        <v>2054</v>
      </c>
      <c r="D267" t="s">
        <v>341</v>
      </c>
      <c r="E267">
        <v>5841</v>
      </c>
      <c r="F267">
        <v>184</v>
      </c>
      <c r="G267" s="1">
        <v>39327</v>
      </c>
      <c r="H267" t="s">
        <v>1194</v>
      </c>
      <c r="I267" t="s">
        <v>2077</v>
      </c>
      <c r="J267" t="s">
        <v>2278</v>
      </c>
      <c r="K267">
        <v>687069.60343000002</v>
      </c>
      <c r="L267">
        <v>3484139.6198100001</v>
      </c>
      <c r="M267">
        <v>31.476938000000001</v>
      </c>
      <c r="N267">
        <v>-109.030767</v>
      </c>
    </row>
    <row r="268" spans="2:14">
      <c r="B268">
        <v>185</v>
      </c>
      <c r="C268" s="2" t="s">
        <v>2054</v>
      </c>
      <c r="D268" t="s">
        <v>341</v>
      </c>
      <c r="E268">
        <v>5844</v>
      </c>
      <c r="F268">
        <v>185</v>
      </c>
      <c r="G268" s="1">
        <v>39327</v>
      </c>
      <c r="H268" t="s">
        <v>1195</v>
      </c>
      <c r="I268" t="s">
        <v>2131</v>
      </c>
      <c r="J268" t="s">
        <v>2278</v>
      </c>
      <c r="K268">
        <v>687054.32109099999</v>
      </c>
      <c r="L268">
        <v>3484134.8836400001</v>
      </c>
      <c r="M268">
        <v>31.476897000000001</v>
      </c>
      <c r="N268">
        <v>-109.030929</v>
      </c>
    </row>
    <row r="269" spans="2:14">
      <c r="B269">
        <v>186</v>
      </c>
      <c r="C269" s="2" t="s">
        <v>2054</v>
      </c>
      <c r="D269" t="s">
        <v>341</v>
      </c>
      <c r="E269">
        <v>5857</v>
      </c>
      <c r="F269">
        <v>186</v>
      </c>
      <c r="G269" s="1">
        <v>39327</v>
      </c>
      <c r="H269" t="s">
        <v>1196</v>
      </c>
      <c r="I269" t="s">
        <v>2071</v>
      </c>
      <c r="J269" t="s">
        <v>2278</v>
      </c>
      <c r="K269">
        <v>686997.565634</v>
      </c>
      <c r="L269">
        <v>3484108.8136900002</v>
      </c>
      <c r="M269">
        <v>31.476671</v>
      </c>
      <c r="N269">
        <v>-109.031531</v>
      </c>
    </row>
    <row r="270" spans="2:14">
      <c r="B270">
        <v>187</v>
      </c>
      <c r="C270" s="2" t="s">
        <v>2054</v>
      </c>
      <c r="D270" t="s">
        <v>341</v>
      </c>
      <c r="E270">
        <v>5858</v>
      </c>
      <c r="F270">
        <v>187</v>
      </c>
      <c r="G270" s="1">
        <v>39327</v>
      </c>
      <c r="H270" t="s">
        <v>1197</v>
      </c>
      <c r="I270" t="s">
        <v>2074</v>
      </c>
      <c r="J270" t="s">
        <v>2278</v>
      </c>
      <c r="K270">
        <v>686964.00786500005</v>
      </c>
      <c r="L270">
        <v>3484063.2401399999</v>
      </c>
      <c r="M270">
        <v>31.476265999999999</v>
      </c>
      <c r="N270">
        <v>-109.031892</v>
      </c>
    </row>
    <row r="271" spans="2:14">
      <c r="B271">
        <v>188</v>
      </c>
      <c r="C271" s="2" t="s">
        <v>2054</v>
      </c>
      <c r="D271" t="s">
        <v>341</v>
      </c>
      <c r="E271">
        <v>5863</v>
      </c>
      <c r="F271">
        <v>188</v>
      </c>
      <c r="G271" s="1">
        <v>39327</v>
      </c>
      <c r="H271" t="s">
        <v>1198</v>
      </c>
      <c r="I271" t="s">
        <v>2148</v>
      </c>
      <c r="J271" t="s">
        <v>2278</v>
      </c>
      <c r="K271">
        <v>686961.65034000005</v>
      </c>
      <c r="L271">
        <v>3484059.6562700002</v>
      </c>
      <c r="M271">
        <v>31.476234000000002</v>
      </c>
      <c r="N271">
        <v>-109.031918</v>
      </c>
    </row>
    <row r="272" spans="2:14">
      <c r="B272">
        <v>189</v>
      </c>
      <c r="C272" s="2" t="s">
        <v>2054</v>
      </c>
      <c r="D272" t="s">
        <v>341</v>
      </c>
      <c r="E272">
        <v>5861</v>
      </c>
      <c r="F272">
        <v>189</v>
      </c>
      <c r="G272" s="1">
        <v>39327</v>
      </c>
      <c r="H272" t="s">
        <v>1199</v>
      </c>
      <c r="I272" t="s">
        <v>2148</v>
      </c>
      <c r="J272" t="s">
        <v>2278</v>
      </c>
      <c r="K272">
        <v>686959.44018300006</v>
      </c>
      <c r="L272">
        <v>3484051.8549199998</v>
      </c>
      <c r="M272">
        <v>31.476164000000001</v>
      </c>
      <c r="N272">
        <v>-109.031942</v>
      </c>
    </row>
    <row r="273" spans="2:14">
      <c r="B273">
        <v>190</v>
      </c>
      <c r="C273" s="2" t="s">
        <v>2054</v>
      </c>
      <c r="D273" t="s">
        <v>341</v>
      </c>
      <c r="E273">
        <v>5860</v>
      </c>
      <c r="F273">
        <v>190</v>
      </c>
      <c r="G273" s="1">
        <v>39327</v>
      </c>
      <c r="H273" t="s">
        <v>1200</v>
      </c>
      <c r="I273" t="s">
        <v>2122</v>
      </c>
      <c r="J273" t="s">
        <v>2278</v>
      </c>
      <c r="K273">
        <v>686956.67698999995</v>
      </c>
      <c r="L273">
        <v>3484048.2358900001</v>
      </c>
      <c r="M273">
        <v>31.476132</v>
      </c>
      <c r="N273">
        <v>-109.031972</v>
      </c>
    </row>
    <row r="274" spans="2:14">
      <c r="B274">
        <v>191</v>
      </c>
      <c r="C274" s="2" t="s">
        <v>2054</v>
      </c>
      <c r="D274" t="s">
        <v>341</v>
      </c>
      <c r="E274">
        <v>5865</v>
      </c>
      <c r="F274">
        <v>191</v>
      </c>
      <c r="G274" s="1">
        <v>39327</v>
      </c>
      <c r="H274" t="s">
        <v>1201</v>
      </c>
      <c r="I274" t="s">
        <v>2144</v>
      </c>
      <c r="J274" t="s">
        <v>2278</v>
      </c>
      <c r="K274">
        <v>686948.40607100003</v>
      </c>
      <c r="L274">
        <v>3484042.1105200001</v>
      </c>
      <c r="M274">
        <v>31.476078000000001</v>
      </c>
      <c r="N274">
        <v>-109.03206</v>
      </c>
    </row>
    <row r="275" spans="2:14">
      <c r="B275">
        <v>192</v>
      </c>
      <c r="C275" s="2" t="s">
        <v>2054</v>
      </c>
      <c r="D275" t="s">
        <v>341</v>
      </c>
      <c r="E275">
        <v>5871</v>
      </c>
      <c r="F275">
        <v>192</v>
      </c>
      <c r="G275" s="1">
        <v>39327</v>
      </c>
      <c r="H275" t="s">
        <v>1202</v>
      </c>
      <c r="I275" t="s">
        <v>2071</v>
      </c>
      <c r="J275" t="s">
        <v>2278</v>
      </c>
      <c r="K275">
        <v>686929.02730199997</v>
      </c>
      <c r="L275">
        <v>3484024.57559</v>
      </c>
      <c r="M275">
        <v>31.475923000000002</v>
      </c>
      <c r="N275">
        <v>-109.032268</v>
      </c>
    </row>
    <row r="276" spans="2:14">
      <c r="B276">
        <v>193</v>
      </c>
      <c r="C276" s="2" t="s">
        <v>2054</v>
      </c>
      <c r="D276" t="s">
        <v>341</v>
      </c>
      <c r="E276">
        <v>5879</v>
      </c>
      <c r="F276">
        <v>193</v>
      </c>
      <c r="G276" s="1">
        <v>39327</v>
      </c>
      <c r="H276" t="s">
        <v>1203</v>
      </c>
      <c r="I276" t="s">
        <v>2122</v>
      </c>
      <c r="J276" t="s">
        <v>2278</v>
      </c>
      <c r="K276">
        <v>686930.51090899995</v>
      </c>
      <c r="L276">
        <v>3484020.9212099998</v>
      </c>
      <c r="M276">
        <v>31.47589</v>
      </c>
      <c r="N276">
        <v>-109.032253</v>
      </c>
    </row>
    <row r="277" spans="2:14">
      <c r="B277">
        <v>194</v>
      </c>
      <c r="C277" s="2" t="s">
        <v>2054</v>
      </c>
      <c r="D277" t="s">
        <v>341</v>
      </c>
      <c r="E277">
        <v>5881</v>
      </c>
      <c r="F277">
        <v>194</v>
      </c>
      <c r="G277" s="1">
        <v>39327</v>
      </c>
      <c r="H277" t="s">
        <v>1204</v>
      </c>
      <c r="I277" t="s">
        <v>1980</v>
      </c>
      <c r="J277" t="s">
        <v>2278</v>
      </c>
      <c r="K277">
        <v>686920.21794500004</v>
      </c>
      <c r="L277">
        <v>3484016.4885499999</v>
      </c>
      <c r="M277">
        <v>31.475850999999999</v>
      </c>
      <c r="N277">
        <v>-109.03236200000001</v>
      </c>
    </row>
    <row r="278" spans="2:14">
      <c r="B278">
        <v>195</v>
      </c>
      <c r="C278" s="2" t="s">
        <v>2054</v>
      </c>
      <c r="D278" t="s">
        <v>341</v>
      </c>
      <c r="E278">
        <v>5886</v>
      </c>
      <c r="F278">
        <v>195</v>
      </c>
      <c r="G278" s="1">
        <v>39327</v>
      </c>
      <c r="H278" t="s">
        <v>1205</v>
      </c>
      <c r="I278" t="s">
        <v>2122</v>
      </c>
      <c r="J278" t="s">
        <v>2278</v>
      </c>
      <c r="K278">
        <v>686909.83404800005</v>
      </c>
      <c r="L278">
        <v>3484006.02152</v>
      </c>
      <c r="M278">
        <v>31.475759</v>
      </c>
      <c r="N278">
        <v>-109.032473</v>
      </c>
    </row>
    <row r="279" spans="2:14">
      <c r="B279">
        <v>196</v>
      </c>
      <c r="C279" s="2" t="s">
        <v>2054</v>
      </c>
      <c r="D279" t="s">
        <v>341</v>
      </c>
      <c r="E279">
        <v>5890</v>
      </c>
      <c r="F279">
        <v>196</v>
      </c>
      <c r="G279" s="1">
        <v>39327</v>
      </c>
      <c r="H279" t="s">
        <v>1206</v>
      </c>
      <c r="I279" t="s">
        <v>2069</v>
      </c>
      <c r="J279" t="s">
        <v>2278</v>
      </c>
      <c r="K279">
        <v>686889.26204199996</v>
      </c>
      <c r="L279">
        <v>3483994.6002600002</v>
      </c>
      <c r="M279">
        <v>31.475659</v>
      </c>
      <c r="N279">
        <v>-109.032692</v>
      </c>
    </row>
    <row r="280" spans="2:14">
      <c r="B280">
        <v>197</v>
      </c>
      <c r="C280" s="2" t="s">
        <v>2054</v>
      </c>
      <c r="D280" t="s">
        <v>341</v>
      </c>
      <c r="E280">
        <v>5912</v>
      </c>
      <c r="F280">
        <v>197</v>
      </c>
      <c r="G280" s="1">
        <v>39327</v>
      </c>
      <c r="H280" t="s">
        <v>1207</v>
      </c>
      <c r="I280" t="s">
        <v>2144</v>
      </c>
      <c r="J280" t="s">
        <v>2278</v>
      </c>
      <c r="K280">
        <v>686809.40590799996</v>
      </c>
      <c r="L280">
        <v>3483956.3305199998</v>
      </c>
      <c r="M280">
        <v>31.475327</v>
      </c>
      <c r="N280">
        <v>-109.033539</v>
      </c>
    </row>
    <row r="281" spans="2:14">
      <c r="B281">
        <v>198</v>
      </c>
      <c r="C281" s="2" t="s">
        <v>2054</v>
      </c>
      <c r="D281" t="s">
        <v>341</v>
      </c>
      <c r="E281">
        <v>5914</v>
      </c>
      <c r="F281">
        <v>198</v>
      </c>
      <c r="G281" s="1">
        <v>39327</v>
      </c>
      <c r="H281" t="s">
        <v>1208</v>
      </c>
      <c r="I281" t="s">
        <v>2071</v>
      </c>
      <c r="J281" t="s">
        <v>2278</v>
      </c>
      <c r="K281">
        <v>686801.06886700005</v>
      </c>
      <c r="L281">
        <v>3483953.88509</v>
      </c>
      <c r="M281">
        <v>31.475306</v>
      </c>
      <c r="N281">
        <v>-109.033627</v>
      </c>
    </row>
    <row r="282" spans="2:14">
      <c r="B282">
        <v>199</v>
      </c>
      <c r="C282" s="2" t="s">
        <v>2054</v>
      </c>
      <c r="D282" t="s">
        <v>341</v>
      </c>
      <c r="E282">
        <v>5916</v>
      </c>
      <c r="F282">
        <v>199</v>
      </c>
      <c r="G282" s="1">
        <v>39327</v>
      </c>
      <c r="H282" t="s">
        <v>1209</v>
      </c>
      <c r="I282" t="s">
        <v>2071</v>
      </c>
      <c r="J282" t="s">
        <v>2278</v>
      </c>
      <c r="K282">
        <v>686799.45553399995</v>
      </c>
      <c r="L282">
        <v>3483955.44569</v>
      </c>
      <c r="M282">
        <v>31.475321000000001</v>
      </c>
      <c r="N282">
        <v>-109.033644</v>
      </c>
    </row>
    <row r="283" spans="2:14">
      <c r="B283">
        <v>200</v>
      </c>
      <c r="C283" s="2" t="s">
        <v>2054</v>
      </c>
      <c r="D283" t="s">
        <v>341</v>
      </c>
      <c r="E283">
        <v>5911</v>
      </c>
      <c r="F283">
        <v>200</v>
      </c>
      <c r="G283" s="1">
        <v>39327</v>
      </c>
      <c r="H283" t="s">
        <v>1210</v>
      </c>
      <c r="I283" t="s">
        <v>2071</v>
      </c>
      <c r="J283" t="s">
        <v>2278</v>
      </c>
      <c r="K283">
        <v>686795.66726899997</v>
      </c>
      <c r="L283">
        <v>3483953.4536199998</v>
      </c>
      <c r="M283">
        <v>31.475303</v>
      </c>
      <c r="N283">
        <v>-109.03368399999999</v>
      </c>
    </row>
    <row r="284" spans="2:14">
      <c r="B284">
        <v>201</v>
      </c>
      <c r="C284" s="2" t="s">
        <v>2054</v>
      </c>
      <c r="D284" t="s">
        <v>341</v>
      </c>
      <c r="E284">
        <v>5917</v>
      </c>
      <c r="F284">
        <v>201</v>
      </c>
      <c r="G284" s="1">
        <v>39327</v>
      </c>
      <c r="H284" t="s">
        <v>1211</v>
      </c>
      <c r="I284" t="s">
        <v>1981</v>
      </c>
      <c r="J284" t="s">
        <v>2278</v>
      </c>
      <c r="K284">
        <v>686793.54717499996</v>
      </c>
      <c r="L284">
        <v>3483932.1755499998</v>
      </c>
      <c r="M284">
        <v>31.475111999999999</v>
      </c>
      <c r="N284">
        <v>-109.03371</v>
      </c>
    </row>
    <row r="285" spans="2:14">
      <c r="B285">
        <v>202</v>
      </c>
      <c r="C285" s="2" t="s">
        <v>2054</v>
      </c>
      <c r="D285" t="s">
        <v>341</v>
      </c>
      <c r="E285">
        <v>5920</v>
      </c>
      <c r="F285">
        <v>202</v>
      </c>
      <c r="G285" s="1">
        <v>39327</v>
      </c>
      <c r="H285" t="s">
        <v>1212</v>
      </c>
      <c r="I285" t="s">
        <v>2131</v>
      </c>
      <c r="J285" t="s">
        <v>2278</v>
      </c>
      <c r="K285">
        <v>686794.51147499995</v>
      </c>
      <c r="L285">
        <v>3483927.7124399999</v>
      </c>
      <c r="M285">
        <v>31.475071</v>
      </c>
      <c r="N285">
        <v>-109.03370099999999</v>
      </c>
    </row>
    <row r="286" spans="2:14">
      <c r="B286">
        <v>203</v>
      </c>
      <c r="C286" s="2" t="s">
        <v>2054</v>
      </c>
      <c r="D286" t="s">
        <v>341</v>
      </c>
      <c r="E286">
        <v>5946</v>
      </c>
      <c r="F286">
        <v>203</v>
      </c>
      <c r="G286" s="1">
        <v>39327</v>
      </c>
      <c r="H286" t="s">
        <v>1213</v>
      </c>
      <c r="I286" t="s">
        <v>2165</v>
      </c>
      <c r="J286" t="s">
        <v>2278</v>
      </c>
      <c r="K286">
        <v>686798.33229000005</v>
      </c>
      <c r="L286">
        <v>3483891.8912599999</v>
      </c>
      <c r="M286">
        <v>31.474748000000002</v>
      </c>
      <c r="N286">
        <v>-109.03366800000001</v>
      </c>
    </row>
    <row r="287" spans="2:14">
      <c r="B287">
        <v>204</v>
      </c>
      <c r="C287" s="2" t="s">
        <v>2054</v>
      </c>
      <c r="D287" t="s">
        <v>341</v>
      </c>
      <c r="E287">
        <v>5961</v>
      </c>
      <c r="F287">
        <v>204</v>
      </c>
      <c r="G287" s="1">
        <v>39327</v>
      </c>
      <c r="H287" t="s">
        <v>1214</v>
      </c>
      <c r="I287" t="s">
        <v>2175</v>
      </c>
      <c r="J287" t="s">
        <v>2278</v>
      </c>
      <c r="K287">
        <v>686788.67853499996</v>
      </c>
      <c r="L287">
        <v>3483866.8994100001</v>
      </c>
      <c r="M287">
        <v>31.474523999999999</v>
      </c>
      <c r="N287">
        <v>-109.03377399999999</v>
      </c>
    </row>
    <row r="288" spans="2:14">
      <c r="B288">
        <v>205</v>
      </c>
      <c r="C288" s="2" t="s">
        <v>2054</v>
      </c>
      <c r="D288" t="s">
        <v>341</v>
      </c>
      <c r="E288">
        <v>5807</v>
      </c>
      <c r="F288">
        <v>205</v>
      </c>
      <c r="G288" s="1">
        <v>39327</v>
      </c>
      <c r="H288" t="s">
        <v>1215</v>
      </c>
      <c r="I288" t="s">
        <v>2182</v>
      </c>
      <c r="J288" t="s">
        <v>2278</v>
      </c>
      <c r="K288">
        <v>687256.914475</v>
      </c>
      <c r="L288">
        <v>3484253.8327899999</v>
      </c>
      <c r="M288">
        <v>31.477937000000001</v>
      </c>
      <c r="N288">
        <v>-109.028774</v>
      </c>
    </row>
    <row r="289" spans="2:14">
      <c r="B289">
        <v>206</v>
      </c>
      <c r="C289" s="2" t="s">
        <v>2054</v>
      </c>
      <c r="D289" t="s">
        <v>341</v>
      </c>
      <c r="E289">
        <v>5799</v>
      </c>
      <c r="F289">
        <v>206</v>
      </c>
      <c r="G289" s="1">
        <v>39327</v>
      </c>
      <c r="H289" t="s">
        <v>1216</v>
      </c>
      <c r="I289" t="s">
        <v>2205</v>
      </c>
      <c r="J289" t="s">
        <v>2278</v>
      </c>
      <c r="K289">
        <v>687291.44451099995</v>
      </c>
      <c r="L289">
        <v>3484261.61094</v>
      </c>
      <c r="M289">
        <v>31.478002</v>
      </c>
      <c r="N289">
        <v>-109.02840999999999</v>
      </c>
    </row>
    <row r="290" spans="2:14">
      <c r="B290">
        <v>207</v>
      </c>
      <c r="C290" s="2" t="s">
        <v>2054</v>
      </c>
      <c r="D290" t="s">
        <v>341</v>
      </c>
      <c r="E290">
        <v>5787</v>
      </c>
      <c r="F290">
        <v>207</v>
      </c>
      <c r="G290" s="1">
        <v>39327</v>
      </c>
      <c r="H290" t="s">
        <v>1217</v>
      </c>
      <c r="I290" t="s">
        <v>2122</v>
      </c>
      <c r="J290" t="s">
        <v>2278</v>
      </c>
      <c r="K290">
        <v>687399.07752799999</v>
      </c>
      <c r="L290">
        <v>3484231.5605199998</v>
      </c>
      <c r="M290">
        <v>31.477713000000001</v>
      </c>
      <c r="N290">
        <v>-109.027283</v>
      </c>
    </row>
    <row r="291" spans="2:14">
      <c r="B291">
        <v>208</v>
      </c>
      <c r="C291" s="2" t="s">
        <v>2054</v>
      </c>
      <c r="D291" t="s">
        <v>341</v>
      </c>
      <c r="E291">
        <v>5780</v>
      </c>
      <c r="F291">
        <v>208</v>
      </c>
      <c r="G291" s="1">
        <v>39327</v>
      </c>
      <c r="H291" t="s">
        <v>1218</v>
      </c>
      <c r="I291" t="s">
        <v>2197</v>
      </c>
      <c r="J291" t="s">
        <v>2278</v>
      </c>
      <c r="K291">
        <v>687410.83445700002</v>
      </c>
      <c r="L291">
        <v>3484227.2171999998</v>
      </c>
      <c r="M291">
        <v>31.477671999999998</v>
      </c>
      <c r="N291">
        <v>-109.02715999999999</v>
      </c>
    </row>
    <row r="292" spans="2:14">
      <c r="B292">
        <v>209</v>
      </c>
      <c r="C292" s="2" t="s">
        <v>2054</v>
      </c>
      <c r="D292" t="s">
        <v>341</v>
      </c>
      <c r="E292">
        <v>5776</v>
      </c>
      <c r="F292">
        <v>209</v>
      </c>
      <c r="G292" s="1">
        <v>39327</v>
      </c>
      <c r="H292" t="s">
        <v>1219</v>
      </c>
      <c r="I292" t="s">
        <v>2211</v>
      </c>
      <c r="J292" t="s">
        <v>2278</v>
      </c>
      <c r="K292">
        <v>687455.81186300004</v>
      </c>
      <c r="L292">
        <v>3484216.2117400002</v>
      </c>
      <c r="M292">
        <v>31.477565999999999</v>
      </c>
      <c r="N292">
        <v>-109.026689</v>
      </c>
    </row>
    <row r="293" spans="2:14">
      <c r="B293">
        <v>210</v>
      </c>
      <c r="C293" s="2" t="s">
        <v>2054</v>
      </c>
      <c r="D293" t="s">
        <v>341</v>
      </c>
      <c r="E293">
        <v>5771</v>
      </c>
      <c r="F293">
        <v>210</v>
      </c>
      <c r="G293" s="1">
        <v>39327</v>
      </c>
      <c r="H293" t="s">
        <v>1220</v>
      </c>
      <c r="I293" t="s">
        <v>2203</v>
      </c>
      <c r="J293" t="s">
        <v>2278</v>
      </c>
      <c r="K293">
        <v>687463.19783700001</v>
      </c>
      <c r="L293">
        <v>3484229.8788399999</v>
      </c>
      <c r="M293">
        <v>31.477688000000001</v>
      </c>
      <c r="N293">
        <v>-109.02660899999999</v>
      </c>
    </row>
    <row r="294" spans="2:14">
      <c r="B294">
        <v>211</v>
      </c>
      <c r="C294" s="2" t="s">
        <v>2054</v>
      </c>
      <c r="D294" t="s">
        <v>341</v>
      </c>
      <c r="E294">
        <v>5767</v>
      </c>
      <c r="F294">
        <v>211</v>
      </c>
      <c r="G294" s="1">
        <v>39327</v>
      </c>
      <c r="H294" t="s">
        <v>1221</v>
      </c>
      <c r="I294" t="s">
        <v>2122</v>
      </c>
      <c r="J294" t="s">
        <v>2278</v>
      </c>
      <c r="K294">
        <v>687598.07551400003</v>
      </c>
      <c r="L294">
        <v>3484219.8318599998</v>
      </c>
      <c r="M294">
        <v>31.477575000000002</v>
      </c>
      <c r="N294">
        <v>-109.02519100000001</v>
      </c>
    </row>
    <row r="295" spans="2:14">
      <c r="B295">
        <v>212</v>
      </c>
      <c r="C295" s="2" t="s">
        <v>2054</v>
      </c>
      <c r="D295" t="s">
        <v>341</v>
      </c>
      <c r="E295">
        <v>5768</v>
      </c>
      <c r="F295">
        <v>212</v>
      </c>
      <c r="G295" s="1">
        <v>39327</v>
      </c>
      <c r="H295" t="s">
        <v>1222</v>
      </c>
      <c r="I295" t="s">
        <v>2122</v>
      </c>
      <c r="J295" t="s">
        <v>2278</v>
      </c>
      <c r="K295">
        <v>687601.46233999997</v>
      </c>
      <c r="L295">
        <v>3484219.7719899998</v>
      </c>
      <c r="M295">
        <v>31.477574000000001</v>
      </c>
      <c r="N295">
        <v>-109.025156</v>
      </c>
    </row>
    <row r="296" spans="2:14">
      <c r="B296">
        <v>213</v>
      </c>
      <c r="C296" s="2" t="s">
        <v>2054</v>
      </c>
      <c r="D296" t="s">
        <v>341</v>
      </c>
      <c r="E296">
        <v>5763</v>
      </c>
      <c r="F296">
        <v>213</v>
      </c>
      <c r="G296" s="1">
        <v>39327</v>
      </c>
      <c r="H296" t="s">
        <v>1223</v>
      </c>
      <c r="I296" t="s">
        <v>2166</v>
      </c>
      <c r="J296" t="s">
        <v>2278</v>
      </c>
      <c r="K296">
        <v>687609.85196200002</v>
      </c>
      <c r="L296">
        <v>3484214.4108299999</v>
      </c>
      <c r="M296">
        <v>31.477523999999999</v>
      </c>
      <c r="N296">
        <v>-109.025068</v>
      </c>
    </row>
    <row r="297" spans="2:14">
      <c r="B297">
        <v>214</v>
      </c>
      <c r="C297" s="2" t="s">
        <v>2054</v>
      </c>
      <c r="D297" t="s">
        <v>341</v>
      </c>
      <c r="E297">
        <v>5748</v>
      </c>
      <c r="F297">
        <v>214</v>
      </c>
      <c r="G297" s="1">
        <v>39327</v>
      </c>
      <c r="H297" t="s">
        <v>1224</v>
      </c>
      <c r="I297" t="s">
        <v>2131</v>
      </c>
      <c r="J297" t="s">
        <v>2278</v>
      </c>
      <c r="K297">
        <v>687665.40684299998</v>
      </c>
      <c r="L297">
        <v>3484125.24504</v>
      </c>
      <c r="M297">
        <v>31.476711000000002</v>
      </c>
      <c r="N297">
        <v>-109.024501</v>
      </c>
    </row>
    <row r="298" spans="2:14">
      <c r="B298">
        <v>215</v>
      </c>
      <c r="C298" s="2" t="s">
        <v>2054</v>
      </c>
      <c r="D298" t="s">
        <v>341</v>
      </c>
      <c r="E298">
        <v>5747</v>
      </c>
      <c r="F298">
        <v>215</v>
      </c>
      <c r="G298" s="1">
        <v>39327</v>
      </c>
      <c r="H298" t="s">
        <v>1225</v>
      </c>
      <c r="I298" t="s">
        <v>2191</v>
      </c>
      <c r="J298" t="s">
        <v>2278</v>
      </c>
      <c r="K298">
        <v>687686.75016099995</v>
      </c>
      <c r="L298">
        <v>3484119.88485</v>
      </c>
      <c r="M298">
        <v>31.476659999999999</v>
      </c>
      <c r="N298">
        <v>-109.024277</v>
      </c>
    </row>
    <row r="299" spans="2:14">
      <c r="B299">
        <v>216</v>
      </c>
      <c r="C299" s="2" t="s">
        <v>2054</v>
      </c>
      <c r="D299" t="s">
        <v>341</v>
      </c>
      <c r="E299">
        <v>5740</v>
      </c>
      <c r="F299">
        <v>216</v>
      </c>
      <c r="G299" s="1">
        <v>39327</v>
      </c>
      <c r="H299" t="s">
        <v>1226</v>
      </c>
      <c r="I299" t="s">
        <v>2122</v>
      </c>
      <c r="J299" t="s">
        <v>2278</v>
      </c>
      <c r="K299">
        <v>687738.22667100001</v>
      </c>
      <c r="L299">
        <v>3484116.0900900001</v>
      </c>
      <c r="M299">
        <v>31.476617000000001</v>
      </c>
      <c r="N299">
        <v>-109.023736</v>
      </c>
    </row>
    <row r="300" spans="2:14">
      <c r="B300">
        <v>217</v>
      </c>
      <c r="C300" s="2" t="s">
        <v>2054</v>
      </c>
      <c r="D300" t="s">
        <v>341</v>
      </c>
      <c r="E300">
        <v>5742</v>
      </c>
      <c r="F300">
        <v>217</v>
      </c>
      <c r="G300" s="1">
        <v>39327</v>
      </c>
      <c r="H300" t="s">
        <v>1227</v>
      </c>
      <c r="I300" t="s">
        <v>2197</v>
      </c>
      <c r="J300" t="s">
        <v>2278</v>
      </c>
      <c r="K300">
        <v>687744.48592000001</v>
      </c>
      <c r="L300">
        <v>3484115.7845700001</v>
      </c>
      <c r="M300">
        <v>31.476613</v>
      </c>
      <c r="N300">
        <v>-109.02367099999999</v>
      </c>
    </row>
    <row r="301" spans="2:14">
      <c r="B301">
        <v>218</v>
      </c>
      <c r="C301" s="2" t="s">
        <v>2054</v>
      </c>
      <c r="D301" t="s">
        <v>341</v>
      </c>
      <c r="E301">
        <v>5727</v>
      </c>
      <c r="F301">
        <v>218</v>
      </c>
      <c r="G301" s="1">
        <v>39327</v>
      </c>
      <c r="H301" t="s">
        <v>1228</v>
      </c>
      <c r="I301" t="s">
        <v>2167</v>
      </c>
      <c r="J301" t="s">
        <v>2278</v>
      </c>
      <c r="K301">
        <v>687792.48771100002</v>
      </c>
      <c r="L301">
        <v>3484159.3623799998</v>
      </c>
      <c r="M301">
        <v>31.476997999999998</v>
      </c>
      <c r="N301">
        <v>-109.023157</v>
      </c>
    </row>
    <row r="302" spans="2:14">
      <c r="B302">
        <v>219</v>
      </c>
      <c r="C302" s="2" t="s">
        <v>2054</v>
      </c>
      <c r="D302" t="s">
        <v>341</v>
      </c>
      <c r="E302">
        <v>5708</v>
      </c>
      <c r="F302">
        <v>219</v>
      </c>
      <c r="G302" s="1">
        <v>39327</v>
      </c>
      <c r="H302" t="s">
        <v>1408</v>
      </c>
      <c r="I302" t="s">
        <v>2122</v>
      </c>
      <c r="J302" t="s">
        <v>2278</v>
      </c>
      <c r="K302">
        <v>687829.254984</v>
      </c>
      <c r="L302">
        <v>3484121.6997600002</v>
      </c>
      <c r="M302">
        <v>31.476652999999999</v>
      </c>
      <c r="N302">
        <v>-109.022778</v>
      </c>
    </row>
    <row r="303" spans="2:14">
      <c r="B303">
        <v>220</v>
      </c>
      <c r="C303" s="2" t="s">
        <v>2054</v>
      </c>
      <c r="D303" t="s">
        <v>341</v>
      </c>
      <c r="E303">
        <v>5707</v>
      </c>
      <c r="F303">
        <v>220</v>
      </c>
      <c r="G303" s="1">
        <v>39327</v>
      </c>
      <c r="H303" t="s">
        <v>1409</v>
      </c>
      <c r="I303" t="s">
        <v>2078</v>
      </c>
      <c r="J303" t="s">
        <v>2278</v>
      </c>
      <c r="K303">
        <v>687849.96870800003</v>
      </c>
      <c r="L303">
        <v>3484118.5687600002</v>
      </c>
      <c r="M303">
        <v>31.476621000000002</v>
      </c>
      <c r="N303">
        <v>-109.02256</v>
      </c>
    </row>
    <row r="304" spans="2:14">
      <c r="B304">
        <v>221</v>
      </c>
      <c r="C304" s="2" t="s">
        <v>2054</v>
      </c>
      <c r="D304" t="s">
        <v>341</v>
      </c>
      <c r="E304">
        <v>5706</v>
      </c>
      <c r="F304">
        <v>221</v>
      </c>
      <c r="G304" s="1">
        <v>39327</v>
      </c>
      <c r="H304" t="s">
        <v>1410</v>
      </c>
      <c r="I304" t="s">
        <v>2122</v>
      </c>
      <c r="J304" t="s">
        <v>2278</v>
      </c>
      <c r="K304">
        <v>687957.05480699998</v>
      </c>
      <c r="L304">
        <v>3484126.5419600001</v>
      </c>
      <c r="M304">
        <v>31.476676000000001</v>
      </c>
      <c r="N304">
        <v>-109.021432</v>
      </c>
    </row>
    <row r="305" spans="2:14">
      <c r="B305">
        <v>222</v>
      </c>
      <c r="C305" s="2" t="s">
        <v>2054</v>
      </c>
      <c r="D305" t="s">
        <v>341</v>
      </c>
      <c r="E305">
        <v>5702</v>
      </c>
      <c r="F305">
        <v>222</v>
      </c>
      <c r="G305" s="1">
        <v>39327</v>
      </c>
      <c r="H305" t="s">
        <v>1411</v>
      </c>
      <c r="I305" t="s">
        <v>2122</v>
      </c>
      <c r="J305" t="s">
        <v>2278</v>
      </c>
      <c r="K305">
        <v>688000.11724299996</v>
      </c>
      <c r="L305">
        <v>3484140.9367399998</v>
      </c>
      <c r="M305">
        <v>31.476797999999999</v>
      </c>
      <c r="N305">
        <v>-109.020976</v>
      </c>
    </row>
    <row r="306" spans="2:14">
      <c r="B306">
        <v>223</v>
      </c>
      <c r="C306" s="2" t="s">
        <v>2054</v>
      </c>
      <c r="D306" t="s">
        <v>341</v>
      </c>
      <c r="E306">
        <v>5696</v>
      </c>
      <c r="F306">
        <v>223</v>
      </c>
      <c r="G306" s="1">
        <v>39327</v>
      </c>
      <c r="H306" t="s">
        <v>1412</v>
      </c>
      <c r="I306" t="s">
        <v>2144</v>
      </c>
      <c r="J306" t="s">
        <v>2278</v>
      </c>
      <c r="K306">
        <v>688002.97898599994</v>
      </c>
      <c r="L306">
        <v>3484146.13809</v>
      </c>
      <c r="M306">
        <v>31.476845000000001</v>
      </c>
      <c r="N306">
        <v>-109.020945</v>
      </c>
    </row>
    <row r="307" spans="2:14">
      <c r="B307">
        <v>224</v>
      </c>
      <c r="C307" s="2" t="s">
        <v>2054</v>
      </c>
      <c r="D307" t="s">
        <v>341</v>
      </c>
      <c r="E307">
        <v>5695</v>
      </c>
      <c r="F307">
        <v>224</v>
      </c>
      <c r="G307" s="1">
        <v>39327</v>
      </c>
      <c r="H307" t="s">
        <v>1234</v>
      </c>
      <c r="I307" t="s">
        <v>2078</v>
      </c>
      <c r="J307" t="s">
        <v>2278</v>
      </c>
      <c r="K307">
        <v>688035.57073100004</v>
      </c>
      <c r="L307">
        <v>3484154.93413</v>
      </c>
      <c r="M307">
        <v>31.476918999999999</v>
      </c>
      <c r="N307">
        <v>-109.020601</v>
      </c>
    </row>
    <row r="308" spans="2:14">
      <c r="B308">
        <v>225</v>
      </c>
      <c r="C308" s="2" t="s">
        <v>2054</v>
      </c>
      <c r="D308" t="s">
        <v>341</v>
      </c>
      <c r="E308">
        <v>5680</v>
      </c>
      <c r="F308">
        <v>225</v>
      </c>
      <c r="G308" s="1">
        <v>39327</v>
      </c>
      <c r="H308" t="s">
        <v>1235</v>
      </c>
      <c r="I308" t="s">
        <v>2242</v>
      </c>
      <c r="J308" t="s">
        <v>2278</v>
      </c>
      <c r="K308">
        <v>688108.77869900002</v>
      </c>
      <c r="L308">
        <v>3484149.4511899999</v>
      </c>
      <c r="M308">
        <v>31.476858</v>
      </c>
      <c r="N308">
        <v>-109.019831</v>
      </c>
    </row>
    <row r="309" spans="2:14">
      <c r="B309">
        <v>226</v>
      </c>
      <c r="C309" s="2" t="s">
        <v>2054</v>
      </c>
      <c r="D309" t="s">
        <v>341</v>
      </c>
      <c r="E309">
        <v>5681</v>
      </c>
      <c r="F309">
        <v>226</v>
      </c>
      <c r="G309" s="1">
        <v>39327</v>
      </c>
      <c r="H309" t="s">
        <v>1236</v>
      </c>
      <c r="I309" t="s">
        <v>2144</v>
      </c>
      <c r="J309" t="s">
        <v>2278</v>
      </c>
      <c r="K309">
        <v>688156.35817300004</v>
      </c>
      <c r="L309">
        <v>3484159.4198699999</v>
      </c>
      <c r="M309">
        <v>31.476939999999999</v>
      </c>
      <c r="N309">
        <v>-109.019329</v>
      </c>
    </row>
    <row r="310" spans="2:14">
      <c r="B310">
        <v>227</v>
      </c>
      <c r="C310" s="2" t="s">
        <v>2054</v>
      </c>
      <c r="D310" t="s">
        <v>341</v>
      </c>
      <c r="E310">
        <v>5663</v>
      </c>
      <c r="F310">
        <v>227</v>
      </c>
      <c r="G310" s="1">
        <v>39327</v>
      </c>
      <c r="H310" t="s">
        <v>1237</v>
      </c>
      <c r="I310" t="s">
        <v>2144</v>
      </c>
      <c r="J310" t="s">
        <v>2278</v>
      </c>
      <c r="K310">
        <v>688291.95267200004</v>
      </c>
      <c r="L310">
        <v>3484229.7452199999</v>
      </c>
      <c r="M310">
        <v>31.477551999999999</v>
      </c>
      <c r="N310">
        <v>-109.017889</v>
      </c>
    </row>
    <row r="311" spans="2:14">
      <c r="C311" s="2"/>
      <c r="G311" s="1"/>
    </row>
    <row r="313" spans="2:14">
      <c r="B313">
        <v>228</v>
      </c>
      <c r="C313" s="2" t="s">
        <v>2054</v>
      </c>
      <c r="D313" t="s">
        <v>341</v>
      </c>
      <c r="E313">
        <v>5720</v>
      </c>
      <c r="F313">
        <v>228</v>
      </c>
      <c r="G313" s="1">
        <v>39328</v>
      </c>
      <c r="H313" t="s">
        <v>1238</v>
      </c>
      <c r="I313" t="s">
        <v>2074</v>
      </c>
      <c r="J313" t="s">
        <v>2266</v>
      </c>
      <c r="K313">
        <v>688260.64195800002</v>
      </c>
      <c r="L313">
        <v>3484690.5815599998</v>
      </c>
      <c r="M313">
        <v>31.481712000000002</v>
      </c>
      <c r="N313">
        <v>-109.018131</v>
      </c>
    </row>
    <row r="314" spans="2:14">
      <c r="B314">
        <v>229</v>
      </c>
      <c r="C314" s="2" t="s">
        <v>2054</v>
      </c>
      <c r="D314" t="s">
        <v>341</v>
      </c>
      <c r="E314">
        <v>5718</v>
      </c>
      <c r="F314">
        <v>229</v>
      </c>
      <c r="G314" s="1">
        <v>39328</v>
      </c>
      <c r="H314" t="s">
        <v>1239</v>
      </c>
      <c r="I314" t="s">
        <v>1982</v>
      </c>
      <c r="J314" t="s">
        <v>2266</v>
      </c>
      <c r="K314">
        <v>688265.01445899997</v>
      </c>
      <c r="L314">
        <v>3484667.7099100002</v>
      </c>
      <c r="M314">
        <v>31.481504999999999</v>
      </c>
      <c r="N314">
        <v>-109.018089</v>
      </c>
    </row>
    <row r="315" spans="2:14">
      <c r="B315">
        <v>230</v>
      </c>
      <c r="C315" s="2" t="s">
        <v>2054</v>
      </c>
      <c r="D315" t="s">
        <v>341</v>
      </c>
      <c r="E315">
        <v>5716</v>
      </c>
      <c r="F315">
        <v>230</v>
      </c>
      <c r="G315" s="1">
        <v>39328</v>
      </c>
      <c r="H315" t="s">
        <v>1240</v>
      </c>
      <c r="I315" t="s">
        <v>2174</v>
      </c>
      <c r="J315" t="s">
        <v>2266</v>
      </c>
      <c r="K315">
        <v>688268.75092599995</v>
      </c>
      <c r="L315">
        <v>3484660.6384700001</v>
      </c>
      <c r="M315">
        <v>31.481441</v>
      </c>
      <c r="N315">
        <v>-109.018051</v>
      </c>
    </row>
    <row r="316" spans="2:14">
      <c r="B316">
        <v>231</v>
      </c>
      <c r="C316" s="2" t="s">
        <v>2054</v>
      </c>
      <c r="D316" t="s">
        <v>341</v>
      </c>
      <c r="E316">
        <v>5717</v>
      </c>
      <c r="F316">
        <v>231</v>
      </c>
      <c r="G316" s="1">
        <v>39328</v>
      </c>
      <c r="H316" t="s">
        <v>1241</v>
      </c>
      <c r="I316" t="s">
        <v>2071</v>
      </c>
      <c r="J316" t="s">
        <v>2266</v>
      </c>
      <c r="K316">
        <v>688257.30997599999</v>
      </c>
      <c r="L316">
        <v>3484680.1196499998</v>
      </c>
      <c r="M316">
        <v>31.481618000000001</v>
      </c>
      <c r="N316">
        <v>-109.018168</v>
      </c>
    </row>
    <row r="317" spans="2:14">
      <c r="B317">
        <v>232</v>
      </c>
      <c r="C317" s="2" t="s">
        <v>2054</v>
      </c>
      <c r="D317" t="s">
        <v>341</v>
      </c>
      <c r="E317">
        <v>5722</v>
      </c>
      <c r="F317">
        <v>232</v>
      </c>
      <c r="G317" s="1">
        <v>39328</v>
      </c>
      <c r="H317" t="s">
        <v>1242</v>
      </c>
      <c r="I317" t="s">
        <v>91</v>
      </c>
      <c r="J317" t="s">
        <v>2266</v>
      </c>
      <c r="K317">
        <v>688224.74170599994</v>
      </c>
      <c r="L317">
        <v>3484705.83751</v>
      </c>
      <c r="M317">
        <v>31.481856000000001</v>
      </c>
      <c r="N317">
        <v>-109.018506</v>
      </c>
    </row>
    <row r="318" spans="2:14">
      <c r="B318">
        <v>233</v>
      </c>
      <c r="C318" s="2" t="s">
        <v>2054</v>
      </c>
      <c r="D318" t="s">
        <v>341</v>
      </c>
      <c r="E318">
        <v>5717</v>
      </c>
      <c r="F318">
        <v>233</v>
      </c>
      <c r="G318" s="1">
        <v>39328</v>
      </c>
      <c r="H318" t="s">
        <v>1243</v>
      </c>
      <c r="I318" t="s">
        <v>2179</v>
      </c>
      <c r="J318" t="s">
        <v>2266</v>
      </c>
      <c r="K318">
        <v>688211.54170599999</v>
      </c>
      <c r="L318">
        <v>3484711.5760499998</v>
      </c>
      <c r="M318">
        <v>31.481909999999999</v>
      </c>
      <c r="N318">
        <v>-109.018643</v>
      </c>
    </row>
    <row r="319" spans="2:14">
      <c r="B319">
        <v>234</v>
      </c>
      <c r="C319" s="2" t="s">
        <v>2054</v>
      </c>
      <c r="D319" t="s">
        <v>341</v>
      </c>
      <c r="E319">
        <v>5722</v>
      </c>
      <c r="F319">
        <v>234</v>
      </c>
      <c r="G319" s="1">
        <v>39328</v>
      </c>
      <c r="H319" t="s">
        <v>1244</v>
      </c>
      <c r="I319" t="s">
        <v>2122</v>
      </c>
      <c r="J319" t="s">
        <v>2266</v>
      </c>
      <c r="K319">
        <v>688197.71827800001</v>
      </c>
      <c r="L319">
        <v>3484714.7842600001</v>
      </c>
      <c r="M319">
        <v>31.481940999999999</v>
      </c>
      <c r="N319">
        <v>-109.018788</v>
      </c>
    </row>
    <row r="320" spans="2:14">
      <c r="B320">
        <v>235</v>
      </c>
      <c r="C320" s="2" t="s">
        <v>2054</v>
      </c>
      <c r="D320" t="s">
        <v>341</v>
      </c>
      <c r="E320">
        <v>5725</v>
      </c>
      <c r="F320">
        <v>235</v>
      </c>
      <c r="G320" s="1">
        <v>39328</v>
      </c>
      <c r="H320" t="s">
        <v>1245</v>
      </c>
      <c r="I320" t="s">
        <v>2159</v>
      </c>
      <c r="J320" t="s">
        <v>2266</v>
      </c>
      <c r="K320">
        <v>688192.34479</v>
      </c>
      <c r="L320">
        <v>3484719.8740900001</v>
      </c>
      <c r="M320">
        <v>31.481987</v>
      </c>
      <c r="N320">
        <v>-109.018844</v>
      </c>
    </row>
    <row r="321" spans="2:14">
      <c r="B321">
        <v>236</v>
      </c>
      <c r="C321" s="2" t="s">
        <v>2054</v>
      </c>
      <c r="D321" t="s">
        <v>341</v>
      </c>
      <c r="E321">
        <v>5731</v>
      </c>
      <c r="F321">
        <v>236</v>
      </c>
      <c r="G321" s="1">
        <v>39328</v>
      </c>
      <c r="H321" t="s">
        <v>1246</v>
      </c>
      <c r="I321" t="s">
        <v>2148</v>
      </c>
      <c r="J321" t="s">
        <v>2266</v>
      </c>
      <c r="K321">
        <v>688183.34505700006</v>
      </c>
      <c r="L321">
        <v>3484721.0872499999</v>
      </c>
      <c r="M321">
        <v>31.481999999999999</v>
      </c>
      <c r="N321">
        <v>-109.01893800000001</v>
      </c>
    </row>
    <row r="322" spans="2:14">
      <c r="C322" s="2"/>
      <c r="G322" s="1"/>
    </row>
    <row r="323" spans="2:14">
      <c r="B323">
        <v>237</v>
      </c>
      <c r="C323" s="2" t="s">
        <v>2054</v>
      </c>
      <c r="D323" t="s">
        <v>341</v>
      </c>
      <c r="E323">
        <v>5742</v>
      </c>
      <c r="F323">
        <v>237</v>
      </c>
      <c r="G323" s="1">
        <v>39328</v>
      </c>
      <c r="H323" t="s">
        <v>1247</v>
      </c>
      <c r="I323" t="s">
        <v>2122</v>
      </c>
      <c r="J323" t="s">
        <v>2265</v>
      </c>
      <c r="K323">
        <v>688094.64153200004</v>
      </c>
      <c r="L323">
        <v>3484806.72377</v>
      </c>
      <c r="M323">
        <v>31.482786999999998</v>
      </c>
      <c r="N323">
        <v>-109.01985500000001</v>
      </c>
    </row>
    <row r="324" spans="2:14">
      <c r="B324">
        <v>238</v>
      </c>
      <c r="C324" s="2" t="s">
        <v>2054</v>
      </c>
      <c r="D324" t="s">
        <v>341</v>
      </c>
      <c r="E324">
        <v>5745</v>
      </c>
      <c r="F324">
        <v>238</v>
      </c>
      <c r="G324" s="1">
        <v>39328</v>
      </c>
      <c r="H324" t="s">
        <v>1248</v>
      </c>
      <c r="I324" t="s">
        <v>2122</v>
      </c>
      <c r="J324" t="s">
        <v>2265</v>
      </c>
      <c r="K324">
        <v>688089.953874</v>
      </c>
      <c r="L324">
        <v>3484809.1303300001</v>
      </c>
      <c r="M324">
        <v>31.482809</v>
      </c>
      <c r="N324">
        <v>-109.019904</v>
      </c>
    </row>
    <row r="325" spans="2:14">
      <c r="B325">
        <v>239</v>
      </c>
      <c r="C325" s="2" t="s">
        <v>2054</v>
      </c>
      <c r="D325" t="s">
        <v>341</v>
      </c>
      <c r="E325">
        <v>5746</v>
      </c>
      <c r="F325">
        <v>239</v>
      </c>
      <c r="G325" s="1">
        <v>39328</v>
      </c>
      <c r="H325" t="s">
        <v>1249</v>
      </c>
      <c r="I325" t="s">
        <v>1983</v>
      </c>
      <c r="J325" t="s">
        <v>2265</v>
      </c>
      <c r="K325">
        <v>688075.30235500005</v>
      </c>
      <c r="L325">
        <v>3484811.0037699998</v>
      </c>
      <c r="M325">
        <v>31.482828000000001</v>
      </c>
      <c r="N325">
        <v>-109.02005800000001</v>
      </c>
    </row>
    <row r="326" spans="2:14">
      <c r="B326">
        <v>240</v>
      </c>
      <c r="C326" s="2" t="s">
        <v>2054</v>
      </c>
      <c r="D326" t="s">
        <v>341</v>
      </c>
      <c r="E326">
        <v>5784</v>
      </c>
      <c r="F326">
        <v>240</v>
      </c>
      <c r="G326" s="1">
        <v>39328</v>
      </c>
      <c r="H326" t="s">
        <v>1250</v>
      </c>
      <c r="I326" t="s">
        <v>2211</v>
      </c>
      <c r="J326" t="s">
        <v>2265</v>
      </c>
      <c r="K326">
        <v>687982.98521199997</v>
      </c>
      <c r="L326">
        <v>3484807.8408900001</v>
      </c>
      <c r="M326">
        <v>31.482814999999999</v>
      </c>
      <c r="N326">
        <v>-109.02103</v>
      </c>
    </row>
    <row r="327" spans="2:14">
      <c r="B327">
        <v>241</v>
      </c>
      <c r="C327" s="2" t="s">
        <v>2054</v>
      </c>
      <c r="D327" t="s">
        <v>341</v>
      </c>
      <c r="E327">
        <v>5783</v>
      </c>
      <c r="F327">
        <v>241</v>
      </c>
      <c r="G327" s="1">
        <v>39328</v>
      </c>
      <c r="H327" t="s">
        <v>1251</v>
      </c>
      <c r="I327" t="s">
        <v>2203</v>
      </c>
      <c r="J327" t="s">
        <v>2265</v>
      </c>
      <c r="K327">
        <v>687989.55513899995</v>
      </c>
      <c r="L327">
        <v>3484808.39634</v>
      </c>
      <c r="M327">
        <v>31.482818999999999</v>
      </c>
      <c r="N327">
        <v>-109.020961</v>
      </c>
    </row>
    <row r="328" spans="2:14">
      <c r="B328">
        <v>242</v>
      </c>
      <c r="C328" s="2" t="s">
        <v>2054</v>
      </c>
      <c r="D328" t="s">
        <v>341</v>
      </c>
      <c r="E328">
        <v>5780</v>
      </c>
      <c r="F328">
        <v>242</v>
      </c>
      <c r="G328" s="1">
        <v>39328</v>
      </c>
      <c r="H328" t="s">
        <v>1252</v>
      </c>
      <c r="I328" t="s">
        <v>2159</v>
      </c>
      <c r="J328" t="s">
        <v>2265</v>
      </c>
      <c r="K328">
        <v>687998.34736100002</v>
      </c>
      <c r="L328">
        <v>3484810.7301599998</v>
      </c>
      <c r="M328">
        <v>31.482838000000001</v>
      </c>
      <c r="N328">
        <v>-109.02086799999999</v>
      </c>
    </row>
    <row r="329" spans="2:14">
      <c r="B329">
        <v>243</v>
      </c>
      <c r="C329" s="2" t="s">
        <v>2054</v>
      </c>
      <c r="D329" t="s">
        <v>341</v>
      </c>
      <c r="E329">
        <v>5835</v>
      </c>
      <c r="F329">
        <v>243</v>
      </c>
      <c r="G329" s="1">
        <v>39328</v>
      </c>
      <c r="H329" t="s">
        <v>1253</v>
      </c>
      <c r="I329" t="s">
        <v>2131</v>
      </c>
      <c r="J329" t="s">
        <v>2265</v>
      </c>
      <c r="K329">
        <v>687901.83990799997</v>
      </c>
      <c r="L329">
        <v>3484837.60984</v>
      </c>
      <c r="M329">
        <v>31.483096</v>
      </c>
      <c r="N329">
        <v>-109.021878</v>
      </c>
    </row>
    <row r="330" spans="2:14">
      <c r="B330">
        <v>244</v>
      </c>
      <c r="C330" s="2" t="s">
        <v>2054</v>
      </c>
      <c r="D330" t="s">
        <v>341</v>
      </c>
      <c r="E330">
        <v>5846</v>
      </c>
      <c r="F330">
        <v>244</v>
      </c>
      <c r="G330" s="1">
        <v>39328</v>
      </c>
      <c r="H330" t="s">
        <v>1254</v>
      </c>
      <c r="I330" t="s">
        <v>2232</v>
      </c>
      <c r="J330" t="s">
        <v>2265</v>
      </c>
      <c r="K330">
        <v>687878.96308300004</v>
      </c>
      <c r="L330">
        <v>3484849.4487000001</v>
      </c>
      <c r="M330">
        <v>31.483207</v>
      </c>
      <c r="N330">
        <v>-109.02211699999999</v>
      </c>
    </row>
    <row r="331" spans="2:14">
      <c r="B331">
        <v>245</v>
      </c>
      <c r="C331" s="2" t="s">
        <v>2054</v>
      </c>
      <c r="D331" t="s">
        <v>341</v>
      </c>
      <c r="E331">
        <v>5853</v>
      </c>
      <c r="F331">
        <v>245</v>
      </c>
      <c r="G331" s="1">
        <v>39328</v>
      </c>
      <c r="H331" t="s">
        <v>1255</v>
      </c>
      <c r="I331" t="s">
        <v>2148</v>
      </c>
      <c r="J331" t="s">
        <v>2265</v>
      </c>
      <c r="K331">
        <v>687838.67259199999</v>
      </c>
      <c r="L331">
        <v>3484858.6404300001</v>
      </c>
      <c r="M331">
        <v>31.483295999999999</v>
      </c>
      <c r="N331">
        <v>-109.02253899999999</v>
      </c>
    </row>
    <row r="332" spans="2:14">
      <c r="B332">
        <v>246</v>
      </c>
      <c r="C332" s="2" t="s">
        <v>2054</v>
      </c>
      <c r="D332" t="s">
        <v>341</v>
      </c>
      <c r="E332">
        <v>5857</v>
      </c>
      <c r="F332">
        <v>246</v>
      </c>
      <c r="G332" s="1">
        <v>39328</v>
      </c>
      <c r="H332" t="s">
        <v>1256</v>
      </c>
      <c r="I332" t="s">
        <v>2131</v>
      </c>
      <c r="J332" t="s">
        <v>2265</v>
      </c>
      <c r="K332">
        <v>687826.52088099997</v>
      </c>
      <c r="L332">
        <v>3484860.6057600002</v>
      </c>
      <c r="M332">
        <v>31.483315999999999</v>
      </c>
      <c r="N332">
        <v>-109.022666</v>
      </c>
    </row>
    <row r="333" spans="2:14">
      <c r="C333" s="2"/>
      <c r="G333" s="1"/>
    </row>
    <row r="334" spans="2:14">
      <c r="C334" s="2"/>
      <c r="G334" s="1"/>
    </row>
    <row r="335" spans="2:14">
      <c r="B335">
        <v>1</v>
      </c>
      <c r="C335" s="2" t="s">
        <v>2054</v>
      </c>
      <c r="D335" t="s">
        <v>341</v>
      </c>
      <c r="E335">
        <v>5974</v>
      </c>
      <c r="F335">
        <v>1</v>
      </c>
      <c r="G335" s="1">
        <v>39338</v>
      </c>
      <c r="H335" t="s">
        <v>1657</v>
      </c>
      <c r="I335" t="s">
        <v>2037</v>
      </c>
      <c r="K335">
        <v>687595.418221</v>
      </c>
      <c r="L335">
        <v>3485030.1027199998</v>
      </c>
      <c r="M335">
        <v>31.484881999999999</v>
      </c>
      <c r="N335">
        <v>-109.025066</v>
      </c>
    </row>
    <row r="336" spans="2:14">
      <c r="B336">
        <v>2</v>
      </c>
      <c r="C336" s="2" t="s">
        <v>2054</v>
      </c>
      <c r="D336" t="s">
        <v>341</v>
      </c>
      <c r="E336">
        <v>5974</v>
      </c>
      <c r="F336">
        <v>2</v>
      </c>
      <c r="G336" s="1">
        <v>39338</v>
      </c>
      <c r="H336" t="s">
        <v>1658</v>
      </c>
      <c r="I336" t="s">
        <v>2037</v>
      </c>
      <c r="K336">
        <v>687595.43431499996</v>
      </c>
      <c r="L336">
        <v>3485030.0937100002</v>
      </c>
      <c r="M336">
        <v>31.484881999999999</v>
      </c>
      <c r="N336">
        <v>-109.025066</v>
      </c>
    </row>
    <row r="337" spans="2:14">
      <c r="B337">
        <v>3</v>
      </c>
      <c r="C337" s="2" t="s">
        <v>2054</v>
      </c>
      <c r="D337" t="s">
        <v>341</v>
      </c>
      <c r="E337">
        <v>5975</v>
      </c>
      <c r="F337">
        <v>3</v>
      </c>
      <c r="G337" s="1">
        <v>39338</v>
      </c>
      <c r="H337" t="s">
        <v>1659</v>
      </c>
      <c r="I337" t="s">
        <v>2037</v>
      </c>
      <c r="K337">
        <v>687595.16078799998</v>
      </c>
      <c r="L337">
        <v>3485029.80063</v>
      </c>
      <c r="M337">
        <v>31.484878999999999</v>
      </c>
      <c r="N337">
        <v>-109.025069</v>
      </c>
    </row>
    <row r="338" spans="2:14">
      <c r="B338">
        <v>4</v>
      </c>
      <c r="C338" s="2" t="s">
        <v>2054</v>
      </c>
      <c r="D338" t="s">
        <v>341</v>
      </c>
      <c r="E338">
        <v>0</v>
      </c>
      <c r="F338">
        <v>4</v>
      </c>
      <c r="G338" s="1">
        <v>39344</v>
      </c>
      <c r="H338" t="s">
        <v>1660</v>
      </c>
      <c r="I338" t="s">
        <v>2037</v>
      </c>
      <c r="K338">
        <v>684690.92290899996</v>
      </c>
      <c r="L338">
        <v>3480753.4964600001</v>
      </c>
      <c r="M338">
        <v>31.446785999999999</v>
      </c>
      <c r="N338">
        <v>-109.056425</v>
      </c>
    </row>
    <row r="339" spans="2:14">
      <c r="B339">
        <v>5</v>
      </c>
      <c r="C339" s="2" t="s">
        <v>2054</v>
      </c>
      <c r="D339" t="s">
        <v>341</v>
      </c>
      <c r="E339">
        <v>4637</v>
      </c>
      <c r="F339">
        <v>5</v>
      </c>
      <c r="G339" s="1">
        <v>39344</v>
      </c>
      <c r="H339" t="s">
        <v>1661</v>
      </c>
      <c r="I339" t="s">
        <v>2226</v>
      </c>
      <c r="K339">
        <v>681424.83786099998</v>
      </c>
      <c r="L339">
        <v>3479502.7259399998</v>
      </c>
      <c r="M339">
        <v>31.436024</v>
      </c>
      <c r="N339">
        <v>-109.091008</v>
      </c>
    </row>
    <row r="340" spans="2:14">
      <c r="C340" s="2"/>
      <c r="G340" s="1"/>
    </row>
    <row r="341" spans="2:14">
      <c r="B341">
        <v>7</v>
      </c>
      <c r="C341" s="2" t="s">
        <v>2054</v>
      </c>
      <c r="D341" t="s">
        <v>341</v>
      </c>
      <c r="E341">
        <v>0</v>
      </c>
      <c r="F341">
        <v>7</v>
      </c>
      <c r="G341" s="1">
        <v>39345</v>
      </c>
      <c r="H341" t="s">
        <v>1663</v>
      </c>
      <c r="I341" t="s">
        <v>2144</v>
      </c>
      <c r="J341" t="s">
        <v>2299</v>
      </c>
      <c r="K341">
        <v>695956.24368099996</v>
      </c>
      <c r="L341">
        <v>3486122.81066</v>
      </c>
      <c r="M341">
        <v>31.493347</v>
      </c>
      <c r="N341">
        <v>-108.936877</v>
      </c>
    </row>
    <row r="342" spans="2:14">
      <c r="B342">
        <v>8</v>
      </c>
      <c r="C342" s="2" t="s">
        <v>2054</v>
      </c>
      <c r="D342" t="s">
        <v>341</v>
      </c>
      <c r="E342">
        <v>0</v>
      </c>
      <c r="F342">
        <v>8</v>
      </c>
      <c r="G342" s="1">
        <v>39345</v>
      </c>
      <c r="H342" t="s">
        <v>1664</v>
      </c>
      <c r="I342" t="s">
        <v>2144</v>
      </c>
      <c r="J342" t="s">
        <v>2299</v>
      </c>
      <c r="K342">
        <v>695970.46824399999</v>
      </c>
      <c r="L342">
        <v>3486155.50287</v>
      </c>
      <c r="M342">
        <v>31.493639000000002</v>
      </c>
      <c r="N342">
        <v>-108.93672100000001</v>
      </c>
    </row>
    <row r="343" spans="2:14">
      <c r="B343">
        <v>9</v>
      </c>
      <c r="C343" s="2" t="s">
        <v>2054</v>
      </c>
      <c r="D343" t="s">
        <v>341</v>
      </c>
      <c r="E343">
        <v>5344</v>
      </c>
      <c r="F343">
        <v>9</v>
      </c>
      <c r="G343" s="1">
        <v>39346</v>
      </c>
      <c r="H343" t="s">
        <v>1665</v>
      </c>
      <c r="I343" t="s">
        <v>2241</v>
      </c>
      <c r="J343" t="s">
        <v>2299</v>
      </c>
      <c r="K343">
        <v>695992.70733</v>
      </c>
      <c r="L343">
        <v>3486029.0029199999</v>
      </c>
      <c r="M343">
        <v>31.492495000000002</v>
      </c>
      <c r="N343">
        <v>-108.93651199999999</v>
      </c>
    </row>
    <row r="344" spans="2:14">
      <c r="B344">
        <v>10</v>
      </c>
      <c r="C344" s="2" t="s">
        <v>2054</v>
      </c>
      <c r="D344" t="s">
        <v>341</v>
      </c>
      <c r="E344">
        <v>5339</v>
      </c>
      <c r="F344">
        <v>10</v>
      </c>
      <c r="G344" s="1">
        <v>39346</v>
      </c>
      <c r="H344" t="s">
        <v>1666</v>
      </c>
      <c r="I344" t="s">
        <v>2130</v>
      </c>
      <c r="J344" t="s">
        <v>2299</v>
      </c>
      <c r="K344">
        <v>695994.92371999996</v>
      </c>
      <c r="L344">
        <v>3485998.0052399999</v>
      </c>
      <c r="M344">
        <v>31.492215000000002</v>
      </c>
      <c r="N344">
        <v>-108.93649499999999</v>
      </c>
    </row>
    <row r="345" spans="2:14">
      <c r="B345">
        <v>11</v>
      </c>
      <c r="C345" s="2" t="s">
        <v>2054</v>
      </c>
      <c r="D345" t="s">
        <v>341</v>
      </c>
      <c r="E345">
        <v>5341</v>
      </c>
      <c r="F345">
        <v>11</v>
      </c>
      <c r="G345" s="1">
        <v>39346</v>
      </c>
      <c r="H345" t="s">
        <v>1667</v>
      </c>
      <c r="I345" t="s">
        <v>2122</v>
      </c>
      <c r="J345" t="s">
        <v>2299</v>
      </c>
      <c r="K345">
        <v>695989.37920800003</v>
      </c>
      <c r="L345">
        <v>3485996.7574800001</v>
      </c>
      <c r="M345">
        <v>31.492204000000001</v>
      </c>
      <c r="N345">
        <v>-108.936554</v>
      </c>
    </row>
    <row r="346" spans="2:14">
      <c r="B346">
        <v>12</v>
      </c>
      <c r="C346" s="2" t="s">
        <v>2054</v>
      </c>
      <c r="D346" t="s">
        <v>341</v>
      </c>
      <c r="E346">
        <v>5342</v>
      </c>
      <c r="F346">
        <v>12</v>
      </c>
      <c r="G346" s="1">
        <v>39346</v>
      </c>
      <c r="H346" t="s">
        <v>1668</v>
      </c>
      <c r="I346" t="s">
        <v>2131</v>
      </c>
      <c r="J346" t="s">
        <v>2299</v>
      </c>
      <c r="K346">
        <v>695991.76164299995</v>
      </c>
      <c r="L346">
        <v>3485994.18084</v>
      </c>
      <c r="M346">
        <v>31.492180999999999</v>
      </c>
      <c r="N346">
        <v>-108.93652899999999</v>
      </c>
    </row>
    <row r="347" spans="2:14">
      <c r="B347">
        <v>13</v>
      </c>
      <c r="C347" s="2" t="s">
        <v>2054</v>
      </c>
      <c r="D347" t="s">
        <v>341</v>
      </c>
      <c r="E347">
        <v>5343</v>
      </c>
      <c r="F347">
        <v>13</v>
      </c>
      <c r="G347" s="1">
        <v>39346</v>
      </c>
      <c r="H347" t="s">
        <v>1669</v>
      </c>
      <c r="I347" t="s">
        <v>2203</v>
      </c>
      <c r="J347" t="s">
        <v>2299</v>
      </c>
      <c r="K347">
        <v>695988.48740400001</v>
      </c>
      <c r="L347">
        <v>3485992.0833899998</v>
      </c>
      <c r="M347">
        <v>31.492162</v>
      </c>
      <c r="N347">
        <v>-108.936564</v>
      </c>
    </row>
    <row r="348" spans="2:14">
      <c r="B348">
        <v>14</v>
      </c>
      <c r="C348" s="2" t="s">
        <v>2054</v>
      </c>
      <c r="D348" t="s">
        <v>341</v>
      </c>
      <c r="E348">
        <v>5332</v>
      </c>
      <c r="F348">
        <v>14</v>
      </c>
      <c r="G348" s="1">
        <v>39346</v>
      </c>
      <c r="H348" t="s">
        <v>1670</v>
      </c>
      <c r="I348" t="s">
        <v>2225</v>
      </c>
      <c r="J348" t="s">
        <v>2299</v>
      </c>
      <c r="K348">
        <v>695984.58971500001</v>
      </c>
      <c r="L348">
        <v>3485991.3686099998</v>
      </c>
      <c r="M348">
        <v>31.492156999999999</v>
      </c>
      <c r="N348">
        <v>-108.936605</v>
      </c>
    </row>
    <row r="349" spans="2:14">
      <c r="B349">
        <v>16</v>
      </c>
      <c r="C349" s="2" t="s">
        <v>2054</v>
      </c>
      <c r="D349" t="s">
        <v>341</v>
      </c>
      <c r="E349">
        <v>5366</v>
      </c>
      <c r="F349">
        <v>16</v>
      </c>
      <c r="G349" s="1">
        <v>39346</v>
      </c>
      <c r="H349" t="s">
        <v>1672</v>
      </c>
      <c r="I349" t="s">
        <v>1872</v>
      </c>
      <c r="J349" t="s">
        <v>2302</v>
      </c>
      <c r="K349">
        <v>694999.77000799996</v>
      </c>
      <c r="L349">
        <v>3485355.6011800002</v>
      </c>
      <c r="M349">
        <v>31.486591000000001</v>
      </c>
      <c r="N349">
        <v>-108.947093</v>
      </c>
    </row>
    <row r="350" spans="2:14">
      <c r="B350">
        <v>17</v>
      </c>
      <c r="C350" s="2" t="s">
        <v>2054</v>
      </c>
      <c r="D350" t="s">
        <v>341</v>
      </c>
      <c r="E350">
        <v>5363</v>
      </c>
      <c r="F350">
        <v>17</v>
      </c>
      <c r="G350" s="1">
        <v>39346</v>
      </c>
      <c r="H350" t="s">
        <v>1673</v>
      </c>
      <c r="I350" t="s">
        <v>1872</v>
      </c>
      <c r="J350" t="s">
        <v>2302</v>
      </c>
      <c r="K350">
        <v>695001.72479600005</v>
      </c>
      <c r="L350">
        <v>3485335.43769</v>
      </c>
      <c r="M350">
        <v>31.486408999999998</v>
      </c>
      <c r="N350">
        <v>-108.94707699999999</v>
      </c>
    </row>
    <row r="351" spans="2:14">
      <c r="B351">
        <v>15</v>
      </c>
      <c r="C351" s="2" t="s">
        <v>2054</v>
      </c>
      <c r="D351" t="s">
        <v>341</v>
      </c>
      <c r="E351">
        <v>5382</v>
      </c>
      <c r="F351">
        <v>15</v>
      </c>
      <c r="G351" s="1">
        <v>39346</v>
      </c>
      <c r="H351" t="s">
        <v>1671</v>
      </c>
      <c r="I351" t="s">
        <v>2160</v>
      </c>
      <c r="J351" t="s">
        <v>2302</v>
      </c>
      <c r="K351">
        <v>694954.18344599998</v>
      </c>
      <c r="L351">
        <v>3485242.6387399998</v>
      </c>
      <c r="M351">
        <v>31.485579999999999</v>
      </c>
      <c r="N351">
        <v>-108.94759500000001</v>
      </c>
    </row>
    <row r="352" spans="2:14">
      <c r="B352">
        <v>6</v>
      </c>
      <c r="C352" s="2" t="s">
        <v>2054</v>
      </c>
      <c r="D352" t="s">
        <v>341</v>
      </c>
      <c r="E352">
        <v>5337</v>
      </c>
      <c r="F352">
        <v>6</v>
      </c>
      <c r="G352" s="1">
        <v>39345</v>
      </c>
      <c r="H352" t="s">
        <v>1662</v>
      </c>
      <c r="I352" t="s">
        <v>2240</v>
      </c>
      <c r="J352" t="s">
        <v>2307</v>
      </c>
      <c r="K352">
        <v>695158.29346700001</v>
      </c>
      <c r="L352">
        <v>3485952.9446200002</v>
      </c>
      <c r="M352">
        <v>31.491949999999999</v>
      </c>
      <c r="N352">
        <v>-108.945307</v>
      </c>
    </row>
    <row r="353" spans="2:14">
      <c r="C353" s="2"/>
      <c r="G353" s="1"/>
    </row>
    <row r="354" spans="2:14">
      <c r="B354">
        <v>18</v>
      </c>
      <c r="C354" s="2" t="s">
        <v>2054</v>
      </c>
      <c r="D354" t="s">
        <v>341</v>
      </c>
      <c r="E354">
        <v>5590</v>
      </c>
      <c r="F354">
        <v>18</v>
      </c>
      <c r="G354" s="1">
        <v>39353</v>
      </c>
      <c r="H354" t="s">
        <v>1674</v>
      </c>
      <c r="I354" t="s">
        <v>2213</v>
      </c>
      <c r="J354" t="s">
        <v>2308</v>
      </c>
      <c r="K354">
        <v>691456.58123100002</v>
      </c>
      <c r="L354">
        <v>3485482.4945999999</v>
      </c>
      <c r="M354">
        <v>31.488327999999999</v>
      </c>
      <c r="N354">
        <v>-108.984351</v>
      </c>
    </row>
    <row r="355" spans="2:14">
      <c r="B355">
        <v>19</v>
      </c>
      <c r="C355" s="2" t="s">
        <v>2054</v>
      </c>
      <c r="D355" t="s">
        <v>341</v>
      </c>
      <c r="E355">
        <v>5589</v>
      </c>
      <c r="F355">
        <v>19</v>
      </c>
      <c r="G355" s="1">
        <v>39353</v>
      </c>
      <c r="H355" t="s">
        <v>1675</v>
      </c>
      <c r="I355" t="s">
        <v>1872</v>
      </c>
      <c r="J355" t="s">
        <v>2308</v>
      </c>
      <c r="K355">
        <v>691474.36078300001</v>
      </c>
      <c r="L355">
        <v>3485471.2296699998</v>
      </c>
      <c r="M355">
        <v>31.488223000000001</v>
      </c>
      <c r="N355">
        <v>-108.984166</v>
      </c>
    </row>
    <row r="356" spans="2:14">
      <c r="B356">
        <v>20</v>
      </c>
      <c r="C356" s="2" t="s">
        <v>2054</v>
      </c>
      <c r="D356" t="s">
        <v>341</v>
      </c>
      <c r="E356">
        <v>5592</v>
      </c>
      <c r="F356">
        <v>20</v>
      </c>
      <c r="G356" s="1">
        <v>39353</v>
      </c>
      <c r="H356" t="s">
        <v>1676</v>
      </c>
      <c r="I356" t="s">
        <v>1872</v>
      </c>
      <c r="J356" t="s">
        <v>2308</v>
      </c>
      <c r="K356">
        <v>691506.19375900005</v>
      </c>
      <c r="L356">
        <v>3485449.90491</v>
      </c>
      <c r="M356">
        <v>31.488026000000001</v>
      </c>
      <c r="N356">
        <v>-108.983835</v>
      </c>
    </row>
    <row r="357" spans="2:14">
      <c r="C357" s="2"/>
      <c r="G357" s="1"/>
    </row>
    <row r="359" spans="2:14">
      <c r="B359">
        <v>21</v>
      </c>
      <c r="C359" s="2" t="s">
        <v>2054</v>
      </c>
      <c r="D359" t="s">
        <v>341</v>
      </c>
      <c r="E359">
        <v>5872</v>
      </c>
      <c r="F359">
        <v>21</v>
      </c>
      <c r="G359" s="1">
        <v>39356</v>
      </c>
      <c r="H359" t="s">
        <v>1677</v>
      </c>
      <c r="I359" t="s">
        <v>1985</v>
      </c>
      <c r="J359" t="s">
        <v>2265</v>
      </c>
      <c r="K359">
        <v>687692.63620900002</v>
      </c>
      <c r="L359">
        <v>3484890.2463500001</v>
      </c>
      <c r="M359">
        <v>31.483605000000001</v>
      </c>
      <c r="N359">
        <v>-109.024069</v>
      </c>
    </row>
    <row r="360" spans="2:14">
      <c r="B360">
        <v>22</v>
      </c>
      <c r="C360" s="2" t="s">
        <v>2054</v>
      </c>
      <c r="D360" t="s">
        <v>341</v>
      </c>
      <c r="E360">
        <v>5873</v>
      </c>
      <c r="F360">
        <v>22</v>
      </c>
      <c r="G360" s="1">
        <v>39356</v>
      </c>
      <c r="H360" t="s">
        <v>1678</v>
      </c>
      <c r="I360" t="s">
        <v>2074</v>
      </c>
      <c r="J360" t="s">
        <v>2265</v>
      </c>
      <c r="K360">
        <v>687704.58252599998</v>
      </c>
      <c r="L360">
        <v>3484882.8764800001</v>
      </c>
      <c r="M360">
        <v>31.483536999999998</v>
      </c>
      <c r="N360">
        <v>-109.023945</v>
      </c>
    </row>
    <row r="361" spans="2:14">
      <c r="B361">
        <v>23</v>
      </c>
      <c r="C361" s="2" t="s">
        <v>2054</v>
      </c>
      <c r="D361" t="s">
        <v>341</v>
      </c>
      <c r="E361">
        <v>5869</v>
      </c>
      <c r="F361">
        <v>23</v>
      </c>
      <c r="G361" s="1">
        <v>39356</v>
      </c>
      <c r="H361" t="s">
        <v>1679</v>
      </c>
      <c r="I361" t="s">
        <v>2171</v>
      </c>
      <c r="J361" t="s">
        <v>2265</v>
      </c>
      <c r="K361">
        <v>687736.39776299999</v>
      </c>
      <c r="L361">
        <v>3484880.2707500001</v>
      </c>
      <c r="M361">
        <v>31.483508</v>
      </c>
      <c r="N361">
        <v>-109.023611</v>
      </c>
    </row>
    <row r="362" spans="2:14">
      <c r="B362">
        <v>24</v>
      </c>
      <c r="C362" s="2" t="s">
        <v>2054</v>
      </c>
      <c r="D362" t="s">
        <v>341</v>
      </c>
      <c r="E362">
        <v>5867</v>
      </c>
      <c r="F362">
        <v>24</v>
      </c>
      <c r="G362" s="1">
        <v>39356</v>
      </c>
      <c r="H362" t="s">
        <v>1680</v>
      </c>
      <c r="I362" t="s">
        <v>2122</v>
      </c>
      <c r="J362" t="s">
        <v>2265</v>
      </c>
      <c r="K362">
        <v>687748.16009599995</v>
      </c>
      <c r="L362">
        <v>3484884.8795099999</v>
      </c>
      <c r="M362">
        <v>31.483547999999999</v>
      </c>
      <c r="N362">
        <v>-109.02348600000001</v>
      </c>
    </row>
    <row r="363" spans="2:14">
      <c r="B363">
        <v>25</v>
      </c>
      <c r="C363" s="2" t="s">
        <v>2054</v>
      </c>
      <c r="D363" t="s">
        <v>341</v>
      </c>
      <c r="E363">
        <v>5861</v>
      </c>
      <c r="F363">
        <v>25</v>
      </c>
      <c r="G363" s="1">
        <v>39356</v>
      </c>
      <c r="H363" t="s">
        <v>1681</v>
      </c>
      <c r="I363" t="s">
        <v>2172</v>
      </c>
      <c r="J363" t="s">
        <v>2265</v>
      </c>
      <c r="K363">
        <v>687768.22243800003</v>
      </c>
      <c r="L363">
        <v>3484869.1877799998</v>
      </c>
      <c r="M363">
        <v>31.483402999999999</v>
      </c>
      <c r="N363">
        <v>-109.023278</v>
      </c>
    </row>
    <row r="364" spans="2:14">
      <c r="B364">
        <v>26</v>
      </c>
      <c r="C364" s="2" t="s">
        <v>2054</v>
      </c>
      <c r="D364" t="s">
        <v>341</v>
      </c>
      <c r="E364">
        <v>5856</v>
      </c>
      <c r="F364">
        <v>26</v>
      </c>
      <c r="G364" s="1">
        <v>39356</v>
      </c>
      <c r="H364" t="s">
        <v>1682</v>
      </c>
      <c r="I364" t="s">
        <v>2074</v>
      </c>
      <c r="J364" t="s">
        <v>2265</v>
      </c>
      <c r="K364">
        <v>687800.64422799996</v>
      </c>
      <c r="L364">
        <v>3484854.5926700002</v>
      </c>
      <c r="M364">
        <v>31.483266</v>
      </c>
      <c r="N364">
        <v>-109.02294000000001</v>
      </c>
    </row>
    <row r="365" spans="2:14">
      <c r="B365">
        <v>27</v>
      </c>
      <c r="C365" s="2" t="s">
        <v>2054</v>
      </c>
      <c r="D365" t="s">
        <v>341</v>
      </c>
      <c r="E365">
        <v>5847</v>
      </c>
      <c r="F365">
        <v>27</v>
      </c>
      <c r="G365" s="1">
        <v>39356</v>
      </c>
      <c r="H365" t="s">
        <v>1683</v>
      </c>
      <c r="I365" t="s">
        <v>2071</v>
      </c>
      <c r="J365" t="s">
        <v>2265</v>
      </c>
      <c r="K365">
        <v>687815.37375399994</v>
      </c>
      <c r="L365">
        <v>3484861.1977599999</v>
      </c>
      <c r="M365">
        <v>31.483322999999999</v>
      </c>
      <c r="N365">
        <v>-109.022783</v>
      </c>
    </row>
    <row r="366" spans="2:14">
      <c r="B366">
        <v>28</v>
      </c>
      <c r="C366" s="2" t="s">
        <v>2054</v>
      </c>
      <c r="D366" t="s">
        <v>341</v>
      </c>
      <c r="E366">
        <v>5842</v>
      </c>
      <c r="F366">
        <v>28</v>
      </c>
      <c r="G366" s="1">
        <v>39356</v>
      </c>
      <c r="H366" t="s">
        <v>1812</v>
      </c>
      <c r="I366" t="s">
        <v>2131</v>
      </c>
      <c r="J366" t="s">
        <v>2265</v>
      </c>
      <c r="K366">
        <v>687818.48784700001</v>
      </c>
      <c r="L366">
        <v>3484859.90606</v>
      </c>
      <c r="M366">
        <v>31.483311</v>
      </c>
      <c r="N366">
        <v>-109.022751</v>
      </c>
    </row>
    <row r="367" spans="2:14">
      <c r="B367">
        <v>29</v>
      </c>
      <c r="C367" s="2" t="s">
        <v>2054</v>
      </c>
      <c r="D367" t="s">
        <v>341</v>
      </c>
      <c r="E367">
        <v>5839</v>
      </c>
      <c r="F367">
        <v>29</v>
      </c>
      <c r="G367" s="1">
        <v>39356</v>
      </c>
      <c r="H367" t="s">
        <v>1813</v>
      </c>
      <c r="I367" t="s">
        <v>2072</v>
      </c>
      <c r="J367" t="s">
        <v>2265</v>
      </c>
      <c r="K367">
        <v>687868.80304699996</v>
      </c>
      <c r="L367">
        <v>3484847.4278199999</v>
      </c>
      <c r="M367">
        <v>31.48319</v>
      </c>
      <c r="N367">
        <v>-109.02222399999999</v>
      </c>
    </row>
    <row r="368" spans="2:14">
      <c r="B368">
        <v>30</v>
      </c>
      <c r="C368" s="2" t="s">
        <v>2054</v>
      </c>
      <c r="D368" t="s">
        <v>341</v>
      </c>
      <c r="E368">
        <v>5826</v>
      </c>
      <c r="F368">
        <v>30</v>
      </c>
      <c r="G368" s="1">
        <v>39356</v>
      </c>
      <c r="H368" t="s">
        <v>1814</v>
      </c>
      <c r="I368" t="s">
        <v>2221</v>
      </c>
      <c r="J368" t="s">
        <v>2265</v>
      </c>
      <c r="K368">
        <v>687905.01347400004</v>
      </c>
      <c r="L368">
        <v>3484833.0222</v>
      </c>
      <c r="M368">
        <v>31.483055</v>
      </c>
      <c r="N368">
        <v>-109.021846</v>
      </c>
    </row>
    <row r="369" spans="2:14">
      <c r="B369">
        <v>31</v>
      </c>
      <c r="C369" s="2" t="s">
        <v>2054</v>
      </c>
      <c r="D369" t="s">
        <v>341</v>
      </c>
      <c r="E369">
        <v>5831</v>
      </c>
      <c r="F369">
        <v>31</v>
      </c>
      <c r="G369" s="1">
        <v>39356</v>
      </c>
      <c r="H369" t="s">
        <v>1815</v>
      </c>
      <c r="I369" t="s">
        <v>2074</v>
      </c>
      <c r="J369" t="s">
        <v>2265</v>
      </c>
      <c r="K369">
        <v>687895.678785</v>
      </c>
      <c r="L369">
        <v>3484841.33133</v>
      </c>
      <c r="M369">
        <v>31.483131</v>
      </c>
      <c r="N369">
        <v>-109.021942</v>
      </c>
    </row>
    <row r="370" spans="2:14">
      <c r="B370">
        <v>32</v>
      </c>
      <c r="C370" s="2" t="s">
        <v>2054</v>
      </c>
      <c r="D370" t="s">
        <v>341</v>
      </c>
      <c r="E370">
        <v>5806</v>
      </c>
      <c r="F370">
        <v>32</v>
      </c>
      <c r="G370" s="1">
        <v>39356</v>
      </c>
      <c r="H370" t="s">
        <v>1816</v>
      </c>
      <c r="I370" t="s">
        <v>2159</v>
      </c>
      <c r="J370" t="s">
        <v>2265</v>
      </c>
      <c r="K370">
        <v>687944.90839800006</v>
      </c>
      <c r="L370">
        <v>3484799.4042699998</v>
      </c>
      <c r="M370">
        <v>31.482745000000001</v>
      </c>
      <c r="N370">
        <v>-109.021432</v>
      </c>
    </row>
    <row r="371" spans="2:14">
      <c r="B371">
        <v>33</v>
      </c>
      <c r="C371" s="2" t="s">
        <v>2054</v>
      </c>
      <c r="D371" t="s">
        <v>341</v>
      </c>
      <c r="E371">
        <v>5782</v>
      </c>
      <c r="F371">
        <v>33</v>
      </c>
      <c r="G371" s="1">
        <v>39356</v>
      </c>
      <c r="H371" t="s">
        <v>1692</v>
      </c>
      <c r="I371" t="s">
        <v>2161</v>
      </c>
      <c r="J371" t="s">
        <v>2265</v>
      </c>
      <c r="K371">
        <v>687985.06790200004</v>
      </c>
      <c r="L371">
        <v>3484806.3196999999</v>
      </c>
      <c r="M371">
        <v>31.482800999999998</v>
      </c>
      <c r="N371">
        <v>-109.02100799999999</v>
      </c>
    </row>
    <row r="372" spans="2:14">
      <c r="B372">
        <v>34</v>
      </c>
      <c r="C372" s="2" t="s">
        <v>2054</v>
      </c>
      <c r="D372" t="s">
        <v>341</v>
      </c>
      <c r="E372">
        <v>5777</v>
      </c>
      <c r="F372">
        <v>34</v>
      </c>
      <c r="G372" s="1">
        <v>39356</v>
      </c>
      <c r="H372" t="s">
        <v>1693</v>
      </c>
      <c r="I372" t="s">
        <v>2122</v>
      </c>
      <c r="J372" t="s">
        <v>2265</v>
      </c>
      <c r="K372">
        <v>687999.09045799996</v>
      </c>
      <c r="L372">
        <v>3484804.4254899998</v>
      </c>
      <c r="M372">
        <v>31.482780999999999</v>
      </c>
      <c r="N372">
        <v>-109.020861</v>
      </c>
    </row>
    <row r="373" spans="2:14">
      <c r="B373">
        <v>35</v>
      </c>
      <c r="C373" s="2" t="s">
        <v>2054</v>
      </c>
      <c r="D373" t="s">
        <v>341</v>
      </c>
      <c r="E373">
        <v>5753</v>
      </c>
      <c r="F373">
        <v>35</v>
      </c>
      <c r="G373" s="1">
        <v>39356</v>
      </c>
      <c r="H373" t="s">
        <v>1694</v>
      </c>
      <c r="I373" t="s">
        <v>1984</v>
      </c>
      <c r="J373" t="s">
        <v>2265</v>
      </c>
      <c r="K373">
        <v>688076.00506800006</v>
      </c>
      <c r="L373">
        <v>3484806.9385899999</v>
      </c>
      <c r="M373">
        <v>31.482792</v>
      </c>
      <c r="N373">
        <v>-109.020051</v>
      </c>
    </row>
    <row r="374" spans="2:14">
      <c r="B374">
        <v>36</v>
      </c>
      <c r="C374" s="2" t="s">
        <v>2054</v>
      </c>
      <c r="D374" t="s">
        <v>341</v>
      </c>
      <c r="E374">
        <v>5748</v>
      </c>
      <c r="F374">
        <v>36</v>
      </c>
      <c r="G374" s="1">
        <v>39356</v>
      </c>
      <c r="H374" t="s">
        <v>1695</v>
      </c>
      <c r="I374" t="s">
        <v>2234</v>
      </c>
      <c r="J374" t="s">
        <v>2265</v>
      </c>
      <c r="K374">
        <v>688089.91739900003</v>
      </c>
      <c r="L374">
        <v>3484806.2974100001</v>
      </c>
      <c r="M374">
        <v>31.482783000000001</v>
      </c>
      <c r="N374">
        <v>-109.01990499999999</v>
      </c>
    </row>
    <row r="375" spans="2:14">
      <c r="C375" s="2"/>
      <c r="G375" s="1"/>
    </row>
    <row r="376" spans="2:14">
      <c r="B376">
        <v>37</v>
      </c>
      <c r="C376" s="2" t="s">
        <v>2054</v>
      </c>
      <c r="D376" t="s">
        <v>341</v>
      </c>
      <c r="E376">
        <v>5744</v>
      </c>
      <c r="F376">
        <v>37</v>
      </c>
      <c r="G376" s="1">
        <v>39356</v>
      </c>
      <c r="H376" t="s">
        <v>1696</v>
      </c>
      <c r="I376" t="s">
        <v>2131</v>
      </c>
      <c r="J376" t="s">
        <v>2266</v>
      </c>
      <c r="K376">
        <v>688137.39384599996</v>
      </c>
      <c r="L376">
        <v>3484760.49119</v>
      </c>
      <c r="M376">
        <v>31.482362999999999</v>
      </c>
      <c r="N376">
        <v>-109.019414</v>
      </c>
    </row>
    <row r="377" spans="2:14">
      <c r="B377">
        <v>38</v>
      </c>
      <c r="C377" s="2" t="s">
        <v>2054</v>
      </c>
      <c r="D377" t="s">
        <v>341</v>
      </c>
      <c r="E377">
        <v>5745</v>
      </c>
      <c r="F377">
        <v>38</v>
      </c>
      <c r="G377" s="1">
        <v>39356</v>
      </c>
      <c r="H377" t="s">
        <v>1697</v>
      </c>
      <c r="I377" t="s">
        <v>2122</v>
      </c>
      <c r="J377" t="s">
        <v>2266</v>
      </c>
      <c r="K377">
        <v>688173.34617999999</v>
      </c>
      <c r="L377">
        <v>3484720.7236000001</v>
      </c>
      <c r="M377">
        <v>31.481998000000001</v>
      </c>
      <c r="N377">
        <v>-109.019043</v>
      </c>
    </row>
    <row r="378" spans="2:14">
      <c r="B378">
        <v>39</v>
      </c>
      <c r="C378" s="2" t="s">
        <v>2054</v>
      </c>
      <c r="D378" t="s">
        <v>341</v>
      </c>
      <c r="E378">
        <v>5740</v>
      </c>
      <c r="F378">
        <v>39</v>
      </c>
      <c r="G378" s="1">
        <v>39356</v>
      </c>
      <c r="H378" t="s">
        <v>1698</v>
      </c>
      <c r="I378" t="s">
        <v>2231</v>
      </c>
      <c r="J378" t="s">
        <v>2266</v>
      </c>
      <c r="K378">
        <v>688213.77707199997</v>
      </c>
      <c r="L378">
        <v>3484707.7802599999</v>
      </c>
      <c r="M378">
        <v>31.481874999999999</v>
      </c>
      <c r="N378">
        <v>-109.018621</v>
      </c>
    </row>
    <row r="379" spans="2:14">
      <c r="B379">
        <v>40</v>
      </c>
      <c r="C379" s="2" t="s">
        <v>2054</v>
      </c>
      <c r="D379" t="s">
        <v>341</v>
      </c>
      <c r="E379">
        <v>5724</v>
      </c>
      <c r="F379">
        <v>40</v>
      </c>
      <c r="G379" s="1">
        <v>39356</v>
      </c>
      <c r="H379" t="s">
        <v>1699</v>
      </c>
      <c r="I379" t="s">
        <v>2200</v>
      </c>
      <c r="J379" t="s">
        <v>2266</v>
      </c>
      <c r="K379">
        <v>688253.36138200003</v>
      </c>
      <c r="L379">
        <v>3484687.469</v>
      </c>
      <c r="M379">
        <v>31.481684999999999</v>
      </c>
      <c r="N379">
        <v>-109.018208</v>
      </c>
    </row>
    <row r="380" spans="2:14">
      <c r="B380">
        <v>41</v>
      </c>
      <c r="C380" s="2" t="s">
        <v>2054</v>
      </c>
      <c r="D380" t="s">
        <v>341</v>
      </c>
      <c r="E380">
        <v>5714</v>
      </c>
      <c r="F380">
        <v>41</v>
      </c>
      <c r="G380" s="1">
        <v>39356</v>
      </c>
      <c r="H380" t="s">
        <v>1700</v>
      </c>
      <c r="I380" t="s">
        <v>2186</v>
      </c>
      <c r="J380" t="s">
        <v>2266</v>
      </c>
      <c r="K380">
        <v>688277.74988400005</v>
      </c>
      <c r="L380">
        <v>3484652.4194</v>
      </c>
      <c r="M380">
        <v>31.481365</v>
      </c>
      <c r="N380">
        <v>-109.01795799999999</v>
      </c>
    </row>
    <row r="381" spans="2:14">
      <c r="B381">
        <v>42</v>
      </c>
      <c r="C381" s="2" t="s">
        <v>2054</v>
      </c>
      <c r="D381" t="s">
        <v>341</v>
      </c>
      <c r="E381">
        <v>5699</v>
      </c>
      <c r="F381">
        <v>42</v>
      </c>
      <c r="G381" s="1">
        <v>39356</v>
      </c>
      <c r="H381" t="s">
        <v>1701</v>
      </c>
      <c r="I381" t="s">
        <v>2189</v>
      </c>
      <c r="J381" t="s">
        <v>2266</v>
      </c>
      <c r="K381">
        <v>688311.04506499995</v>
      </c>
      <c r="L381">
        <v>3484614.2681100001</v>
      </c>
      <c r="M381">
        <v>31.481016</v>
      </c>
      <c r="N381">
        <v>-109.01761500000001</v>
      </c>
    </row>
    <row r="382" spans="2:14">
      <c r="C382" s="2"/>
      <c r="G382" s="1"/>
    </row>
    <row r="383" spans="2:14">
      <c r="C383" s="2"/>
      <c r="G383" s="1"/>
    </row>
    <row r="384" spans="2:14">
      <c r="B384" t="s">
        <v>1872</v>
      </c>
      <c r="C384" s="2" t="s">
        <v>2054</v>
      </c>
      <c r="D384" t="s">
        <v>341</v>
      </c>
      <c r="E384">
        <v>5563</v>
      </c>
      <c r="F384" t="s">
        <v>1873</v>
      </c>
      <c r="G384" s="1">
        <v>39357</v>
      </c>
      <c r="H384" t="s">
        <v>1874</v>
      </c>
      <c r="I384" t="s">
        <v>1872</v>
      </c>
      <c r="J384" t="s">
        <v>2274</v>
      </c>
      <c r="K384">
        <v>688981.42776700004</v>
      </c>
      <c r="L384">
        <v>3483328.4583800002</v>
      </c>
      <c r="M384">
        <v>31.469311999999999</v>
      </c>
      <c r="N384">
        <v>-109.010807</v>
      </c>
    </row>
    <row r="385" spans="2:14">
      <c r="B385" t="s">
        <v>1875</v>
      </c>
      <c r="C385" s="2" t="s">
        <v>2054</v>
      </c>
      <c r="D385" t="s">
        <v>341</v>
      </c>
      <c r="E385">
        <v>5560</v>
      </c>
      <c r="F385" t="s">
        <v>1876</v>
      </c>
      <c r="G385" s="1">
        <v>39357</v>
      </c>
      <c r="H385" t="s">
        <v>1877</v>
      </c>
      <c r="I385" t="s">
        <v>1875</v>
      </c>
      <c r="J385" t="s">
        <v>2274</v>
      </c>
      <c r="K385">
        <v>688887.225875</v>
      </c>
      <c r="L385">
        <v>3483424.1495400001</v>
      </c>
      <c r="M385">
        <v>31.470189999999999</v>
      </c>
      <c r="N385">
        <v>-109.011779</v>
      </c>
    </row>
    <row r="386" spans="2:14">
      <c r="B386">
        <v>43</v>
      </c>
      <c r="C386" s="2" t="s">
        <v>2054</v>
      </c>
      <c r="D386" t="s">
        <v>341</v>
      </c>
      <c r="E386">
        <v>5566</v>
      </c>
      <c r="F386">
        <v>43</v>
      </c>
      <c r="G386" s="1">
        <v>39357</v>
      </c>
      <c r="H386" t="s">
        <v>1702</v>
      </c>
      <c r="I386" t="s">
        <v>2122</v>
      </c>
      <c r="J386" t="s">
        <v>2274</v>
      </c>
      <c r="K386">
        <v>688854.96277800004</v>
      </c>
      <c r="L386">
        <v>3483444.6007099999</v>
      </c>
      <c r="M386">
        <v>31.470379999999999</v>
      </c>
      <c r="N386">
        <v>-109.01211499999999</v>
      </c>
    </row>
    <row r="387" spans="2:14">
      <c r="B387">
        <v>44</v>
      </c>
      <c r="C387" s="2" t="s">
        <v>2054</v>
      </c>
      <c r="D387" t="s">
        <v>341</v>
      </c>
      <c r="E387">
        <v>5561</v>
      </c>
      <c r="F387">
        <v>44</v>
      </c>
      <c r="G387" s="1">
        <v>39357</v>
      </c>
      <c r="H387" t="s">
        <v>1703</v>
      </c>
      <c r="I387" t="s">
        <v>2131</v>
      </c>
      <c r="J387" t="s">
        <v>2274</v>
      </c>
      <c r="K387">
        <v>688840.397123</v>
      </c>
      <c r="L387">
        <v>3483449.5329900002</v>
      </c>
      <c r="M387">
        <v>31.470427000000001</v>
      </c>
      <c r="N387">
        <v>-109.01226699999999</v>
      </c>
    </row>
    <row r="388" spans="2:14">
      <c r="B388">
        <v>45</v>
      </c>
      <c r="C388" s="2" t="s">
        <v>2054</v>
      </c>
      <c r="D388" t="s">
        <v>341</v>
      </c>
      <c r="E388">
        <v>5571</v>
      </c>
      <c r="F388">
        <v>45</v>
      </c>
      <c r="G388" s="1">
        <v>39357</v>
      </c>
      <c r="H388" t="s">
        <v>1704</v>
      </c>
      <c r="I388" t="s">
        <v>1872</v>
      </c>
      <c r="J388" t="s">
        <v>2274</v>
      </c>
      <c r="K388">
        <v>688814.07032900001</v>
      </c>
      <c r="L388">
        <v>3483572.8541100002</v>
      </c>
      <c r="M388">
        <v>31.471543</v>
      </c>
      <c r="N388">
        <v>-109.01252100000001</v>
      </c>
    </row>
    <row r="389" spans="2:14">
      <c r="B389">
        <v>46</v>
      </c>
      <c r="C389" s="2" t="s">
        <v>2054</v>
      </c>
      <c r="D389" t="s">
        <v>341</v>
      </c>
      <c r="E389">
        <v>5579</v>
      </c>
      <c r="F389">
        <v>46</v>
      </c>
      <c r="G389" s="1">
        <v>39357</v>
      </c>
      <c r="H389" t="s">
        <v>1705</v>
      </c>
      <c r="I389" t="s">
        <v>1872</v>
      </c>
      <c r="J389" t="s">
        <v>2274</v>
      </c>
      <c r="K389">
        <v>688766.70268400002</v>
      </c>
      <c r="L389">
        <v>3483721.2825199999</v>
      </c>
      <c r="M389">
        <v>31.472888999999999</v>
      </c>
      <c r="N389">
        <v>-109.012991</v>
      </c>
    </row>
    <row r="390" spans="2:14">
      <c r="B390">
        <v>47</v>
      </c>
      <c r="C390" s="2" t="s">
        <v>2054</v>
      </c>
      <c r="D390" t="s">
        <v>341</v>
      </c>
      <c r="E390">
        <v>5597</v>
      </c>
      <c r="F390">
        <v>47</v>
      </c>
      <c r="G390" s="1">
        <v>39357</v>
      </c>
      <c r="H390" t="s">
        <v>1706</v>
      </c>
      <c r="I390" t="s">
        <v>1872</v>
      </c>
      <c r="J390" t="s">
        <v>2274</v>
      </c>
      <c r="K390">
        <v>688763.53347699996</v>
      </c>
      <c r="L390">
        <v>3483744.06428</v>
      </c>
      <c r="M390">
        <v>31.473095000000001</v>
      </c>
      <c r="N390">
        <v>-109.01302</v>
      </c>
    </row>
    <row r="391" spans="2:14">
      <c r="B391">
        <v>48</v>
      </c>
      <c r="C391" s="2" t="s">
        <v>2054</v>
      </c>
      <c r="D391" t="s">
        <v>341</v>
      </c>
      <c r="E391">
        <v>5605</v>
      </c>
      <c r="F391">
        <v>48</v>
      </c>
      <c r="G391" s="1">
        <v>39357</v>
      </c>
      <c r="H391" t="s">
        <v>1707</v>
      </c>
      <c r="I391" t="s">
        <v>1872</v>
      </c>
      <c r="J391" t="s">
        <v>2274</v>
      </c>
      <c r="K391">
        <v>688738.21470000001</v>
      </c>
      <c r="L391">
        <v>3483897.1402500002</v>
      </c>
      <c r="M391">
        <v>31.47448</v>
      </c>
      <c r="N391">
        <v>-109.013257</v>
      </c>
    </row>
    <row r="392" spans="2:14">
      <c r="B392">
        <v>49</v>
      </c>
      <c r="C392" s="2" t="s">
        <v>2054</v>
      </c>
      <c r="D392" t="s">
        <v>341</v>
      </c>
      <c r="E392">
        <v>5605</v>
      </c>
      <c r="F392">
        <v>49</v>
      </c>
      <c r="G392" s="1">
        <v>39357</v>
      </c>
      <c r="H392" t="s">
        <v>1708</v>
      </c>
      <c r="I392" t="s">
        <v>1872</v>
      </c>
      <c r="J392" t="s">
        <v>2274</v>
      </c>
      <c r="K392">
        <v>688727.185818</v>
      </c>
      <c r="L392">
        <v>3483858.5870699999</v>
      </c>
      <c r="M392">
        <v>31.474133999999999</v>
      </c>
      <c r="N392">
        <v>-109.01338</v>
      </c>
    </row>
    <row r="393" spans="2:14">
      <c r="C393" s="2"/>
      <c r="G393" s="1"/>
    </row>
    <row r="394" spans="2:14">
      <c r="C394" s="2"/>
      <c r="G394" s="1"/>
    </row>
    <row r="395" spans="2:14">
      <c r="B395">
        <v>50</v>
      </c>
      <c r="C395" s="2" t="s">
        <v>2054</v>
      </c>
      <c r="D395" t="s">
        <v>341</v>
      </c>
      <c r="E395">
        <v>5943</v>
      </c>
      <c r="F395">
        <v>50</v>
      </c>
      <c r="G395" s="1">
        <v>39359</v>
      </c>
      <c r="H395" t="s">
        <v>1709</v>
      </c>
      <c r="I395" t="s">
        <v>2071</v>
      </c>
      <c r="K395">
        <v>686773.80449999997</v>
      </c>
      <c r="L395">
        <v>3483832.2426</v>
      </c>
      <c r="M395">
        <v>31.474214</v>
      </c>
      <c r="N395">
        <v>-109.03393699999999</v>
      </c>
    </row>
    <row r="396" spans="2:14">
      <c r="B396">
        <v>51</v>
      </c>
      <c r="C396" s="2" t="s">
        <v>2054</v>
      </c>
      <c r="D396" t="s">
        <v>341</v>
      </c>
      <c r="E396">
        <v>5952</v>
      </c>
      <c r="F396">
        <v>51</v>
      </c>
      <c r="G396" s="1">
        <v>39359</v>
      </c>
      <c r="H396" t="s">
        <v>1710</v>
      </c>
      <c r="I396" t="s">
        <v>2193</v>
      </c>
      <c r="K396">
        <v>686783.55076000001</v>
      </c>
      <c r="L396">
        <v>3483861.85592</v>
      </c>
      <c r="M396">
        <v>31.474478999999999</v>
      </c>
      <c r="N396">
        <v>-109.033829</v>
      </c>
    </row>
    <row r="397" spans="2:14">
      <c r="B397">
        <v>52</v>
      </c>
      <c r="C397" s="2" t="s">
        <v>2054</v>
      </c>
      <c r="D397" t="s">
        <v>341</v>
      </c>
      <c r="E397">
        <v>5940</v>
      </c>
      <c r="F397">
        <v>52</v>
      </c>
      <c r="G397" s="1">
        <v>39359</v>
      </c>
      <c r="H397" t="s">
        <v>1711</v>
      </c>
      <c r="I397" t="s">
        <v>2074</v>
      </c>
      <c r="K397">
        <v>686789.59593700001</v>
      </c>
      <c r="L397">
        <v>3483882.3863400002</v>
      </c>
      <c r="M397">
        <v>31.474663</v>
      </c>
      <c r="N397">
        <v>-109.033761</v>
      </c>
    </row>
    <row r="398" spans="2:14">
      <c r="B398">
        <v>53</v>
      </c>
      <c r="C398" s="2" t="s">
        <v>2054</v>
      </c>
      <c r="D398" t="s">
        <v>341</v>
      </c>
      <c r="E398">
        <v>5929</v>
      </c>
      <c r="F398">
        <v>53</v>
      </c>
      <c r="G398" s="1">
        <v>39359</v>
      </c>
      <c r="H398" t="s">
        <v>1712</v>
      </c>
      <c r="I398" t="s">
        <v>2162</v>
      </c>
      <c r="K398">
        <v>686794.65335000004</v>
      </c>
      <c r="L398">
        <v>3483905.5761500001</v>
      </c>
      <c r="M398">
        <v>31.474872000000001</v>
      </c>
      <c r="N398">
        <v>-109.033704</v>
      </c>
    </row>
    <row r="399" spans="2:14">
      <c r="B399">
        <v>54</v>
      </c>
      <c r="C399" s="2" t="s">
        <v>2054</v>
      </c>
      <c r="D399" t="s">
        <v>341</v>
      </c>
      <c r="E399">
        <v>5903</v>
      </c>
      <c r="F399">
        <v>54</v>
      </c>
      <c r="G399" s="1">
        <v>39359</v>
      </c>
      <c r="H399" t="s">
        <v>1713</v>
      </c>
      <c r="I399" t="s">
        <v>2207</v>
      </c>
      <c r="K399">
        <v>686790.05625699996</v>
      </c>
      <c r="L399">
        <v>3483924.2612299998</v>
      </c>
      <c r="M399">
        <v>31.475041000000001</v>
      </c>
      <c r="N399">
        <v>-109.033749</v>
      </c>
    </row>
    <row r="400" spans="2:14">
      <c r="B400">
        <v>55</v>
      </c>
      <c r="C400" s="2" t="s">
        <v>2054</v>
      </c>
      <c r="D400" t="s">
        <v>341</v>
      </c>
      <c r="E400">
        <v>5897</v>
      </c>
      <c r="F400">
        <v>55</v>
      </c>
      <c r="G400" s="1">
        <v>39359</v>
      </c>
      <c r="H400" t="s">
        <v>1714</v>
      </c>
      <c r="I400" t="s">
        <v>2094</v>
      </c>
      <c r="K400">
        <v>686787.52159000002</v>
      </c>
      <c r="L400">
        <v>3483946.9989</v>
      </c>
      <c r="M400">
        <v>31.475245999999999</v>
      </c>
      <c r="N400">
        <v>-109.033771</v>
      </c>
    </row>
    <row r="401" spans="2:14">
      <c r="B401">
        <v>56</v>
      </c>
      <c r="C401" s="2" t="s">
        <v>2054</v>
      </c>
      <c r="D401" t="s">
        <v>341</v>
      </c>
      <c r="E401">
        <v>5892</v>
      </c>
      <c r="F401">
        <v>56</v>
      </c>
      <c r="G401" s="1">
        <v>39359</v>
      </c>
      <c r="H401" t="s">
        <v>1715</v>
      </c>
      <c r="I401" t="s">
        <v>2148</v>
      </c>
      <c r="K401">
        <v>686806.80897200003</v>
      </c>
      <c r="L401">
        <v>3483955.4316799999</v>
      </c>
      <c r="M401">
        <v>31.475318999999999</v>
      </c>
      <c r="N401">
        <v>-109.03356700000001</v>
      </c>
    </row>
    <row r="402" spans="2:14">
      <c r="B402">
        <v>57</v>
      </c>
      <c r="C402" s="2" t="s">
        <v>2054</v>
      </c>
      <c r="D402" t="s">
        <v>341</v>
      </c>
      <c r="E402">
        <v>5879</v>
      </c>
      <c r="F402">
        <v>57</v>
      </c>
      <c r="G402" s="1">
        <v>39359</v>
      </c>
      <c r="H402" t="s">
        <v>1716</v>
      </c>
      <c r="I402" t="s">
        <v>2122</v>
      </c>
      <c r="K402">
        <v>686864.42663500004</v>
      </c>
      <c r="L402">
        <v>3483988.1343100001</v>
      </c>
      <c r="M402">
        <v>31.475605000000002</v>
      </c>
      <c r="N402">
        <v>-109.032954</v>
      </c>
    </row>
    <row r="403" spans="2:14">
      <c r="B403">
        <v>58</v>
      </c>
      <c r="C403" s="2" t="s">
        <v>2054</v>
      </c>
      <c r="D403" t="s">
        <v>341</v>
      </c>
      <c r="E403">
        <v>5871</v>
      </c>
      <c r="F403">
        <v>58</v>
      </c>
      <c r="G403" s="1">
        <v>39359</v>
      </c>
      <c r="H403" t="s">
        <v>1717</v>
      </c>
      <c r="I403" t="s">
        <v>2144</v>
      </c>
      <c r="K403">
        <v>686877.792212</v>
      </c>
      <c r="L403">
        <v>3483989.1548199998</v>
      </c>
      <c r="M403">
        <v>31.475612000000002</v>
      </c>
      <c r="N403">
        <v>-109.032813</v>
      </c>
    </row>
    <row r="404" spans="2:14">
      <c r="B404">
        <v>59</v>
      </c>
      <c r="C404" s="2" t="s">
        <v>2054</v>
      </c>
      <c r="D404" t="s">
        <v>341</v>
      </c>
      <c r="E404">
        <v>5872</v>
      </c>
      <c r="F404">
        <v>59</v>
      </c>
      <c r="G404" s="1">
        <v>39359</v>
      </c>
      <c r="H404" t="s">
        <v>1718</v>
      </c>
      <c r="I404" t="s">
        <v>2148</v>
      </c>
      <c r="K404">
        <v>686898.52088800003</v>
      </c>
      <c r="L404">
        <v>3483990.0657199998</v>
      </c>
      <c r="M404">
        <v>31.475617</v>
      </c>
      <c r="N404">
        <v>-109.032595</v>
      </c>
    </row>
    <row r="405" spans="2:14">
      <c r="B405">
        <v>60</v>
      </c>
      <c r="C405" s="2" t="s">
        <v>2054</v>
      </c>
      <c r="D405" t="s">
        <v>341</v>
      </c>
      <c r="E405">
        <v>5868</v>
      </c>
      <c r="F405">
        <v>60</v>
      </c>
      <c r="G405" s="1">
        <v>39359</v>
      </c>
      <c r="H405" t="s">
        <v>1719</v>
      </c>
      <c r="I405" t="s">
        <v>2148</v>
      </c>
      <c r="K405">
        <v>686897.01845600002</v>
      </c>
      <c r="L405">
        <v>3483994.7701500002</v>
      </c>
      <c r="M405">
        <v>31.475659</v>
      </c>
      <c r="N405">
        <v>-109.03261000000001</v>
      </c>
    </row>
    <row r="406" spans="2:14">
      <c r="B406">
        <v>61</v>
      </c>
      <c r="C406" s="2" t="s">
        <v>2054</v>
      </c>
      <c r="D406" t="s">
        <v>341</v>
      </c>
      <c r="E406">
        <v>5865</v>
      </c>
      <c r="F406">
        <v>61</v>
      </c>
      <c r="G406" s="1">
        <v>39359</v>
      </c>
      <c r="H406" t="s">
        <v>1720</v>
      </c>
      <c r="I406" t="s">
        <v>2122</v>
      </c>
      <c r="K406">
        <v>686899.134265</v>
      </c>
      <c r="L406">
        <v>3483998.5076899999</v>
      </c>
      <c r="M406">
        <v>31.475693</v>
      </c>
      <c r="N406">
        <v>-109.03258700000001</v>
      </c>
    </row>
    <row r="407" spans="2:14">
      <c r="B407">
        <v>62</v>
      </c>
      <c r="C407" s="2" t="s">
        <v>2054</v>
      </c>
      <c r="D407" t="s">
        <v>341</v>
      </c>
      <c r="E407">
        <v>5849</v>
      </c>
      <c r="F407">
        <v>62</v>
      </c>
      <c r="G407" s="1">
        <v>39359</v>
      </c>
      <c r="H407" t="s">
        <v>1721</v>
      </c>
      <c r="I407" t="s">
        <v>2076</v>
      </c>
      <c r="K407">
        <v>686918.64003799995</v>
      </c>
      <c r="L407">
        <v>3484018.29434</v>
      </c>
      <c r="M407">
        <v>31.475867999999998</v>
      </c>
      <c r="N407">
        <v>-109.03237799999999</v>
      </c>
    </row>
    <row r="408" spans="2:14">
      <c r="B408">
        <v>63</v>
      </c>
      <c r="C408" s="2" t="s">
        <v>2054</v>
      </c>
      <c r="D408" t="s">
        <v>341</v>
      </c>
      <c r="E408">
        <v>5841</v>
      </c>
      <c r="F408">
        <v>63</v>
      </c>
      <c r="G408" s="1">
        <v>39359</v>
      </c>
      <c r="H408" t="s">
        <v>1722</v>
      </c>
      <c r="I408" t="s">
        <v>2206</v>
      </c>
      <c r="K408">
        <v>686940.75784600002</v>
      </c>
      <c r="L408">
        <v>3484033.2477799999</v>
      </c>
      <c r="M408">
        <v>31.475999000000002</v>
      </c>
      <c r="N408">
        <v>-109.032143</v>
      </c>
    </row>
    <row r="409" spans="2:14">
      <c r="B409">
        <v>64</v>
      </c>
      <c r="C409" s="2" t="s">
        <v>2054</v>
      </c>
      <c r="D409" t="s">
        <v>341</v>
      </c>
      <c r="E409">
        <v>5838</v>
      </c>
      <c r="F409">
        <v>64</v>
      </c>
      <c r="G409" s="1">
        <v>39359</v>
      </c>
      <c r="H409" t="s">
        <v>1723</v>
      </c>
      <c r="I409" t="s">
        <v>2148</v>
      </c>
      <c r="K409">
        <v>686943.47006199998</v>
      </c>
      <c r="L409">
        <v>3484043.2611500002</v>
      </c>
      <c r="M409">
        <v>31.476089000000002</v>
      </c>
      <c r="N409">
        <v>-109.032112</v>
      </c>
    </row>
    <row r="410" spans="2:14">
      <c r="B410">
        <v>65</v>
      </c>
      <c r="C410" s="2" t="s">
        <v>2054</v>
      </c>
      <c r="D410" t="s">
        <v>341</v>
      </c>
      <c r="E410">
        <v>5836</v>
      </c>
      <c r="F410">
        <v>65</v>
      </c>
      <c r="G410" s="1">
        <v>39359</v>
      </c>
      <c r="H410" t="s">
        <v>1724</v>
      </c>
      <c r="I410" t="s">
        <v>2195</v>
      </c>
      <c r="K410">
        <v>686950.50939899997</v>
      </c>
      <c r="L410">
        <v>3484043.4339200002</v>
      </c>
      <c r="M410">
        <v>31.476089999999999</v>
      </c>
      <c r="N410">
        <v>-109.032038</v>
      </c>
    </row>
    <row r="411" spans="2:14">
      <c r="B411">
        <v>66</v>
      </c>
      <c r="C411" s="2" t="s">
        <v>2054</v>
      </c>
      <c r="D411" t="s">
        <v>341</v>
      </c>
      <c r="E411">
        <v>5835</v>
      </c>
      <c r="F411">
        <v>66</v>
      </c>
      <c r="G411" s="1">
        <v>39359</v>
      </c>
      <c r="H411" t="s">
        <v>1725</v>
      </c>
      <c r="I411" t="s">
        <v>2211</v>
      </c>
      <c r="K411">
        <v>686953.03746999998</v>
      </c>
      <c r="L411">
        <v>3484053.0535900001</v>
      </c>
      <c r="M411">
        <v>31.476175999999999</v>
      </c>
      <c r="N411">
        <v>-109.03201</v>
      </c>
    </row>
    <row r="412" spans="2:14">
      <c r="B412">
        <v>67</v>
      </c>
      <c r="C412" s="2" t="s">
        <v>2054</v>
      </c>
      <c r="D412" t="s">
        <v>341</v>
      </c>
      <c r="E412">
        <v>5826</v>
      </c>
      <c r="F412">
        <v>67</v>
      </c>
      <c r="G412" s="1">
        <v>39359</v>
      </c>
      <c r="H412" t="s">
        <v>1726</v>
      </c>
      <c r="I412" t="s">
        <v>2127</v>
      </c>
      <c r="K412">
        <v>686988.79817700002</v>
      </c>
      <c r="L412">
        <v>3484102.3941100002</v>
      </c>
      <c r="M412">
        <v>31.476614999999999</v>
      </c>
      <c r="N412">
        <v>-109.03162399999999</v>
      </c>
    </row>
    <row r="413" spans="2:14">
      <c r="B413">
        <v>68</v>
      </c>
      <c r="C413" s="2" t="s">
        <v>2054</v>
      </c>
      <c r="D413" t="s">
        <v>341</v>
      </c>
      <c r="E413">
        <v>5810</v>
      </c>
      <c r="F413">
        <v>68</v>
      </c>
      <c r="G413" s="1">
        <v>39359</v>
      </c>
      <c r="H413" t="s">
        <v>1727</v>
      </c>
      <c r="I413" t="s">
        <v>2127</v>
      </c>
      <c r="K413">
        <v>687045.77478800004</v>
      </c>
      <c r="L413">
        <v>3484134.3426999999</v>
      </c>
      <c r="M413">
        <v>31.476894000000001</v>
      </c>
      <c r="N413">
        <v>-109.031019</v>
      </c>
    </row>
    <row r="414" spans="2:14">
      <c r="B414">
        <v>69</v>
      </c>
      <c r="C414" s="2" t="s">
        <v>2054</v>
      </c>
      <c r="D414" t="s">
        <v>341</v>
      </c>
      <c r="E414">
        <v>5807</v>
      </c>
      <c r="F414">
        <v>69</v>
      </c>
      <c r="G414" s="1">
        <v>39359</v>
      </c>
      <c r="H414" t="s">
        <v>1728</v>
      </c>
      <c r="I414" t="s">
        <v>2203</v>
      </c>
      <c r="K414">
        <v>687059.99631099997</v>
      </c>
      <c r="L414">
        <v>3484136.9311600002</v>
      </c>
      <c r="M414">
        <v>31.476915000000002</v>
      </c>
      <c r="N414">
        <v>-109.030868</v>
      </c>
    </row>
    <row r="415" spans="2:14">
      <c r="B415">
        <v>70</v>
      </c>
      <c r="C415" s="2" t="s">
        <v>2054</v>
      </c>
      <c r="D415" t="s">
        <v>341</v>
      </c>
      <c r="E415">
        <v>0</v>
      </c>
      <c r="F415">
        <v>70</v>
      </c>
      <c r="G415" s="1">
        <v>39359</v>
      </c>
      <c r="H415" t="s">
        <v>1729</v>
      </c>
      <c r="I415" t="s">
        <v>2216</v>
      </c>
      <c r="K415">
        <v>687065.13512500003</v>
      </c>
      <c r="L415">
        <v>3484137.7949399999</v>
      </c>
      <c r="M415">
        <v>31.476921999999998</v>
      </c>
      <c r="N415">
        <v>-109.03081400000001</v>
      </c>
    </row>
    <row r="416" spans="2:14">
      <c r="B416">
        <v>71</v>
      </c>
      <c r="C416" s="2" t="s">
        <v>2054</v>
      </c>
      <c r="D416" t="s">
        <v>341</v>
      </c>
      <c r="E416">
        <v>5798</v>
      </c>
      <c r="F416">
        <v>71</v>
      </c>
      <c r="G416" s="1">
        <v>39359</v>
      </c>
      <c r="H416" t="s">
        <v>1730</v>
      </c>
      <c r="I416" t="s">
        <v>2144</v>
      </c>
      <c r="K416">
        <v>687091.58176099998</v>
      </c>
      <c r="L416">
        <v>3484175.1820200002</v>
      </c>
      <c r="M416">
        <v>31.477255</v>
      </c>
      <c r="N416">
        <v>-109.030529</v>
      </c>
    </row>
    <row r="417" spans="2:14">
      <c r="B417">
        <v>72</v>
      </c>
      <c r="C417" s="2" t="s">
        <v>2054</v>
      </c>
      <c r="D417" t="s">
        <v>341</v>
      </c>
      <c r="E417">
        <v>5798</v>
      </c>
      <c r="F417">
        <v>72</v>
      </c>
      <c r="G417" s="1">
        <v>39359</v>
      </c>
      <c r="H417" t="s">
        <v>1731</v>
      </c>
      <c r="I417" t="s">
        <v>2201</v>
      </c>
      <c r="K417">
        <v>687098.74187000003</v>
      </c>
      <c r="L417">
        <v>3484182.82131</v>
      </c>
      <c r="M417">
        <v>31.477322000000001</v>
      </c>
      <c r="N417">
        <v>-109.030452</v>
      </c>
    </row>
    <row r="418" spans="2:14">
      <c r="B418">
        <v>73</v>
      </c>
      <c r="C418" s="2" t="s">
        <v>2054</v>
      </c>
      <c r="D418" t="s">
        <v>341</v>
      </c>
      <c r="E418">
        <v>5796</v>
      </c>
      <c r="F418">
        <v>73</v>
      </c>
      <c r="G418" s="1">
        <v>39359</v>
      </c>
      <c r="H418" t="s">
        <v>1732</v>
      </c>
      <c r="I418" t="s">
        <v>2131</v>
      </c>
      <c r="K418">
        <v>687108.13770299999</v>
      </c>
      <c r="L418">
        <v>3484203.0403300002</v>
      </c>
      <c r="M418">
        <v>31.477502999999999</v>
      </c>
      <c r="N418">
        <v>-109.030349</v>
      </c>
    </row>
    <row r="419" spans="2:14">
      <c r="B419">
        <v>74</v>
      </c>
      <c r="C419" s="2" t="s">
        <v>2054</v>
      </c>
      <c r="D419" t="s">
        <v>341</v>
      </c>
      <c r="E419">
        <v>5789</v>
      </c>
      <c r="F419">
        <v>74</v>
      </c>
      <c r="G419" s="1">
        <v>39359</v>
      </c>
      <c r="H419" t="s">
        <v>1733</v>
      </c>
      <c r="I419" t="s">
        <v>2131</v>
      </c>
      <c r="K419">
        <v>687125.86281700002</v>
      </c>
      <c r="L419">
        <v>3484234.9910900001</v>
      </c>
      <c r="M419">
        <v>31.477788</v>
      </c>
      <c r="N419">
        <v>-109.030157</v>
      </c>
    </row>
    <row r="420" spans="2:14">
      <c r="B420">
        <v>75</v>
      </c>
      <c r="C420" s="2" t="s">
        <v>2054</v>
      </c>
      <c r="D420" t="s">
        <v>341</v>
      </c>
      <c r="E420">
        <v>5781</v>
      </c>
      <c r="F420">
        <v>75</v>
      </c>
      <c r="G420" s="1">
        <v>39359</v>
      </c>
      <c r="H420" t="s">
        <v>1734</v>
      </c>
      <c r="I420" t="s">
        <v>2211</v>
      </c>
      <c r="K420">
        <v>687143.52300599997</v>
      </c>
      <c r="L420">
        <v>3484255.4701200002</v>
      </c>
      <c r="M420">
        <v>31.477969999999999</v>
      </c>
      <c r="N420">
        <v>-109.029967</v>
      </c>
    </row>
    <row r="421" spans="2:14">
      <c r="B421">
        <v>76</v>
      </c>
      <c r="C421" s="2" t="s">
        <v>2054</v>
      </c>
      <c r="D421" t="s">
        <v>341</v>
      </c>
      <c r="E421">
        <v>5783</v>
      </c>
      <c r="F421">
        <v>76</v>
      </c>
      <c r="G421" s="1">
        <v>39359</v>
      </c>
      <c r="H421" t="s">
        <v>1735</v>
      </c>
      <c r="I421" t="s">
        <v>2202</v>
      </c>
      <c r="K421">
        <v>687166.91547600005</v>
      </c>
      <c r="L421">
        <v>3484266.3848799998</v>
      </c>
      <c r="M421">
        <v>31.478065000000001</v>
      </c>
      <c r="N421">
        <v>-109.029719</v>
      </c>
    </row>
    <row r="422" spans="2:14">
      <c r="B422">
        <v>77</v>
      </c>
      <c r="C422" s="2" t="s">
        <v>2054</v>
      </c>
      <c r="D422" t="s">
        <v>341</v>
      </c>
      <c r="E422">
        <v>5789</v>
      </c>
      <c r="F422">
        <v>77</v>
      </c>
      <c r="G422" s="1">
        <v>39359</v>
      </c>
      <c r="H422" t="s">
        <v>1736</v>
      </c>
      <c r="I422" t="s">
        <v>1872</v>
      </c>
      <c r="K422">
        <v>687209.10599700001</v>
      </c>
      <c r="L422">
        <v>3484255.7187299998</v>
      </c>
      <c r="M422">
        <v>31.477962000000002</v>
      </c>
      <c r="N422">
        <v>-109.02927699999999</v>
      </c>
    </row>
    <row r="423" spans="2:14">
      <c r="B423">
        <v>78</v>
      </c>
      <c r="C423" s="2" t="s">
        <v>2054</v>
      </c>
      <c r="D423" t="s">
        <v>341</v>
      </c>
      <c r="E423">
        <v>5773</v>
      </c>
      <c r="F423">
        <v>78</v>
      </c>
      <c r="G423" s="1">
        <v>39359</v>
      </c>
      <c r="H423" t="s">
        <v>1737</v>
      </c>
      <c r="I423" t="s">
        <v>2201</v>
      </c>
      <c r="K423">
        <v>687333.56632700004</v>
      </c>
      <c r="L423">
        <v>3484264.0814299998</v>
      </c>
      <c r="M423">
        <v>31.478017000000001</v>
      </c>
      <c r="N423">
        <v>-109.02796600000001</v>
      </c>
    </row>
    <row r="424" spans="2:14">
      <c r="B424">
        <v>79</v>
      </c>
      <c r="C424" s="2" t="s">
        <v>2054</v>
      </c>
      <c r="D424" t="s">
        <v>341</v>
      </c>
      <c r="E424">
        <v>5773</v>
      </c>
      <c r="F424">
        <v>79</v>
      </c>
      <c r="G424" s="1">
        <v>39359</v>
      </c>
      <c r="H424" t="s">
        <v>1738</v>
      </c>
      <c r="I424" t="s">
        <v>2224</v>
      </c>
      <c r="K424">
        <v>687345.93406100001</v>
      </c>
      <c r="L424">
        <v>3484262.53767</v>
      </c>
      <c r="M424">
        <v>31.478000999999999</v>
      </c>
      <c r="N424">
        <v>-109.02783599999999</v>
      </c>
    </row>
    <row r="425" spans="2:14">
      <c r="B425">
        <v>80</v>
      </c>
      <c r="C425" s="2" t="s">
        <v>2054</v>
      </c>
      <c r="D425" t="s">
        <v>341</v>
      </c>
      <c r="E425">
        <v>5770</v>
      </c>
      <c r="F425">
        <v>80</v>
      </c>
      <c r="G425" s="1">
        <v>39359</v>
      </c>
      <c r="H425" t="s">
        <v>1739</v>
      </c>
      <c r="I425" t="s">
        <v>1872</v>
      </c>
      <c r="K425">
        <v>687389.46522999997</v>
      </c>
      <c r="L425">
        <v>3484236.6982399998</v>
      </c>
      <c r="M425">
        <v>31.477761000000001</v>
      </c>
      <c r="N425">
        <v>-109.027383</v>
      </c>
    </row>
    <row r="426" spans="2:14">
      <c r="B426">
        <v>81</v>
      </c>
      <c r="C426" s="2" t="s">
        <v>2054</v>
      </c>
      <c r="D426" t="s">
        <v>341</v>
      </c>
      <c r="E426">
        <v>5774</v>
      </c>
      <c r="F426">
        <v>81</v>
      </c>
      <c r="G426" s="1">
        <v>39359</v>
      </c>
      <c r="H426" t="s">
        <v>1740</v>
      </c>
      <c r="I426" t="s">
        <v>1872</v>
      </c>
      <c r="K426">
        <v>687436.74595200003</v>
      </c>
      <c r="L426">
        <v>3484209.6901400001</v>
      </c>
      <c r="M426">
        <v>31.477509999999999</v>
      </c>
      <c r="N426">
        <v>-109.02689100000001</v>
      </c>
    </row>
    <row r="427" spans="2:14">
      <c r="B427">
        <v>82</v>
      </c>
      <c r="C427" s="2" t="s">
        <v>2054</v>
      </c>
      <c r="D427" t="s">
        <v>341</v>
      </c>
      <c r="E427">
        <v>5770</v>
      </c>
      <c r="F427">
        <v>82</v>
      </c>
      <c r="G427" s="1">
        <v>39359</v>
      </c>
      <c r="H427" t="s">
        <v>1741</v>
      </c>
      <c r="I427" t="s">
        <v>2131</v>
      </c>
      <c r="K427">
        <v>687474.98439100001</v>
      </c>
      <c r="L427">
        <v>3484245.1431700001</v>
      </c>
      <c r="M427">
        <v>31.477823000000001</v>
      </c>
      <c r="N427">
        <v>-109.026482</v>
      </c>
    </row>
    <row r="428" spans="2:14">
      <c r="B428">
        <v>83</v>
      </c>
      <c r="C428" s="2" t="s">
        <v>2054</v>
      </c>
      <c r="D428" t="s">
        <v>341</v>
      </c>
      <c r="E428">
        <v>5765</v>
      </c>
      <c r="F428">
        <v>83</v>
      </c>
      <c r="G428" s="1">
        <v>39359</v>
      </c>
      <c r="H428" t="s">
        <v>1742</v>
      </c>
      <c r="I428" t="s">
        <v>2203</v>
      </c>
      <c r="K428">
        <v>687562.98037899996</v>
      </c>
      <c r="L428">
        <v>3484231.05467</v>
      </c>
      <c r="M428">
        <v>31.477682000000001</v>
      </c>
      <c r="N428">
        <v>-109.025558</v>
      </c>
    </row>
    <row r="429" spans="2:14">
      <c r="B429">
        <v>84</v>
      </c>
      <c r="C429" s="2" t="s">
        <v>2054</v>
      </c>
      <c r="D429" t="s">
        <v>341</v>
      </c>
      <c r="E429">
        <v>5761</v>
      </c>
      <c r="F429">
        <v>84</v>
      </c>
      <c r="G429" s="1">
        <v>39359</v>
      </c>
      <c r="H429" t="s">
        <v>1743</v>
      </c>
      <c r="I429" t="s">
        <v>1872</v>
      </c>
      <c r="K429">
        <v>687581.10985600005</v>
      </c>
      <c r="L429">
        <v>3484223.21031</v>
      </c>
      <c r="M429">
        <v>31.477608</v>
      </c>
      <c r="N429">
        <v>-109.025369</v>
      </c>
    </row>
    <row r="430" spans="2:14">
      <c r="B430">
        <v>85</v>
      </c>
      <c r="C430" s="2" t="s">
        <v>2054</v>
      </c>
      <c r="D430" t="s">
        <v>341</v>
      </c>
      <c r="E430">
        <v>5755</v>
      </c>
      <c r="F430">
        <v>85</v>
      </c>
      <c r="G430" s="1">
        <v>39359</v>
      </c>
      <c r="H430" t="s">
        <v>1744</v>
      </c>
      <c r="I430" t="s">
        <v>1872</v>
      </c>
      <c r="K430">
        <v>687620.07739700004</v>
      </c>
      <c r="L430">
        <v>3484203.5455</v>
      </c>
      <c r="M430">
        <v>31.477425</v>
      </c>
      <c r="N430">
        <v>-109.024963</v>
      </c>
    </row>
    <row r="431" spans="2:14">
      <c r="B431">
        <v>86</v>
      </c>
      <c r="C431" s="2" t="s">
        <v>2054</v>
      </c>
      <c r="D431" t="s">
        <v>341</v>
      </c>
      <c r="E431">
        <v>5759</v>
      </c>
      <c r="F431">
        <v>86</v>
      </c>
      <c r="G431" s="1">
        <v>39359</v>
      </c>
      <c r="H431" t="s">
        <v>1745</v>
      </c>
      <c r="I431" t="s">
        <v>2183</v>
      </c>
      <c r="K431">
        <v>687647.87823899998</v>
      </c>
      <c r="L431">
        <v>3484185.5295299999</v>
      </c>
      <c r="M431">
        <v>31.477257999999999</v>
      </c>
      <c r="N431">
        <v>-109.024674</v>
      </c>
    </row>
    <row r="432" spans="2:14">
      <c r="B432">
        <v>87</v>
      </c>
      <c r="C432" s="2" t="s">
        <v>2054</v>
      </c>
      <c r="D432" t="s">
        <v>341</v>
      </c>
      <c r="E432">
        <v>5762</v>
      </c>
      <c r="F432">
        <v>87</v>
      </c>
      <c r="G432" s="1">
        <v>39359</v>
      </c>
      <c r="H432" t="s">
        <v>1746</v>
      </c>
      <c r="I432" t="s">
        <v>2182</v>
      </c>
      <c r="K432">
        <v>687656.79377900006</v>
      </c>
      <c r="L432">
        <v>3484144.3344700001</v>
      </c>
      <c r="M432">
        <v>31.476884999999999</v>
      </c>
      <c r="N432">
        <v>-109.02458799999999</v>
      </c>
    </row>
    <row r="433" spans="2:14">
      <c r="B433">
        <v>88</v>
      </c>
      <c r="C433" s="2" t="s">
        <v>2054</v>
      </c>
      <c r="D433" t="s">
        <v>341</v>
      </c>
      <c r="E433">
        <v>5754</v>
      </c>
      <c r="F433">
        <v>88</v>
      </c>
      <c r="G433" s="1">
        <v>39359</v>
      </c>
      <c r="H433" t="s">
        <v>1888</v>
      </c>
      <c r="I433" t="s">
        <v>1872</v>
      </c>
      <c r="K433">
        <v>687670.08573699999</v>
      </c>
      <c r="L433">
        <v>3484127.75832</v>
      </c>
      <c r="M433">
        <v>31.476732999999999</v>
      </c>
      <c r="N433">
        <v>-109.024451</v>
      </c>
    </row>
    <row r="434" spans="2:14">
      <c r="B434">
        <v>89</v>
      </c>
      <c r="C434" s="2" t="s">
        <v>2054</v>
      </c>
      <c r="D434" t="s">
        <v>341</v>
      </c>
      <c r="E434">
        <v>5749</v>
      </c>
      <c r="F434">
        <v>89</v>
      </c>
      <c r="G434" s="1">
        <v>39359</v>
      </c>
      <c r="H434" t="s">
        <v>1889</v>
      </c>
      <c r="I434" t="s">
        <v>2122</v>
      </c>
      <c r="K434">
        <v>687688.382155</v>
      </c>
      <c r="L434">
        <v>3484106.6803600001</v>
      </c>
      <c r="M434">
        <v>31.47654</v>
      </c>
      <c r="N434">
        <v>-109.024263</v>
      </c>
    </row>
    <row r="435" spans="2:14">
      <c r="B435">
        <v>90</v>
      </c>
      <c r="C435" s="2" t="s">
        <v>2054</v>
      </c>
      <c r="D435" t="s">
        <v>341</v>
      </c>
      <c r="E435">
        <v>5748</v>
      </c>
      <c r="F435">
        <v>90</v>
      </c>
      <c r="G435" s="1">
        <v>39359</v>
      </c>
      <c r="H435" t="s">
        <v>1890</v>
      </c>
      <c r="I435" t="s">
        <v>2131</v>
      </c>
      <c r="K435">
        <v>687701.83774900006</v>
      </c>
      <c r="L435">
        <v>3484104.0225499999</v>
      </c>
      <c r="M435">
        <v>31.476514000000002</v>
      </c>
      <c r="N435">
        <v>-109.02412200000001</v>
      </c>
    </row>
    <row r="436" spans="2:14">
      <c r="B436">
        <v>91</v>
      </c>
      <c r="C436" s="2" t="s">
        <v>2054</v>
      </c>
      <c r="D436" t="s">
        <v>341</v>
      </c>
      <c r="E436">
        <v>5748</v>
      </c>
      <c r="F436">
        <v>91</v>
      </c>
      <c r="G436" s="1">
        <v>39359</v>
      </c>
      <c r="H436" t="s">
        <v>1891</v>
      </c>
      <c r="I436" t="s">
        <v>2211</v>
      </c>
      <c r="K436">
        <v>687709.20318700001</v>
      </c>
      <c r="L436">
        <v>3484107.7618800001</v>
      </c>
      <c r="M436">
        <v>31.476547</v>
      </c>
      <c r="N436">
        <v>-109.02404300000001</v>
      </c>
    </row>
    <row r="437" spans="2:14">
      <c r="B437">
        <v>92</v>
      </c>
      <c r="C437" s="2" t="s">
        <v>2054</v>
      </c>
      <c r="D437" t="s">
        <v>341</v>
      </c>
      <c r="E437">
        <v>5741</v>
      </c>
      <c r="F437">
        <v>92</v>
      </c>
      <c r="G437" s="1">
        <v>39359</v>
      </c>
      <c r="H437" t="s">
        <v>1892</v>
      </c>
      <c r="I437" t="s">
        <v>1872</v>
      </c>
      <c r="K437">
        <v>687735.18464200001</v>
      </c>
      <c r="L437">
        <v>3484119.56116</v>
      </c>
      <c r="M437">
        <v>31.476648999999998</v>
      </c>
      <c r="N437">
        <v>-109.023768</v>
      </c>
    </row>
    <row r="438" spans="2:14">
      <c r="B438">
        <v>93</v>
      </c>
      <c r="C438" s="2" t="s">
        <v>2054</v>
      </c>
      <c r="D438" t="s">
        <v>341</v>
      </c>
      <c r="E438">
        <v>5742</v>
      </c>
      <c r="F438">
        <v>93</v>
      </c>
      <c r="G438" s="1">
        <v>39359</v>
      </c>
      <c r="H438" t="s">
        <v>1757</v>
      </c>
      <c r="I438" t="s">
        <v>2203</v>
      </c>
      <c r="K438">
        <v>687771.38697600004</v>
      </c>
      <c r="L438">
        <v>3484146.3988899998</v>
      </c>
      <c r="M438">
        <v>31.476884999999999</v>
      </c>
      <c r="N438">
        <v>-109.023382</v>
      </c>
    </row>
    <row r="439" spans="2:14">
      <c r="B439">
        <v>94</v>
      </c>
      <c r="C439" s="2" t="s">
        <v>2054</v>
      </c>
      <c r="D439" t="s">
        <v>341</v>
      </c>
      <c r="E439">
        <v>0</v>
      </c>
      <c r="F439">
        <v>94</v>
      </c>
      <c r="G439" s="1">
        <v>39359</v>
      </c>
      <c r="H439" t="s">
        <v>1758</v>
      </c>
      <c r="I439" t="s">
        <v>1872</v>
      </c>
      <c r="K439">
        <v>687793.43074400001</v>
      </c>
      <c r="L439">
        <v>3484167.1532999999</v>
      </c>
      <c r="M439">
        <v>31.477067999999999</v>
      </c>
      <c r="N439">
        <v>-109.023146</v>
      </c>
    </row>
    <row r="440" spans="2:14">
      <c r="B440">
        <v>95</v>
      </c>
      <c r="C440" s="2" t="s">
        <v>2054</v>
      </c>
      <c r="D440" t="s">
        <v>341</v>
      </c>
      <c r="E440">
        <v>5728</v>
      </c>
      <c r="F440">
        <v>95</v>
      </c>
      <c r="G440" s="1">
        <v>39359</v>
      </c>
      <c r="H440" t="s">
        <v>1759</v>
      </c>
      <c r="I440" t="s">
        <v>2144</v>
      </c>
      <c r="K440">
        <v>687826.68681900005</v>
      </c>
      <c r="L440">
        <v>3484124.9562499998</v>
      </c>
      <c r="M440">
        <v>31.476683000000001</v>
      </c>
      <c r="N440">
        <v>-109.02280399999999</v>
      </c>
    </row>
    <row r="441" spans="2:14">
      <c r="B441">
        <v>96</v>
      </c>
      <c r="C441" s="2" t="s">
        <v>2054</v>
      </c>
      <c r="D441" t="s">
        <v>341</v>
      </c>
      <c r="E441">
        <v>5725</v>
      </c>
      <c r="F441">
        <v>96</v>
      </c>
      <c r="G441" s="1">
        <v>39359</v>
      </c>
      <c r="H441" t="s">
        <v>1760</v>
      </c>
      <c r="I441" t="s">
        <v>1872</v>
      </c>
      <c r="K441">
        <v>687841.595478</v>
      </c>
      <c r="L441">
        <v>3484127.4280400001</v>
      </c>
      <c r="M441">
        <v>31.476702</v>
      </c>
      <c r="N441">
        <v>-109.02264700000001</v>
      </c>
    </row>
    <row r="442" spans="2:14">
      <c r="B442">
        <v>97</v>
      </c>
      <c r="C442" s="2" t="s">
        <v>2054</v>
      </c>
      <c r="D442" t="s">
        <v>341</v>
      </c>
      <c r="E442">
        <v>5726</v>
      </c>
      <c r="F442">
        <v>97</v>
      </c>
      <c r="G442" s="1">
        <v>39359</v>
      </c>
      <c r="H442" t="s">
        <v>1761</v>
      </c>
      <c r="I442" t="s">
        <v>2148</v>
      </c>
      <c r="K442">
        <v>687901.31947900006</v>
      </c>
      <c r="L442">
        <v>3484134.5655499999</v>
      </c>
      <c r="M442">
        <v>31.476756999999999</v>
      </c>
      <c r="N442">
        <v>-109.02201700000001</v>
      </c>
    </row>
    <row r="443" spans="2:14">
      <c r="B443">
        <v>98</v>
      </c>
      <c r="C443" s="2" t="s">
        <v>2054</v>
      </c>
      <c r="D443" t="s">
        <v>341</v>
      </c>
      <c r="E443">
        <v>5722</v>
      </c>
      <c r="F443">
        <v>98</v>
      </c>
      <c r="G443" s="1">
        <v>39359</v>
      </c>
      <c r="H443" t="s">
        <v>1762</v>
      </c>
      <c r="I443" t="s">
        <v>2184</v>
      </c>
      <c r="K443">
        <v>687972.98823799996</v>
      </c>
      <c r="L443">
        <v>3484131.8239600002</v>
      </c>
      <c r="M443">
        <v>31.476721000000001</v>
      </c>
      <c r="N443">
        <v>-109.021263</v>
      </c>
    </row>
    <row r="444" spans="2:14">
      <c r="B444">
        <v>99</v>
      </c>
      <c r="C444" s="2" t="s">
        <v>2054</v>
      </c>
      <c r="D444" t="s">
        <v>341</v>
      </c>
      <c r="E444">
        <v>5720</v>
      </c>
      <c r="F444">
        <v>99</v>
      </c>
      <c r="G444" s="1">
        <v>39359</v>
      </c>
      <c r="H444" t="s">
        <v>1763</v>
      </c>
      <c r="I444" t="s">
        <v>2144</v>
      </c>
      <c r="K444">
        <v>687977.68371799996</v>
      </c>
      <c r="L444">
        <v>3484136.0637599998</v>
      </c>
      <c r="M444">
        <v>31.476758</v>
      </c>
      <c r="N444">
        <v>-109.021213</v>
      </c>
    </row>
    <row r="445" spans="2:14">
      <c r="B445">
        <v>100</v>
      </c>
      <c r="C445" s="2" t="s">
        <v>2054</v>
      </c>
      <c r="D445" t="s">
        <v>341</v>
      </c>
      <c r="E445">
        <v>5700</v>
      </c>
      <c r="F445">
        <v>100</v>
      </c>
      <c r="G445" s="1">
        <v>39359</v>
      </c>
      <c r="H445" t="s">
        <v>1764</v>
      </c>
      <c r="I445" t="s">
        <v>1872</v>
      </c>
      <c r="K445">
        <v>688108.20397100004</v>
      </c>
      <c r="L445">
        <v>3484150.8380300002</v>
      </c>
      <c r="M445">
        <v>31.476870000000002</v>
      </c>
      <c r="N445">
        <v>-109.019837</v>
      </c>
    </row>
    <row r="446" spans="2:14">
      <c r="C446" s="2"/>
      <c r="G446" s="1"/>
    </row>
    <row r="447" spans="2:14">
      <c r="B447">
        <v>101</v>
      </c>
      <c r="C447" s="2" t="s">
        <v>2054</v>
      </c>
      <c r="D447" t="s">
        <v>341</v>
      </c>
      <c r="E447">
        <v>5674</v>
      </c>
      <c r="F447">
        <v>101</v>
      </c>
      <c r="G447" s="1">
        <v>39360</v>
      </c>
      <c r="H447" t="s">
        <v>1765</v>
      </c>
      <c r="I447" t="s">
        <v>2131</v>
      </c>
      <c r="K447">
        <v>687994.49581200001</v>
      </c>
      <c r="L447">
        <v>3486507.5623300001</v>
      </c>
      <c r="M447">
        <v>31.498139999999999</v>
      </c>
      <c r="N447">
        <v>-109.02058599999999</v>
      </c>
    </row>
    <row r="448" spans="2:14">
      <c r="B448">
        <v>102</v>
      </c>
      <c r="C448" s="2" t="s">
        <v>2054</v>
      </c>
      <c r="D448" t="s">
        <v>341</v>
      </c>
      <c r="E448">
        <v>5666</v>
      </c>
      <c r="F448">
        <v>102</v>
      </c>
      <c r="G448" s="1">
        <v>39360</v>
      </c>
      <c r="H448" t="s">
        <v>1766</v>
      </c>
      <c r="I448" t="s">
        <v>2170</v>
      </c>
      <c r="K448">
        <v>688000.78267900005</v>
      </c>
      <c r="L448">
        <v>3486505.6494300002</v>
      </c>
      <c r="M448">
        <v>31.498121000000001</v>
      </c>
      <c r="N448">
        <v>-109.02052</v>
      </c>
    </row>
    <row r="449" spans="2:14">
      <c r="B449">
        <v>103</v>
      </c>
      <c r="C449" s="2" t="s">
        <v>2054</v>
      </c>
      <c r="D449" t="s">
        <v>341</v>
      </c>
      <c r="E449">
        <v>5668</v>
      </c>
      <c r="F449">
        <v>103</v>
      </c>
      <c r="G449" s="1">
        <v>39360</v>
      </c>
      <c r="H449" t="s">
        <v>1767</v>
      </c>
      <c r="I449" t="s">
        <v>2144</v>
      </c>
      <c r="K449">
        <v>688022.04739700002</v>
      </c>
      <c r="L449">
        <v>3486526.0002700002</v>
      </c>
      <c r="M449">
        <v>31.498301000000001</v>
      </c>
      <c r="N449">
        <v>-109.020292</v>
      </c>
    </row>
    <row r="450" spans="2:14">
      <c r="B450">
        <v>104</v>
      </c>
      <c r="C450" s="2" t="s">
        <v>2054</v>
      </c>
      <c r="D450" t="s">
        <v>341</v>
      </c>
      <c r="E450">
        <v>5665</v>
      </c>
      <c r="F450">
        <v>104</v>
      </c>
      <c r="G450" s="1">
        <v>39360</v>
      </c>
      <c r="H450" t="s">
        <v>1768</v>
      </c>
      <c r="I450" t="s">
        <v>2131</v>
      </c>
      <c r="K450">
        <v>688039.28899599996</v>
      </c>
      <c r="L450">
        <v>3486538.4609500002</v>
      </c>
      <c r="M450">
        <v>31.498411000000001</v>
      </c>
      <c r="N450">
        <v>-109.02010900000001</v>
      </c>
    </row>
    <row r="451" spans="2:14">
      <c r="B451">
        <v>105</v>
      </c>
      <c r="C451" s="2" t="s">
        <v>2054</v>
      </c>
      <c r="D451" t="s">
        <v>341</v>
      </c>
      <c r="E451">
        <v>5664</v>
      </c>
      <c r="F451">
        <v>105</v>
      </c>
      <c r="G451" s="1">
        <v>39360</v>
      </c>
      <c r="H451" t="s">
        <v>1769</v>
      </c>
      <c r="I451" t="s">
        <v>2122</v>
      </c>
      <c r="K451">
        <v>688043.119924</v>
      </c>
      <c r="L451">
        <v>3486550.3726599999</v>
      </c>
      <c r="M451">
        <v>31.498518000000001</v>
      </c>
      <c r="N451">
        <v>-109.020066</v>
      </c>
    </row>
    <row r="452" spans="2:14">
      <c r="B452">
        <v>106</v>
      </c>
      <c r="C452" s="2" t="s">
        <v>2054</v>
      </c>
      <c r="D452" t="s">
        <v>341</v>
      </c>
      <c r="E452">
        <v>5663</v>
      </c>
      <c r="F452">
        <v>106</v>
      </c>
      <c r="G452" s="1">
        <v>39360</v>
      </c>
      <c r="H452" t="s">
        <v>1770</v>
      </c>
      <c r="I452" t="s">
        <v>2122</v>
      </c>
      <c r="K452">
        <v>688044.481027</v>
      </c>
      <c r="L452">
        <v>3486553.9481500001</v>
      </c>
      <c r="M452">
        <v>31.498550000000002</v>
      </c>
      <c r="N452">
        <v>-109.020051</v>
      </c>
    </row>
    <row r="453" spans="2:14">
      <c r="B453">
        <v>107</v>
      </c>
      <c r="C453" s="2" t="s">
        <v>2054</v>
      </c>
      <c r="D453" t="s">
        <v>341</v>
      </c>
      <c r="E453">
        <v>5662</v>
      </c>
      <c r="F453">
        <v>107</v>
      </c>
      <c r="G453" s="1">
        <v>39360</v>
      </c>
      <c r="H453" t="s">
        <v>1771</v>
      </c>
      <c r="I453" t="s">
        <v>2077</v>
      </c>
      <c r="K453">
        <v>688051.99906099995</v>
      </c>
      <c r="L453">
        <v>3486562.8031600001</v>
      </c>
      <c r="M453">
        <v>31.498628</v>
      </c>
      <c r="N453">
        <v>-109.01997</v>
      </c>
    </row>
    <row r="454" spans="2:14">
      <c r="B454">
        <v>108</v>
      </c>
      <c r="C454" s="2" t="s">
        <v>2054</v>
      </c>
      <c r="D454" t="s">
        <v>341</v>
      </c>
      <c r="E454">
        <v>5655</v>
      </c>
      <c r="F454">
        <v>108</v>
      </c>
      <c r="G454" s="1">
        <v>39360</v>
      </c>
      <c r="H454" t="s">
        <v>1772</v>
      </c>
      <c r="I454" t="s">
        <v>2077</v>
      </c>
      <c r="K454">
        <v>688058.83655999997</v>
      </c>
      <c r="L454">
        <v>3486570.5304299998</v>
      </c>
      <c r="M454">
        <v>31.498697</v>
      </c>
      <c r="N454">
        <v>-109.019897</v>
      </c>
    </row>
    <row r="455" spans="2:14">
      <c r="B455">
        <v>109</v>
      </c>
      <c r="C455" s="2" t="s">
        <v>2054</v>
      </c>
      <c r="D455" t="s">
        <v>341</v>
      </c>
      <c r="E455">
        <v>5651</v>
      </c>
      <c r="F455">
        <v>109</v>
      </c>
      <c r="G455" s="1">
        <v>39360</v>
      </c>
      <c r="H455" t="s">
        <v>1773</v>
      </c>
      <c r="I455" t="s">
        <v>2122</v>
      </c>
      <c r="K455">
        <v>688072.12261099997</v>
      </c>
      <c r="L455">
        <v>3486593.40509</v>
      </c>
      <c r="M455">
        <v>31.498901</v>
      </c>
      <c r="N455">
        <v>-109.01975299999999</v>
      </c>
    </row>
    <row r="456" spans="2:14">
      <c r="B456">
        <v>110</v>
      </c>
      <c r="C456" s="2" t="s">
        <v>2054</v>
      </c>
      <c r="D456" t="s">
        <v>341</v>
      </c>
      <c r="E456">
        <v>5651</v>
      </c>
      <c r="F456">
        <v>110</v>
      </c>
      <c r="G456" s="1">
        <v>39360</v>
      </c>
      <c r="H456" t="s">
        <v>1774</v>
      </c>
      <c r="I456" t="s">
        <v>2144</v>
      </c>
      <c r="K456">
        <v>688082.28410000005</v>
      </c>
      <c r="L456">
        <v>3486598.7755800001</v>
      </c>
      <c r="M456">
        <v>31.498947999999999</v>
      </c>
      <c r="N456">
        <v>-109.019645</v>
      </c>
    </row>
    <row r="457" spans="2:14">
      <c r="B457">
        <v>111</v>
      </c>
      <c r="C457" s="2" t="s">
        <v>2054</v>
      </c>
      <c r="D457" t="s">
        <v>341</v>
      </c>
      <c r="E457">
        <v>5648</v>
      </c>
      <c r="F457">
        <v>111</v>
      </c>
      <c r="G457" s="1">
        <v>39360</v>
      </c>
      <c r="H457" t="s">
        <v>1775</v>
      </c>
      <c r="I457" t="s">
        <v>2127</v>
      </c>
      <c r="K457">
        <v>688100.01975500002</v>
      </c>
      <c r="L457">
        <v>3486610.77122</v>
      </c>
      <c r="M457">
        <v>31.499053</v>
      </c>
      <c r="N457">
        <v>-109.01945600000001</v>
      </c>
    </row>
    <row r="458" spans="2:14">
      <c r="B458">
        <v>112</v>
      </c>
      <c r="C458" s="2" t="s">
        <v>2054</v>
      </c>
      <c r="D458" t="s">
        <v>341</v>
      </c>
      <c r="E458">
        <v>5642</v>
      </c>
      <c r="F458">
        <v>112</v>
      </c>
      <c r="G458" s="1">
        <v>39360</v>
      </c>
      <c r="H458" t="s">
        <v>1776</v>
      </c>
      <c r="I458" t="s">
        <v>2220</v>
      </c>
      <c r="K458">
        <v>688187.86835</v>
      </c>
      <c r="L458">
        <v>3486772.5677299998</v>
      </c>
      <c r="M458">
        <v>31.500498</v>
      </c>
      <c r="N458">
        <v>-109.018501</v>
      </c>
    </row>
    <row r="459" spans="2:14">
      <c r="B459">
        <v>113</v>
      </c>
      <c r="C459" s="2" t="s">
        <v>2054</v>
      </c>
      <c r="D459" t="s">
        <v>341</v>
      </c>
      <c r="E459">
        <v>5636</v>
      </c>
      <c r="F459">
        <v>113</v>
      </c>
      <c r="G459" s="1">
        <v>39360</v>
      </c>
      <c r="H459" t="s">
        <v>1777</v>
      </c>
      <c r="I459" t="s">
        <v>2074</v>
      </c>
      <c r="K459">
        <v>688192.58586999995</v>
      </c>
      <c r="L459">
        <v>3486784.7651200001</v>
      </c>
      <c r="M459">
        <v>31.500606999999999</v>
      </c>
      <c r="N459">
        <v>-109.018449</v>
      </c>
    </row>
    <row r="460" spans="2:14">
      <c r="B460">
        <v>114</v>
      </c>
      <c r="C460" s="2" t="s">
        <v>2054</v>
      </c>
      <c r="D460" t="s">
        <v>341</v>
      </c>
      <c r="E460">
        <v>5633</v>
      </c>
      <c r="F460">
        <v>114</v>
      </c>
      <c r="G460" s="1">
        <v>39360</v>
      </c>
      <c r="H460" t="s">
        <v>1778</v>
      </c>
      <c r="I460" t="s">
        <v>2068</v>
      </c>
      <c r="K460">
        <v>688204.08233400004</v>
      </c>
      <c r="L460">
        <v>3486788.9700500001</v>
      </c>
      <c r="M460">
        <v>31.500643</v>
      </c>
      <c r="N460">
        <v>-109.018327</v>
      </c>
    </row>
    <row r="461" spans="2:14">
      <c r="B461">
        <v>115</v>
      </c>
      <c r="C461" s="2" t="s">
        <v>2054</v>
      </c>
      <c r="D461" t="s">
        <v>341</v>
      </c>
      <c r="E461">
        <v>5629</v>
      </c>
      <c r="F461">
        <v>115</v>
      </c>
      <c r="G461" s="1">
        <v>39360</v>
      </c>
      <c r="H461" t="s">
        <v>1779</v>
      </c>
      <c r="I461" t="s">
        <v>2071</v>
      </c>
      <c r="K461">
        <v>688263.59907999996</v>
      </c>
      <c r="L461">
        <v>3486844.1464</v>
      </c>
      <c r="M461">
        <v>31.501131000000001</v>
      </c>
      <c r="N461">
        <v>-109.01769</v>
      </c>
    </row>
    <row r="462" spans="2:14">
      <c r="B462">
        <v>116</v>
      </c>
      <c r="C462" s="2" t="s">
        <v>2054</v>
      </c>
      <c r="D462" t="s">
        <v>341</v>
      </c>
      <c r="E462">
        <v>5627</v>
      </c>
      <c r="F462">
        <v>116</v>
      </c>
      <c r="G462" s="1">
        <v>39360</v>
      </c>
      <c r="H462" t="s">
        <v>1780</v>
      </c>
      <c r="I462" t="s">
        <v>2094</v>
      </c>
      <c r="K462">
        <v>688295.50756599999</v>
      </c>
      <c r="L462">
        <v>3486882.3054800001</v>
      </c>
      <c r="M462">
        <v>31.501470000000001</v>
      </c>
      <c r="N462">
        <v>-109.017347</v>
      </c>
    </row>
    <row r="463" spans="2:14">
      <c r="B463">
        <v>117</v>
      </c>
      <c r="C463" s="2" t="s">
        <v>2054</v>
      </c>
      <c r="D463" t="s">
        <v>341</v>
      </c>
      <c r="E463">
        <v>5625</v>
      </c>
      <c r="F463">
        <v>117</v>
      </c>
      <c r="G463" s="1">
        <v>39360</v>
      </c>
      <c r="H463" t="s">
        <v>1781</v>
      </c>
      <c r="I463" t="s">
        <v>2067</v>
      </c>
      <c r="K463">
        <v>688265.07753100002</v>
      </c>
      <c r="L463">
        <v>3486932.82492</v>
      </c>
      <c r="M463">
        <v>31.501930000000002</v>
      </c>
      <c r="N463">
        <v>-109.017657</v>
      </c>
    </row>
    <row r="464" spans="2:14">
      <c r="B464">
        <v>118</v>
      </c>
      <c r="C464" s="2" t="s">
        <v>2054</v>
      </c>
      <c r="D464" t="s">
        <v>341</v>
      </c>
      <c r="E464">
        <v>5622</v>
      </c>
      <c r="F464">
        <v>118</v>
      </c>
      <c r="G464" s="1">
        <v>39360</v>
      </c>
      <c r="H464" t="s">
        <v>1782</v>
      </c>
      <c r="I464" t="s">
        <v>2148</v>
      </c>
      <c r="K464">
        <v>688231.56968299998</v>
      </c>
      <c r="L464">
        <v>3487016.1485799998</v>
      </c>
      <c r="M464">
        <v>31.502687000000002</v>
      </c>
      <c r="N464">
        <v>-109.017994</v>
      </c>
    </row>
    <row r="465" spans="2:14">
      <c r="B465">
        <v>119</v>
      </c>
      <c r="C465" s="2" t="s">
        <v>2054</v>
      </c>
      <c r="D465" t="s">
        <v>341</v>
      </c>
      <c r="E465">
        <v>5620</v>
      </c>
      <c r="F465">
        <v>119</v>
      </c>
      <c r="G465" s="1">
        <v>39360</v>
      </c>
      <c r="H465" t="s">
        <v>1783</v>
      </c>
      <c r="I465" t="s">
        <v>2148</v>
      </c>
      <c r="K465">
        <v>688233.636099</v>
      </c>
      <c r="L465">
        <v>3487022.5534000001</v>
      </c>
      <c r="M465">
        <v>31.502744</v>
      </c>
      <c r="N465">
        <v>-109.017971</v>
      </c>
    </row>
    <row r="466" spans="2:14">
      <c r="B466">
        <v>120</v>
      </c>
      <c r="C466" s="2" t="s">
        <v>2054</v>
      </c>
      <c r="D466" t="s">
        <v>341</v>
      </c>
      <c r="E466">
        <v>5620</v>
      </c>
      <c r="F466">
        <v>120</v>
      </c>
      <c r="G466" s="1">
        <v>39360</v>
      </c>
      <c r="H466" t="s">
        <v>1784</v>
      </c>
      <c r="I466" t="s">
        <v>2122</v>
      </c>
      <c r="K466">
        <v>688236.340601</v>
      </c>
      <c r="L466">
        <v>3487024.06171</v>
      </c>
      <c r="M466">
        <v>31.502756999999999</v>
      </c>
      <c r="N466">
        <v>-109.017943</v>
      </c>
    </row>
    <row r="467" spans="2:14">
      <c r="B467">
        <v>121</v>
      </c>
      <c r="C467" s="2" t="s">
        <v>2054</v>
      </c>
      <c r="D467" t="s">
        <v>341</v>
      </c>
      <c r="E467">
        <v>5618</v>
      </c>
      <c r="F467">
        <v>121</v>
      </c>
      <c r="G467" s="1">
        <v>39360</v>
      </c>
      <c r="H467" t="s">
        <v>1785</v>
      </c>
      <c r="I467" t="s">
        <v>2209</v>
      </c>
      <c r="K467">
        <v>688276.55252999999</v>
      </c>
      <c r="L467">
        <v>3487065.02018</v>
      </c>
      <c r="M467">
        <v>31.503119999999999</v>
      </c>
      <c r="N467">
        <v>-109.017512</v>
      </c>
    </row>
    <row r="468" spans="2:14">
      <c r="B468">
        <v>122</v>
      </c>
      <c r="C468" s="2" t="s">
        <v>2054</v>
      </c>
      <c r="D468" t="s">
        <v>341</v>
      </c>
      <c r="E468">
        <v>5618</v>
      </c>
      <c r="F468">
        <v>122</v>
      </c>
      <c r="G468" s="1">
        <v>39360</v>
      </c>
      <c r="H468" t="s">
        <v>1786</v>
      </c>
      <c r="I468" t="s">
        <v>2223</v>
      </c>
      <c r="K468">
        <v>688300.24739599996</v>
      </c>
      <c r="L468">
        <v>3487087.8604100002</v>
      </c>
      <c r="M468">
        <v>31.503322000000001</v>
      </c>
      <c r="N468">
        <v>-109.017258</v>
      </c>
    </row>
    <row r="469" spans="2:14">
      <c r="B469">
        <v>123</v>
      </c>
      <c r="C469" s="2" t="s">
        <v>2054</v>
      </c>
      <c r="D469" t="s">
        <v>341</v>
      </c>
      <c r="E469">
        <v>5618</v>
      </c>
      <c r="F469">
        <v>123</v>
      </c>
      <c r="G469" s="1">
        <v>39360</v>
      </c>
      <c r="H469" t="s">
        <v>1787</v>
      </c>
      <c r="I469" t="s">
        <v>2071</v>
      </c>
      <c r="K469">
        <v>688311.74288000003</v>
      </c>
      <c r="L469">
        <v>3487093.8595099999</v>
      </c>
      <c r="M469">
        <v>31.503374999999998</v>
      </c>
      <c r="N469">
        <v>-109.01713599999999</v>
      </c>
    </row>
    <row r="470" spans="2:14">
      <c r="B470">
        <v>124</v>
      </c>
      <c r="C470" s="2" t="s">
        <v>2054</v>
      </c>
      <c r="D470" t="s">
        <v>341</v>
      </c>
      <c r="E470">
        <v>5619</v>
      </c>
      <c r="F470">
        <v>124</v>
      </c>
      <c r="G470" s="1">
        <v>39360</v>
      </c>
      <c r="H470" t="s">
        <v>1788</v>
      </c>
      <c r="I470" t="s">
        <v>2176</v>
      </c>
      <c r="K470">
        <v>688313.20800300001</v>
      </c>
      <c r="L470">
        <v>3487093.8767200001</v>
      </c>
      <c r="M470">
        <v>31.503374000000001</v>
      </c>
      <c r="N470">
        <v>-109.01712000000001</v>
      </c>
    </row>
    <row r="471" spans="2:14">
      <c r="B471">
        <v>125</v>
      </c>
      <c r="C471" s="2" t="s">
        <v>2054</v>
      </c>
      <c r="D471" t="s">
        <v>341</v>
      </c>
      <c r="E471">
        <v>5605</v>
      </c>
      <c r="F471">
        <v>125</v>
      </c>
      <c r="G471" s="1">
        <v>39360</v>
      </c>
      <c r="H471" t="s">
        <v>1789</v>
      </c>
      <c r="I471" t="s">
        <v>2094</v>
      </c>
      <c r="K471">
        <v>688314.43136100005</v>
      </c>
      <c r="L471">
        <v>3487105.9366100002</v>
      </c>
      <c r="M471">
        <v>31.503482999999999</v>
      </c>
      <c r="N471">
        <v>-109.017105</v>
      </c>
    </row>
    <row r="472" spans="2:14">
      <c r="B472">
        <v>126</v>
      </c>
      <c r="C472" s="2" t="s">
        <v>2054</v>
      </c>
      <c r="D472" t="s">
        <v>341</v>
      </c>
      <c r="E472">
        <v>5588</v>
      </c>
      <c r="F472">
        <v>126</v>
      </c>
      <c r="G472" s="1">
        <v>39360</v>
      </c>
      <c r="H472" t="s">
        <v>1790</v>
      </c>
      <c r="I472" t="s">
        <v>2071</v>
      </c>
      <c r="K472">
        <v>688447.441047</v>
      </c>
      <c r="L472">
        <v>3487182.6061999998</v>
      </c>
      <c r="M472">
        <v>31.504152999999999</v>
      </c>
      <c r="N472">
        <v>-109.015691</v>
      </c>
    </row>
    <row r="473" spans="2:14">
      <c r="B473">
        <v>127</v>
      </c>
      <c r="C473" s="2" t="s">
        <v>2054</v>
      </c>
      <c r="D473" t="s">
        <v>341</v>
      </c>
      <c r="E473">
        <v>5577</v>
      </c>
      <c r="F473">
        <v>127</v>
      </c>
      <c r="G473" s="1">
        <v>39360</v>
      </c>
      <c r="H473" t="s">
        <v>1791</v>
      </c>
      <c r="I473" t="s">
        <v>2214</v>
      </c>
      <c r="K473">
        <v>688507.87265000003</v>
      </c>
      <c r="L473">
        <v>3487223.5692400001</v>
      </c>
      <c r="M473">
        <v>31.504511999999998</v>
      </c>
      <c r="N473">
        <v>-109.015047</v>
      </c>
    </row>
    <row r="474" spans="2:14">
      <c r="B474">
        <v>128</v>
      </c>
      <c r="C474" s="2" t="s">
        <v>2054</v>
      </c>
      <c r="D474" t="s">
        <v>341</v>
      </c>
      <c r="E474">
        <v>5575</v>
      </c>
      <c r="F474">
        <v>128</v>
      </c>
      <c r="G474" s="1">
        <v>39360</v>
      </c>
      <c r="H474" t="s">
        <v>1792</v>
      </c>
      <c r="I474" t="s">
        <v>2144</v>
      </c>
      <c r="K474">
        <v>688550.019523</v>
      </c>
      <c r="L474">
        <v>3487311.4880499998</v>
      </c>
      <c r="M474">
        <v>31.505298</v>
      </c>
      <c r="N474">
        <v>-109.01458599999999</v>
      </c>
    </row>
    <row r="475" spans="2:14">
      <c r="B475">
        <v>129</v>
      </c>
      <c r="C475" s="2" t="s">
        <v>2054</v>
      </c>
      <c r="D475" t="s">
        <v>341</v>
      </c>
      <c r="E475">
        <v>5578</v>
      </c>
      <c r="F475">
        <v>129</v>
      </c>
      <c r="G475" s="1">
        <v>39360</v>
      </c>
      <c r="H475" t="s">
        <v>1793</v>
      </c>
      <c r="I475" t="s">
        <v>1872</v>
      </c>
      <c r="K475">
        <v>688582.34486700001</v>
      </c>
      <c r="L475">
        <v>3487386.7172699999</v>
      </c>
      <c r="M475">
        <v>31.505970999999999</v>
      </c>
      <c r="N475">
        <v>-109.01423200000001</v>
      </c>
    </row>
    <row r="476" spans="2:14">
      <c r="B476">
        <v>130</v>
      </c>
      <c r="C476" s="2" t="s">
        <v>2054</v>
      </c>
      <c r="D476" t="s">
        <v>341</v>
      </c>
      <c r="E476">
        <v>5551</v>
      </c>
      <c r="F476">
        <v>130</v>
      </c>
      <c r="G476" s="1">
        <v>39360</v>
      </c>
      <c r="H476" t="s">
        <v>1794</v>
      </c>
      <c r="I476" t="s">
        <v>2215</v>
      </c>
      <c r="K476">
        <v>688716.54175900004</v>
      </c>
      <c r="L476">
        <v>3487339.19515</v>
      </c>
      <c r="M476">
        <v>31.505521000000002</v>
      </c>
      <c r="N476">
        <v>-109.012829</v>
      </c>
    </row>
    <row r="477" spans="2:14">
      <c r="B477">
        <v>131</v>
      </c>
      <c r="C477" s="2" t="s">
        <v>2054</v>
      </c>
      <c r="D477" t="s">
        <v>341</v>
      </c>
      <c r="E477">
        <v>5550</v>
      </c>
      <c r="F477">
        <v>131</v>
      </c>
      <c r="G477" s="1">
        <v>39360</v>
      </c>
      <c r="H477" t="s">
        <v>1795</v>
      </c>
      <c r="I477" t="s">
        <v>1872</v>
      </c>
      <c r="K477">
        <v>688752.987891</v>
      </c>
      <c r="L477">
        <v>3487317.1190200001</v>
      </c>
      <c r="M477">
        <v>31.505316000000001</v>
      </c>
      <c r="N477">
        <v>-109.012449</v>
      </c>
    </row>
    <row r="478" spans="2:14">
      <c r="B478">
        <v>132</v>
      </c>
      <c r="C478" s="2" t="s">
        <v>2054</v>
      </c>
      <c r="D478" t="s">
        <v>341</v>
      </c>
      <c r="E478">
        <v>5547</v>
      </c>
      <c r="F478">
        <v>132</v>
      </c>
      <c r="G478" s="1">
        <v>39360</v>
      </c>
      <c r="H478" t="s">
        <v>1796</v>
      </c>
      <c r="I478" t="s">
        <v>2144</v>
      </c>
      <c r="K478">
        <v>688782.27404199995</v>
      </c>
      <c r="L478">
        <v>3487300.7693599998</v>
      </c>
      <c r="M478">
        <v>31.505163</v>
      </c>
      <c r="N478">
        <v>-109.01214400000001</v>
      </c>
    </row>
    <row r="479" spans="2:14">
      <c r="B479">
        <v>134</v>
      </c>
      <c r="C479" s="2" t="s">
        <v>2054</v>
      </c>
      <c r="D479" t="s">
        <v>341</v>
      </c>
      <c r="E479">
        <v>5548</v>
      </c>
      <c r="F479">
        <v>134</v>
      </c>
      <c r="G479" s="1">
        <v>39360</v>
      </c>
      <c r="H479" t="s">
        <v>1797</v>
      </c>
      <c r="I479" t="s">
        <v>2242</v>
      </c>
      <c r="K479">
        <v>688793.17847799999</v>
      </c>
      <c r="L479">
        <v>3487302.44515</v>
      </c>
      <c r="M479">
        <v>31.505177</v>
      </c>
      <c r="N479">
        <v>-109.012029</v>
      </c>
    </row>
    <row r="480" spans="2:14">
      <c r="B480">
        <v>135</v>
      </c>
      <c r="C480" s="2" t="s">
        <v>2054</v>
      </c>
      <c r="D480" t="s">
        <v>341</v>
      </c>
      <c r="E480">
        <v>5551</v>
      </c>
      <c r="F480">
        <v>135</v>
      </c>
      <c r="G480" s="1">
        <v>39360</v>
      </c>
      <c r="H480" t="s">
        <v>1798</v>
      </c>
      <c r="I480" t="s">
        <v>2217</v>
      </c>
      <c r="K480">
        <v>688830.34956</v>
      </c>
      <c r="L480">
        <v>3487291.7881299998</v>
      </c>
      <c r="M480">
        <v>31.505075000000001</v>
      </c>
      <c r="N480">
        <v>-109.01164</v>
      </c>
    </row>
    <row r="481" spans="2:14">
      <c r="B481">
        <v>136</v>
      </c>
      <c r="C481" s="2" t="s">
        <v>2054</v>
      </c>
      <c r="D481" t="s">
        <v>341</v>
      </c>
      <c r="E481">
        <v>5547</v>
      </c>
      <c r="F481">
        <v>136</v>
      </c>
      <c r="G481" s="1">
        <v>39360</v>
      </c>
      <c r="H481" t="s">
        <v>1799</v>
      </c>
      <c r="I481" t="s">
        <v>2201</v>
      </c>
      <c r="K481">
        <v>688838.27060100005</v>
      </c>
      <c r="L481">
        <v>3487293.2889899998</v>
      </c>
      <c r="M481">
        <v>31.505087</v>
      </c>
      <c r="N481">
        <v>-109.011556</v>
      </c>
    </row>
    <row r="482" spans="2:14">
      <c r="B482">
        <v>137</v>
      </c>
      <c r="C482" s="2" t="s">
        <v>2054</v>
      </c>
      <c r="D482" t="s">
        <v>341</v>
      </c>
      <c r="E482">
        <v>5547</v>
      </c>
      <c r="F482">
        <v>137</v>
      </c>
      <c r="G482" s="1">
        <v>39360</v>
      </c>
      <c r="H482" t="s">
        <v>1800</v>
      </c>
      <c r="I482" t="s">
        <v>1872</v>
      </c>
      <c r="K482">
        <v>688898.47478199995</v>
      </c>
      <c r="L482">
        <v>3487295.32962</v>
      </c>
      <c r="M482">
        <v>31.505095000000001</v>
      </c>
      <c r="N482">
        <v>-109.01092199999999</v>
      </c>
    </row>
    <row r="483" spans="2:14">
      <c r="B483">
        <v>138</v>
      </c>
      <c r="C483" s="2" t="s">
        <v>2054</v>
      </c>
      <c r="D483" t="s">
        <v>341</v>
      </c>
      <c r="E483">
        <v>5543</v>
      </c>
      <c r="F483">
        <v>138</v>
      </c>
      <c r="G483" s="1">
        <v>39360</v>
      </c>
      <c r="H483" t="s">
        <v>1801</v>
      </c>
      <c r="I483" t="s">
        <v>2211</v>
      </c>
      <c r="K483">
        <v>688956.93381299998</v>
      </c>
      <c r="L483">
        <v>3487388.2313799998</v>
      </c>
      <c r="M483">
        <v>31.505922999999999</v>
      </c>
      <c r="N483">
        <v>-109.010289</v>
      </c>
    </row>
    <row r="484" spans="2:14">
      <c r="B484">
        <v>139</v>
      </c>
      <c r="C484" s="2" t="s">
        <v>2054</v>
      </c>
      <c r="D484" t="s">
        <v>341</v>
      </c>
      <c r="E484">
        <v>5536</v>
      </c>
      <c r="F484">
        <v>139</v>
      </c>
      <c r="G484" s="1">
        <v>39360</v>
      </c>
      <c r="H484" t="s">
        <v>1802</v>
      </c>
      <c r="I484" t="s">
        <v>2212</v>
      </c>
      <c r="K484">
        <v>688974.66331700003</v>
      </c>
      <c r="L484">
        <v>3487408.3343400001</v>
      </c>
      <c r="M484">
        <v>31.506101999999998</v>
      </c>
      <c r="N484">
        <v>-109.010099</v>
      </c>
    </row>
    <row r="485" spans="2:14">
      <c r="B485">
        <v>140</v>
      </c>
      <c r="C485" s="2" t="s">
        <v>2054</v>
      </c>
      <c r="D485" t="s">
        <v>341</v>
      </c>
      <c r="E485">
        <v>5544</v>
      </c>
      <c r="F485">
        <v>140</v>
      </c>
      <c r="G485" s="1">
        <v>39360</v>
      </c>
      <c r="H485" t="s">
        <v>1803</v>
      </c>
      <c r="I485" t="s">
        <v>1872</v>
      </c>
      <c r="K485">
        <v>688973.70556699997</v>
      </c>
      <c r="L485">
        <v>3487441.3442600002</v>
      </c>
      <c r="M485">
        <v>31.506399999999999</v>
      </c>
      <c r="N485">
        <v>-109.010103</v>
      </c>
    </row>
    <row r="486" spans="2:14">
      <c r="B486">
        <v>141</v>
      </c>
      <c r="C486" s="2" t="s">
        <v>2054</v>
      </c>
      <c r="D486" t="s">
        <v>341</v>
      </c>
      <c r="E486">
        <v>5546</v>
      </c>
      <c r="F486">
        <v>141</v>
      </c>
      <c r="G486" s="1">
        <v>39360</v>
      </c>
      <c r="H486" t="s">
        <v>1804</v>
      </c>
      <c r="I486" t="s">
        <v>1872</v>
      </c>
      <c r="K486">
        <v>688963.77525199996</v>
      </c>
      <c r="L486">
        <v>3487497.4395900001</v>
      </c>
      <c r="M486">
        <v>31.506907000000002</v>
      </c>
      <c r="N486">
        <v>-109.01019599999999</v>
      </c>
    </row>
    <row r="487" spans="2:14">
      <c r="B487">
        <v>142</v>
      </c>
      <c r="C487" s="2" t="s">
        <v>2054</v>
      </c>
      <c r="D487" t="s">
        <v>341</v>
      </c>
      <c r="E487">
        <v>5528</v>
      </c>
      <c r="F487">
        <v>142</v>
      </c>
      <c r="G487" s="1">
        <v>39360</v>
      </c>
      <c r="H487" t="s">
        <v>1805</v>
      </c>
      <c r="I487" t="s">
        <v>1872</v>
      </c>
      <c r="K487">
        <v>689067.18678600003</v>
      </c>
      <c r="L487">
        <v>3487648.3357899999</v>
      </c>
      <c r="M487">
        <v>31.508251000000001</v>
      </c>
      <c r="N487">
        <v>-109.009079</v>
      </c>
    </row>
    <row r="488" spans="2:14">
      <c r="B488">
        <v>143</v>
      </c>
      <c r="C488" s="2" t="s">
        <v>2054</v>
      </c>
      <c r="D488" t="s">
        <v>341</v>
      </c>
      <c r="E488">
        <v>5528</v>
      </c>
      <c r="F488">
        <v>143</v>
      </c>
      <c r="G488" s="1">
        <v>39360</v>
      </c>
      <c r="H488" t="s">
        <v>1806</v>
      </c>
      <c r="I488" t="s">
        <v>2201</v>
      </c>
      <c r="K488">
        <v>689072.07687400002</v>
      </c>
      <c r="L488">
        <v>3487645.2548199999</v>
      </c>
      <c r="M488">
        <v>31.508222</v>
      </c>
      <c r="N488">
        <v>-109.009028</v>
      </c>
    </row>
    <row r="489" spans="2:14">
      <c r="B489">
        <v>144</v>
      </c>
      <c r="C489" s="2" t="s">
        <v>2054</v>
      </c>
      <c r="D489" t="s">
        <v>341</v>
      </c>
      <c r="E489">
        <v>5530</v>
      </c>
      <c r="F489">
        <v>144</v>
      </c>
      <c r="G489" s="1">
        <v>39360</v>
      </c>
      <c r="H489" t="s">
        <v>1807</v>
      </c>
      <c r="I489" t="s">
        <v>1872</v>
      </c>
      <c r="K489">
        <v>689060.48052999994</v>
      </c>
      <c r="L489">
        <v>3487643.5475499998</v>
      </c>
      <c r="M489">
        <v>31.508209000000001</v>
      </c>
      <c r="N489">
        <v>-109.009151</v>
      </c>
    </row>
    <row r="490" spans="2:14">
      <c r="B490">
        <v>145</v>
      </c>
      <c r="C490" s="2" t="s">
        <v>2054</v>
      </c>
      <c r="D490" t="s">
        <v>341</v>
      </c>
      <c r="E490">
        <v>5535</v>
      </c>
      <c r="F490">
        <v>145</v>
      </c>
      <c r="G490" s="1">
        <v>39360</v>
      </c>
      <c r="H490" t="s">
        <v>1808</v>
      </c>
      <c r="I490" t="s">
        <v>1872</v>
      </c>
      <c r="K490">
        <v>689026.25830400002</v>
      </c>
      <c r="L490">
        <v>3487631.3342599999</v>
      </c>
      <c r="M490">
        <v>31.508103999999999</v>
      </c>
      <c r="N490">
        <v>-109.009513</v>
      </c>
    </row>
    <row r="491" spans="2:14">
      <c r="B491">
        <v>146</v>
      </c>
      <c r="C491" s="2" t="s">
        <v>2054</v>
      </c>
      <c r="D491" t="s">
        <v>341</v>
      </c>
      <c r="E491">
        <v>5532</v>
      </c>
      <c r="F491">
        <v>146</v>
      </c>
      <c r="G491" s="1">
        <v>39360</v>
      </c>
      <c r="H491" t="s">
        <v>1809</v>
      </c>
      <c r="I491" t="s">
        <v>2144</v>
      </c>
      <c r="K491">
        <v>689014.14649199997</v>
      </c>
      <c r="L491">
        <v>3487622.0510499999</v>
      </c>
      <c r="M491">
        <v>31.508022</v>
      </c>
      <c r="N491">
        <v>-109.009642</v>
      </c>
    </row>
    <row r="492" spans="2:14">
      <c r="B492">
        <v>147</v>
      </c>
      <c r="C492" s="2" t="s">
        <v>2054</v>
      </c>
      <c r="D492" t="s">
        <v>341</v>
      </c>
      <c r="E492">
        <v>5536</v>
      </c>
      <c r="F492">
        <v>147</v>
      </c>
      <c r="G492" s="1">
        <v>39360</v>
      </c>
      <c r="H492" t="s">
        <v>1810</v>
      </c>
      <c r="I492" t="s">
        <v>1872</v>
      </c>
      <c r="K492">
        <v>688964.97317000001</v>
      </c>
      <c r="L492">
        <v>3487584.5426500002</v>
      </c>
      <c r="M492">
        <v>31.507691999999999</v>
      </c>
      <c r="N492">
        <v>-109.010167</v>
      </c>
    </row>
    <row r="497" spans="1:14">
      <c r="A497" t="s">
        <v>2249</v>
      </c>
      <c r="B497">
        <v>148</v>
      </c>
      <c r="C497" s="2" t="s">
        <v>2054</v>
      </c>
      <c r="D497" t="s">
        <v>341</v>
      </c>
      <c r="E497">
        <v>5491</v>
      </c>
      <c r="F497">
        <v>148</v>
      </c>
      <c r="G497" s="1">
        <v>39363</v>
      </c>
      <c r="H497" t="s">
        <v>1811</v>
      </c>
      <c r="I497" t="s">
        <v>2122</v>
      </c>
      <c r="K497">
        <v>688206.78224900004</v>
      </c>
      <c r="L497">
        <v>3488451.8010100001</v>
      </c>
      <c r="M497">
        <v>31.515636000000001</v>
      </c>
      <c r="N497">
        <v>-109.017982</v>
      </c>
    </row>
    <row r="498" spans="1:14">
      <c r="B498">
        <v>149</v>
      </c>
      <c r="C498" s="2" t="s">
        <v>2054</v>
      </c>
      <c r="D498" t="s">
        <v>341</v>
      </c>
      <c r="E498">
        <v>5541</v>
      </c>
      <c r="F498">
        <v>149</v>
      </c>
      <c r="G498" s="1">
        <v>39363</v>
      </c>
      <c r="H498" t="s">
        <v>1974</v>
      </c>
      <c r="I498" t="s">
        <v>2122</v>
      </c>
      <c r="K498">
        <v>688217.91428799997</v>
      </c>
      <c r="L498">
        <v>3488444.35213</v>
      </c>
      <c r="M498">
        <v>31.515567000000001</v>
      </c>
      <c r="N498">
        <v>-109.017866</v>
      </c>
    </row>
    <row r="499" spans="1:14">
      <c r="B499">
        <v>150</v>
      </c>
      <c r="C499" s="2" t="s">
        <v>2054</v>
      </c>
      <c r="D499" t="s">
        <v>341</v>
      </c>
      <c r="E499">
        <v>5584</v>
      </c>
      <c r="F499">
        <v>150</v>
      </c>
      <c r="G499" s="1">
        <v>39363</v>
      </c>
      <c r="H499" t="s">
        <v>1975</v>
      </c>
      <c r="I499" t="s">
        <v>2243</v>
      </c>
      <c r="K499">
        <v>688359.05478100001</v>
      </c>
      <c r="L499">
        <v>3488271.5265899999</v>
      </c>
      <c r="M499">
        <v>31.513985999999999</v>
      </c>
      <c r="N499">
        <v>-109.016413</v>
      </c>
    </row>
    <row r="500" spans="1:14">
      <c r="B500">
        <v>151</v>
      </c>
      <c r="C500" s="2" t="s">
        <v>2054</v>
      </c>
      <c r="D500" t="s">
        <v>341</v>
      </c>
      <c r="E500">
        <v>5595</v>
      </c>
      <c r="F500">
        <v>151</v>
      </c>
      <c r="G500" s="1">
        <v>39363</v>
      </c>
      <c r="H500" t="s">
        <v>1976</v>
      </c>
      <c r="I500" t="s">
        <v>2122</v>
      </c>
      <c r="K500">
        <v>688345.41611300001</v>
      </c>
      <c r="L500">
        <v>3488192.1928400001</v>
      </c>
      <c r="M500">
        <v>31.513273000000002</v>
      </c>
      <c r="N500">
        <v>-109.016572</v>
      </c>
    </row>
    <row r="501" spans="1:14">
      <c r="B501">
        <v>152</v>
      </c>
      <c r="C501" s="2" t="s">
        <v>2054</v>
      </c>
      <c r="D501" t="s">
        <v>341</v>
      </c>
      <c r="E501">
        <v>5598</v>
      </c>
      <c r="F501">
        <v>152</v>
      </c>
      <c r="G501" s="1">
        <v>39363</v>
      </c>
      <c r="H501" t="s">
        <v>1977</v>
      </c>
      <c r="I501" t="s">
        <v>2122</v>
      </c>
      <c r="K501">
        <v>688348.57224200002</v>
      </c>
      <c r="L501">
        <v>3488179.2919299998</v>
      </c>
      <c r="M501">
        <v>31.513155999999999</v>
      </c>
      <c r="N501">
        <v>-109.016541</v>
      </c>
    </row>
    <row r="502" spans="1:14">
      <c r="B502">
        <v>153</v>
      </c>
      <c r="C502" s="2" t="s">
        <v>2054</v>
      </c>
      <c r="D502" t="s">
        <v>341</v>
      </c>
      <c r="E502">
        <v>5595</v>
      </c>
      <c r="F502">
        <v>153</v>
      </c>
      <c r="G502" s="1">
        <v>39363</v>
      </c>
      <c r="H502" t="s">
        <v>1978</v>
      </c>
      <c r="I502" t="s">
        <v>2122</v>
      </c>
      <c r="K502">
        <v>688343.86243600002</v>
      </c>
      <c r="L502">
        <v>3488175.0794299999</v>
      </c>
      <c r="M502">
        <v>31.513119</v>
      </c>
      <c r="N502">
        <v>-109.016592</v>
      </c>
    </row>
    <row r="503" spans="1:14">
      <c r="B503">
        <v>154</v>
      </c>
      <c r="C503" s="2" t="s">
        <v>2054</v>
      </c>
      <c r="D503" t="s">
        <v>341</v>
      </c>
      <c r="E503">
        <v>5596</v>
      </c>
      <c r="F503">
        <v>154</v>
      </c>
      <c r="G503" s="1">
        <v>39363</v>
      </c>
      <c r="H503" t="s">
        <v>1817</v>
      </c>
      <c r="I503" t="s">
        <v>2073</v>
      </c>
      <c r="K503">
        <v>688337.16637999995</v>
      </c>
      <c r="L503">
        <v>3488174.1309199999</v>
      </c>
      <c r="M503">
        <v>31.513110999999999</v>
      </c>
      <c r="N503">
        <v>-109.016662</v>
      </c>
    </row>
    <row r="504" spans="1:14">
      <c r="B504">
        <v>155</v>
      </c>
      <c r="C504" s="2" t="s">
        <v>2054</v>
      </c>
      <c r="D504" t="s">
        <v>341</v>
      </c>
      <c r="E504">
        <v>5598</v>
      </c>
      <c r="F504">
        <v>155</v>
      </c>
      <c r="G504" s="1">
        <v>39363</v>
      </c>
      <c r="H504" t="s">
        <v>1818</v>
      </c>
      <c r="I504" t="s">
        <v>2122</v>
      </c>
      <c r="K504">
        <v>688334.89957600005</v>
      </c>
      <c r="L504">
        <v>3488148.89885</v>
      </c>
      <c r="M504">
        <v>31.512884</v>
      </c>
      <c r="N504">
        <v>-109.01669099999999</v>
      </c>
    </row>
    <row r="505" spans="1:14">
      <c r="B505">
        <v>156</v>
      </c>
      <c r="C505" s="2" t="s">
        <v>2054</v>
      </c>
      <c r="D505" t="s">
        <v>341</v>
      </c>
      <c r="E505">
        <v>5608</v>
      </c>
      <c r="F505">
        <v>156</v>
      </c>
      <c r="G505" s="1">
        <v>39363</v>
      </c>
      <c r="H505" t="s">
        <v>1819</v>
      </c>
      <c r="I505" t="s">
        <v>2131</v>
      </c>
      <c r="K505">
        <v>688338.00107500004</v>
      </c>
      <c r="L505">
        <v>3488104.6987100001</v>
      </c>
      <c r="M505">
        <v>31.512485000000002</v>
      </c>
      <c r="N505">
        <v>-109.016667</v>
      </c>
    </row>
    <row r="506" spans="1:14">
      <c r="B506">
        <v>157</v>
      </c>
      <c r="C506" s="2" t="s">
        <v>2054</v>
      </c>
      <c r="D506" t="s">
        <v>341</v>
      </c>
      <c r="E506">
        <v>5612</v>
      </c>
      <c r="F506">
        <v>157</v>
      </c>
      <c r="G506" s="1">
        <v>39363</v>
      </c>
      <c r="H506" t="s">
        <v>1820</v>
      </c>
      <c r="I506" t="s">
        <v>2072</v>
      </c>
      <c r="K506">
        <v>688336.41467900004</v>
      </c>
      <c r="L506">
        <v>3488083.6712799999</v>
      </c>
      <c r="M506">
        <v>31.512295999999999</v>
      </c>
      <c r="N506">
        <v>-109.016688</v>
      </c>
    </row>
    <row r="507" spans="1:14">
      <c r="B507">
        <v>158</v>
      </c>
      <c r="C507" s="2" t="s">
        <v>2054</v>
      </c>
      <c r="D507" t="s">
        <v>341</v>
      </c>
      <c r="E507">
        <v>5625</v>
      </c>
      <c r="F507">
        <v>158</v>
      </c>
      <c r="G507" s="1">
        <v>39363</v>
      </c>
      <c r="H507" t="s">
        <v>1821</v>
      </c>
      <c r="I507" t="s">
        <v>2122</v>
      </c>
      <c r="K507">
        <v>688301.51005299995</v>
      </c>
      <c r="L507">
        <v>3488028.24211</v>
      </c>
      <c r="M507">
        <v>31.511801999999999</v>
      </c>
      <c r="N507">
        <v>-109.017065</v>
      </c>
    </row>
    <row r="508" spans="1:14">
      <c r="B508">
        <v>159</v>
      </c>
      <c r="C508" s="2" t="s">
        <v>2054</v>
      </c>
      <c r="D508" t="s">
        <v>341</v>
      </c>
      <c r="E508">
        <v>5628</v>
      </c>
      <c r="F508">
        <v>159</v>
      </c>
      <c r="G508" s="1">
        <v>39363</v>
      </c>
      <c r="H508" t="s">
        <v>1822</v>
      </c>
      <c r="I508" t="s">
        <v>2178</v>
      </c>
      <c r="K508">
        <v>688293.19250500004</v>
      </c>
      <c r="L508">
        <v>3488016.5557800001</v>
      </c>
      <c r="M508">
        <v>31.511697999999999</v>
      </c>
      <c r="N508">
        <v>-109.017155</v>
      </c>
    </row>
    <row r="509" spans="1:14">
      <c r="B509">
        <v>160</v>
      </c>
      <c r="C509" s="2" t="s">
        <v>2054</v>
      </c>
      <c r="D509" t="s">
        <v>341</v>
      </c>
      <c r="E509">
        <v>5633</v>
      </c>
      <c r="F509">
        <v>160</v>
      </c>
      <c r="G509" s="1">
        <v>39363</v>
      </c>
      <c r="H509" t="s">
        <v>1823</v>
      </c>
      <c r="I509" t="s">
        <v>2244</v>
      </c>
      <c r="K509">
        <v>688269.53721400001</v>
      </c>
      <c r="L509">
        <v>3487971.4067199999</v>
      </c>
      <c r="M509">
        <v>31.511293999999999</v>
      </c>
      <c r="N509">
        <v>-109.017413</v>
      </c>
    </row>
    <row r="510" spans="1:14">
      <c r="B510">
        <v>161</v>
      </c>
      <c r="C510" s="2" t="s">
        <v>2054</v>
      </c>
      <c r="D510" t="s">
        <v>341</v>
      </c>
      <c r="E510">
        <v>5630</v>
      </c>
      <c r="F510">
        <v>161</v>
      </c>
      <c r="G510" s="1">
        <v>39363</v>
      </c>
      <c r="H510" t="s">
        <v>1824</v>
      </c>
      <c r="I510" t="s">
        <v>2077</v>
      </c>
      <c r="K510">
        <v>688266.81820900005</v>
      </c>
      <c r="L510">
        <v>3487950.9072599998</v>
      </c>
      <c r="M510">
        <v>31.511109999999999</v>
      </c>
      <c r="N510">
        <v>-109.017445</v>
      </c>
    </row>
    <row r="511" spans="1:14">
      <c r="B511">
        <v>162</v>
      </c>
      <c r="C511" s="2" t="s">
        <v>2054</v>
      </c>
      <c r="D511" t="s">
        <v>341</v>
      </c>
      <c r="E511">
        <v>5631</v>
      </c>
      <c r="F511">
        <v>162</v>
      </c>
      <c r="G511" s="1">
        <v>39363</v>
      </c>
      <c r="H511" t="s">
        <v>1825</v>
      </c>
      <c r="I511" t="s">
        <v>2122</v>
      </c>
      <c r="K511">
        <v>688269.17959299998</v>
      </c>
      <c r="L511">
        <v>3487939.6744499998</v>
      </c>
      <c r="M511">
        <v>31.511008</v>
      </c>
      <c r="N511">
        <v>-109.01742299999999</v>
      </c>
    </row>
    <row r="512" spans="1:14">
      <c r="B512">
        <v>163</v>
      </c>
      <c r="C512" s="2" t="s">
        <v>2054</v>
      </c>
      <c r="D512" t="s">
        <v>341</v>
      </c>
      <c r="E512">
        <v>5637</v>
      </c>
      <c r="F512">
        <v>163</v>
      </c>
      <c r="G512" s="1">
        <v>39363</v>
      </c>
      <c r="H512" t="s">
        <v>1826</v>
      </c>
      <c r="I512" t="s">
        <v>2071</v>
      </c>
      <c r="K512">
        <v>688199.22273100005</v>
      </c>
      <c r="L512">
        <v>3487902.90918</v>
      </c>
      <c r="M512">
        <v>31.510687999999998</v>
      </c>
      <c r="N512">
        <v>-109.01816599999999</v>
      </c>
    </row>
    <row r="513" spans="2:14">
      <c r="B513">
        <v>164</v>
      </c>
      <c r="C513" s="2" t="s">
        <v>2054</v>
      </c>
      <c r="D513" t="s">
        <v>341</v>
      </c>
      <c r="E513">
        <v>5636</v>
      </c>
      <c r="F513">
        <v>164</v>
      </c>
      <c r="G513" s="1">
        <v>39363</v>
      </c>
      <c r="H513" t="s">
        <v>1827</v>
      </c>
      <c r="I513" t="s">
        <v>2122</v>
      </c>
      <c r="K513">
        <v>688196.676676</v>
      </c>
      <c r="L513">
        <v>3487901.4594999999</v>
      </c>
      <c r="M513">
        <v>31.510676</v>
      </c>
      <c r="N513">
        <v>-109.018193</v>
      </c>
    </row>
    <row r="514" spans="2:14">
      <c r="B514">
        <v>165</v>
      </c>
      <c r="C514" s="2" t="s">
        <v>2054</v>
      </c>
      <c r="D514" t="s">
        <v>341</v>
      </c>
      <c r="E514">
        <v>5643</v>
      </c>
      <c r="F514">
        <v>165</v>
      </c>
      <c r="G514" s="1">
        <v>39363</v>
      </c>
      <c r="H514" t="s">
        <v>1828</v>
      </c>
      <c r="I514" t="s">
        <v>2122</v>
      </c>
      <c r="K514">
        <v>688187.96865499998</v>
      </c>
      <c r="L514">
        <v>3487898.1415200001</v>
      </c>
      <c r="M514">
        <v>31.510646999999999</v>
      </c>
      <c r="N514">
        <v>-109.01828500000001</v>
      </c>
    </row>
    <row r="515" spans="2:14">
      <c r="B515">
        <v>166</v>
      </c>
      <c r="C515" s="2" t="s">
        <v>2054</v>
      </c>
      <c r="D515" t="s">
        <v>341</v>
      </c>
      <c r="E515">
        <v>5644</v>
      </c>
      <c r="F515">
        <v>166</v>
      </c>
      <c r="G515" s="1">
        <v>39363</v>
      </c>
      <c r="H515" t="s">
        <v>1829</v>
      </c>
      <c r="I515" t="s">
        <v>2246</v>
      </c>
      <c r="K515">
        <v>688174.27150000003</v>
      </c>
      <c r="L515">
        <v>3487891.95395</v>
      </c>
      <c r="M515">
        <v>31.510593</v>
      </c>
      <c r="N515">
        <v>-109.01843100000001</v>
      </c>
    </row>
    <row r="516" spans="2:14">
      <c r="B516">
        <v>167</v>
      </c>
      <c r="C516" s="2" t="s">
        <v>2054</v>
      </c>
      <c r="D516" t="s">
        <v>341</v>
      </c>
      <c r="E516">
        <v>5644</v>
      </c>
      <c r="F516">
        <v>167</v>
      </c>
      <c r="G516" s="1">
        <v>39363</v>
      </c>
      <c r="H516" t="s">
        <v>1830</v>
      </c>
      <c r="I516" t="s">
        <v>2122</v>
      </c>
      <c r="K516">
        <v>688165.42077299999</v>
      </c>
      <c r="L516">
        <v>3487888.1593399998</v>
      </c>
      <c r="M516">
        <v>31.510560999999999</v>
      </c>
      <c r="N516">
        <v>-109.018524</v>
      </c>
    </row>
    <row r="517" spans="2:14">
      <c r="B517">
        <v>168</v>
      </c>
      <c r="C517" s="2" t="s">
        <v>2054</v>
      </c>
      <c r="D517" t="s">
        <v>341</v>
      </c>
      <c r="E517">
        <v>5655</v>
      </c>
      <c r="F517">
        <v>168</v>
      </c>
      <c r="G517" s="1">
        <v>39363</v>
      </c>
      <c r="H517" t="s">
        <v>1831</v>
      </c>
      <c r="I517" t="s">
        <v>2148</v>
      </c>
      <c r="K517">
        <v>688073.24970599997</v>
      </c>
      <c r="L517">
        <v>3487843.6126299999</v>
      </c>
      <c r="M517">
        <v>31.510173999999999</v>
      </c>
      <c r="N517">
        <v>-109.019503</v>
      </c>
    </row>
    <row r="518" spans="2:14">
      <c r="B518">
        <v>169</v>
      </c>
      <c r="C518" s="2" t="s">
        <v>2054</v>
      </c>
      <c r="D518" t="s">
        <v>341</v>
      </c>
      <c r="E518">
        <v>5661</v>
      </c>
      <c r="F518">
        <v>169</v>
      </c>
      <c r="G518" s="1">
        <v>39363</v>
      </c>
      <c r="H518" t="s">
        <v>1832</v>
      </c>
      <c r="I518" t="s">
        <v>2148</v>
      </c>
      <c r="K518">
        <v>688073.30885999999</v>
      </c>
      <c r="L518">
        <v>3487843.8646800001</v>
      </c>
      <c r="M518">
        <v>31.510176000000001</v>
      </c>
      <c r="N518">
        <v>-109.019502</v>
      </c>
    </row>
    <row r="519" spans="2:14">
      <c r="B519">
        <v>170</v>
      </c>
      <c r="C519" s="2" t="s">
        <v>2054</v>
      </c>
      <c r="D519" t="s">
        <v>341</v>
      </c>
      <c r="E519">
        <v>5664</v>
      </c>
      <c r="F519">
        <v>170</v>
      </c>
      <c r="G519" s="1">
        <v>39363</v>
      </c>
      <c r="H519" t="s">
        <v>1833</v>
      </c>
      <c r="I519" t="s">
        <v>2122</v>
      </c>
      <c r="K519">
        <v>688034.74983700004</v>
      </c>
      <c r="L519">
        <v>3487818.2278700001</v>
      </c>
      <c r="M519">
        <v>31.509951000000001</v>
      </c>
      <c r="N519">
        <v>-109.019913</v>
      </c>
    </row>
    <row r="520" spans="2:14">
      <c r="B520">
        <v>171</v>
      </c>
      <c r="C520" s="2" t="s">
        <v>2054</v>
      </c>
      <c r="D520" t="s">
        <v>341</v>
      </c>
      <c r="E520">
        <v>5664</v>
      </c>
      <c r="F520">
        <v>171</v>
      </c>
      <c r="G520" s="1">
        <v>39363</v>
      </c>
      <c r="H520" t="s">
        <v>1834</v>
      </c>
      <c r="I520" t="s">
        <v>2074</v>
      </c>
      <c r="K520">
        <v>688020.00958499999</v>
      </c>
      <c r="L520">
        <v>3487812.0216600001</v>
      </c>
      <c r="M520">
        <v>31.509898</v>
      </c>
      <c r="N520">
        <v>-109.02006900000001</v>
      </c>
    </row>
    <row r="521" spans="2:14">
      <c r="B521">
        <v>172</v>
      </c>
      <c r="C521" s="2" t="s">
        <v>2054</v>
      </c>
      <c r="D521" t="s">
        <v>341</v>
      </c>
      <c r="E521">
        <v>5663</v>
      </c>
      <c r="F521">
        <v>172</v>
      </c>
      <c r="G521" s="1">
        <v>39363</v>
      </c>
      <c r="H521" t="s">
        <v>1835</v>
      </c>
      <c r="I521" t="s">
        <v>2071</v>
      </c>
      <c r="K521">
        <v>688009.35210000002</v>
      </c>
      <c r="L521">
        <v>3487804.1974599999</v>
      </c>
      <c r="M521">
        <v>31.509829</v>
      </c>
      <c r="N521">
        <v>-109.020183</v>
      </c>
    </row>
    <row r="522" spans="2:14">
      <c r="B522">
        <v>173</v>
      </c>
      <c r="C522" s="2" t="s">
        <v>2054</v>
      </c>
      <c r="D522" t="s">
        <v>341</v>
      </c>
      <c r="E522">
        <v>5657</v>
      </c>
      <c r="F522">
        <v>173</v>
      </c>
      <c r="G522" s="1">
        <v>39363</v>
      </c>
      <c r="H522" t="s">
        <v>1836</v>
      </c>
      <c r="I522" t="s">
        <v>2175</v>
      </c>
      <c r="K522">
        <v>687995.97751200001</v>
      </c>
      <c r="L522">
        <v>3487798.6573600001</v>
      </c>
      <c r="M522">
        <v>31.509781</v>
      </c>
      <c r="N522">
        <v>-109.020325</v>
      </c>
    </row>
    <row r="523" spans="2:14">
      <c r="B523">
        <v>174</v>
      </c>
      <c r="C523" s="2" t="s">
        <v>2054</v>
      </c>
      <c r="D523" t="s">
        <v>341</v>
      </c>
      <c r="E523">
        <v>5670</v>
      </c>
      <c r="F523">
        <v>174</v>
      </c>
      <c r="G523" s="1">
        <v>39363</v>
      </c>
      <c r="H523" t="s">
        <v>1837</v>
      </c>
      <c r="I523" t="s">
        <v>2211</v>
      </c>
      <c r="K523">
        <v>687961.33656900004</v>
      </c>
      <c r="L523">
        <v>3487785.3524699998</v>
      </c>
      <c r="M523">
        <v>31.509667</v>
      </c>
      <c r="N523">
        <v>-109.020692</v>
      </c>
    </row>
    <row r="524" spans="2:14">
      <c r="B524">
        <v>175</v>
      </c>
      <c r="C524" s="2" t="s">
        <v>2054</v>
      </c>
      <c r="D524" t="s">
        <v>341</v>
      </c>
      <c r="E524">
        <v>5674</v>
      </c>
      <c r="F524">
        <v>175</v>
      </c>
      <c r="G524" s="1">
        <v>39363</v>
      </c>
      <c r="H524" t="s">
        <v>1838</v>
      </c>
      <c r="I524" t="s">
        <v>2122</v>
      </c>
      <c r="K524">
        <v>687831.968215</v>
      </c>
      <c r="L524">
        <v>3487767.53951</v>
      </c>
      <c r="M524">
        <v>31.509526999999999</v>
      </c>
      <c r="N524">
        <v>-109.022057</v>
      </c>
    </row>
    <row r="525" spans="2:14">
      <c r="B525">
        <v>176</v>
      </c>
      <c r="C525" s="2" t="s">
        <v>2054</v>
      </c>
      <c r="D525" t="s">
        <v>341</v>
      </c>
      <c r="E525">
        <v>5681</v>
      </c>
      <c r="F525">
        <v>176</v>
      </c>
      <c r="G525" s="1">
        <v>39363</v>
      </c>
      <c r="H525" t="s">
        <v>1839</v>
      </c>
      <c r="I525" t="s">
        <v>2122</v>
      </c>
      <c r="K525">
        <v>687810.18850100006</v>
      </c>
      <c r="L525">
        <v>3487746.7333900002</v>
      </c>
      <c r="M525">
        <v>31.509343000000001</v>
      </c>
      <c r="N525">
        <v>-109.02229</v>
      </c>
    </row>
    <row r="526" spans="2:14">
      <c r="B526">
        <v>177</v>
      </c>
      <c r="C526" s="2" t="s">
        <v>2054</v>
      </c>
      <c r="D526" t="s">
        <v>341</v>
      </c>
      <c r="E526">
        <v>5679</v>
      </c>
      <c r="F526">
        <v>177</v>
      </c>
      <c r="G526" s="1">
        <v>39363</v>
      </c>
      <c r="H526" t="s">
        <v>1840</v>
      </c>
      <c r="I526" t="s">
        <v>2203</v>
      </c>
      <c r="K526">
        <v>687781.26300699997</v>
      </c>
      <c r="L526">
        <v>3487710.60017</v>
      </c>
      <c r="M526">
        <v>31.509022000000002</v>
      </c>
      <c r="N526">
        <v>-109.02260200000001</v>
      </c>
    </row>
    <row r="527" spans="2:14">
      <c r="B527">
        <v>178</v>
      </c>
      <c r="C527" s="2" t="s">
        <v>2054</v>
      </c>
      <c r="D527" t="s">
        <v>341</v>
      </c>
      <c r="E527">
        <v>5696</v>
      </c>
      <c r="F527">
        <v>178</v>
      </c>
      <c r="G527" s="1">
        <v>39363</v>
      </c>
      <c r="H527" t="s">
        <v>1841</v>
      </c>
      <c r="I527" t="s">
        <v>2148</v>
      </c>
      <c r="K527">
        <v>687681.35295500001</v>
      </c>
      <c r="L527">
        <v>3487694.92888</v>
      </c>
      <c r="M527">
        <v>31.508897000000001</v>
      </c>
      <c r="N527">
        <v>-109.023656</v>
      </c>
    </row>
    <row r="532" spans="3:10">
      <c r="C532" t="s">
        <v>2253</v>
      </c>
      <c r="D532" t="s">
        <v>2254</v>
      </c>
      <c r="E532" t="s">
        <v>2255</v>
      </c>
      <c r="F532" t="s">
        <v>2256</v>
      </c>
      <c r="G532" t="s">
        <v>2257</v>
      </c>
      <c r="H532" t="s">
        <v>2258</v>
      </c>
      <c r="I532" t="s">
        <v>2250</v>
      </c>
      <c r="J532" t="s">
        <v>2259</v>
      </c>
    </row>
    <row r="533" spans="3:10">
      <c r="C533" s="1">
        <v>39297</v>
      </c>
      <c r="D533">
        <v>42</v>
      </c>
      <c r="E533">
        <v>10</v>
      </c>
      <c r="F533">
        <v>4</v>
      </c>
      <c r="G533">
        <v>31</v>
      </c>
      <c r="H533">
        <f t="shared" ref="H533:H541" si="0">D533+(E533*8)+(F533*16)+G533</f>
        <v>217</v>
      </c>
      <c r="I533" t="s">
        <v>2287</v>
      </c>
    </row>
    <row r="534" spans="3:10">
      <c r="C534" s="1">
        <v>39297</v>
      </c>
      <c r="D534">
        <v>100</v>
      </c>
      <c r="E534">
        <v>4</v>
      </c>
      <c r="F534">
        <v>2</v>
      </c>
      <c r="G534">
        <v>0</v>
      </c>
      <c r="H534">
        <f t="shared" si="0"/>
        <v>164</v>
      </c>
      <c r="I534" t="s">
        <v>2288</v>
      </c>
      <c r="J534" t="s">
        <v>2289</v>
      </c>
    </row>
    <row r="535" spans="3:10">
      <c r="C535" s="1">
        <v>39302</v>
      </c>
      <c r="D535">
        <v>145</v>
      </c>
      <c r="E535">
        <v>23</v>
      </c>
      <c r="F535">
        <v>18</v>
      </c>
      <c r="G535">
        <v>0</v>
      </c>
      <c r="H535">
        <f t="shared" si="0"/>
        <v>617</v>
      </c>
      <c r="I535" t="s">
        <v>2294</v>
      </c>
    </row>
    <row r="536" spans="3:10">
      <c r="C536" s="1">
        <v>39302</v>
      </c>
      <c r="D536">
        <v>10</v>
      </c>
      <c r="E536">
        <v>4</v>
      </c>
      <c r="F536">
        <v>4</v>
      </c>
      <c r="G536">
        <v>0</v>
      </c>
      <c r="H536">
        <f t="shared" si="0"/>
        <v>106</v>
      </c>
      <c r="I536" t="s">
        <v>2295</v>
      </c>
    </row>
    <row r="537" spans="3:10">
      <c r="C537" s="1">
        <v>39304</v>
      </c>
      <c r="D537">
        <v>18</v>
      </c>
      <c r="E537">
        <v>19</v>
      </c>
      <c r="F537">
        <v>10</v>
      </c>
      <c r="G537">
        <v>0</v>
      </c>
      <c r="H537">
        <f t="shared" si="0"/>
        <v>330</v>
      </c>
      <c r="I537" t="s">
        <v>2296</v>
      </c>
    </row>
    <row r="538" spans="3:10">
      <c r="C538" s="1">
        <v>39304</v>
      </c>
      <c r="D538">
        <v>4</v>
      </c>
      <c r="E538">
        <v>6</v>
      </c>
      <c r="F538">
        <v>3</v>
      </c>
      <c r="G538">
        <v>0</v>
      </c>
      <c r="H538">
        <f t="shared" si="0"/>
        <v>100</v>
      </c>
      <c r="I538" t="s">
        <v>2297</v>
      </c>
    </row>
    <row r="539" spans="3:10">
      <c r="C539" s="1">
        <v>39316</v>
      </c>
      <c r="D539">
        <v>1</v>
      </c>
      <c r="E539">
        <v>5</v>
      </c>
      <c r="F539">
        <v>7</v>
      </c>
      <c r="G539">
        <v>0</v>
      </c>
      <c r="H539">
        <f t="shared" si="0"/>
        <v>153</v>
      </c>
      <c r="I539" t="s">
        <v>2304</v>
      </c>
    </row>
    <row r="540" spans="3:10">
      <c r="C540" s="1">
        <v>39318</v>
      </c>
      <c r="D540">
        <v>35</v>
      </c>
      <c r="E540">
        <v>7</v>
      </c>
      <c r="F540">
        <v>7</v>
      </c>
      <c r="G540">
        <v>0</v>
      </c>
      <c r="H540">
        <f t="shared" si="0"/>
        <v>203</v>
      </c>
      <c r="I540" t="s">
        <v>2305</v>
      </c>
    </row>
    <row r="541" spans="3:10">
      <c r="C541" s="1">
        <v>39318</v>
      </c>
      <c r="D541">
        <v>0</v>
      </c>
      <c r="E541">
        <v>4</v>
      </c>
      <c r="F541">
        <v>3</v>
      </c>
      <c r="G541">
        <v>0</v>
      </c>
      <c r="H541">
        <f t="shared" si="0"/>
        <v>80</v>
      </c>
      <c r="I541" t="s">
        <v>2306</v>
      </c>
    </row>
    <row r="542" spans="3:10">
      <c r="C542" s="1">
        <v>39346</v>
      </c>
      <c r="I542" t="s">
        <v>2310</v>
      </c>
    </row>
    <row r="543" spans="3:10">
      <c r="C543" s="1">
        <v>39346</v>
      </c>
      <c r="I543" t="s">
        <v>2311</v>
      </c>
    </row>
    <row r="544" spans="3:10">
      <c r="C544" s="1">
        <v>41910</v>
      </c>
      <c r="I544" t="s">
        <v>2309</v>
      </c>
    </row>
    <row r="546" spans="3:10">
      <c r="C546" s="1">
        <v>39294</v>
      </c>
      <c r="D546">
        <v>43</v>
      </c>
      <c r="E546">
        <v>11</v>
      </c>
      <c r="F546">
        <v>5</v>
      </c>
      <c r="G546">
        <v>-1</v>
      </c>
      <c r="H546">
        <f t="shared" ref="H546:H558" si="1">D546+(E546*8)+(F546*16)+G546</f>
        <v>210</v>
      </c>
      <c r="I546" t="s">
        <v>2260</v>
      </c>
      <c r="J546" t="s">
        <v>2261</v>
      </c>
    </row>
    <row r="547" spans="3:10">
      <c r="C547" s="1">
        <v>39328</v>
      </c>
      <c r="D547">
        <v>27</v>
      </c>
      <c r="E547">
        <v>4</v>
      </c>
      <c r="F547">
        <v>1</v>
      </c>
      <c r="G547">
        <v>0</v>
      </c>
      <c r="H547">
        <f t="shared" si="1"/>
        <v>75</v>
      </c>
      <c r="I547" t="s">
        <v>2260</v>
      </c>
      <c r="J547" t="s">
        <v>2261</v>
      </c>
    </row>
    <row r="548" spans="3:10">
      <c r="C548" s="1">
        <v>39356</v>
      </c>
      <c r="D548">
        <v>74</v>
      </c>
      <c r="E548">
        <v>6</v>
      </c>
      <c r="F548">
        <v>1</v>
      </c>
      <c r="G548">
        <v>0</v>
      </c>
      <c r="H548">
        <f t="shared" si="1"/>
        <v>138</v>
      </c>
      <c r="I548" t="s">
        <v>2260</v>
      </c>
      <c r="J548" t="s">
        <v>2261</v>
      </c>
    </row>
    <row r="549" spans="3:10">
      <c r="C549" s="1">
        <v>39315</v>
      </c>
      <c r="D549">
        <v>4</v>
      </c>
      <c r="E549">
        <v>8</v>
      </c>
      <c r="F549">
        <v>10</v>
      </c>
      <c r="G549">
        <v>0</v>
      </c>
      <c r="H549">
        <f t="shared" si="1"/>
        <v>228</v>
      </c>
      <c r="I549" t="s">
        <v>2269</v>
      </c>
      <c r="J549" t="s">
        <v>2270</v>
      </c>
    </row>
    <row r="550" spans="3:10">
      <c r="C550" s="1">
        <v>39315</v>
      </c>
      <c r="D550">
        <v>26</v>
      </c>
      <c r="E550">
        <v>45</v>
      </c>
      <c r="F550">
        <v>28</v>
      </c>
      <c r="G550">
        <v>0</v>
      </c>
      <c r="H550">
        <f t="shared" si="1"/>
        <v>834</v>
      </c>
      <c r="I550" t="s">
        <v>508</v>
      </c>
      <c r="J550" t="s">
        <v>2271</v>
      </c>
    </row>
    <row r="551" spans="3:10">
      <c r="C551" s="1">
        <v>39295</v>
      </c>
      <c r="D551">
        <v>0</v>
      </c>
      <c r="E551">
        <v>0</v>
      </c>
      <c r="F551">
        <v>1</v>
      </c>
      <c r="G551">
        <v>664</v>
      </c>
      <c r="H551">
        <f t="shared" si="1"/>
        <v>680</v>
      </c>
      <c r="I551" t="s">
        <v>2272</v>
      </c>
      <c r="J551" t="s">
        <v>2273</v>
      </c>
    </row>
    <row r="552" spans="3:10">
      <c r="C552" s="1">
        <v>39326</v>
      </c>
      <c r="D552">
        <v>94</v>
      </c>
      <c r="E552">
        <v>35</v>
      </c>
      <c r="F552">
        <v>7</v>
      </c>
      <c r="G552">
        <v>0</v>
      </c>
      <c r="H552">
        <f t="shared" si="1"/>
        <v>486</v>
      </c>
      <c r="I552" t="s">
        <v>2272</v>
      </c>
      <c r="J552" t="s">
        <v>2276</v>
      </c>
    </row>
    <row r="553" spans="3:10">
      <c r="C553" s="1">
        <v>39328</v>
      </c>
      <c r="D553">
        <v>39</v>
      </c>
      <c r="E553">
        <v>3</v>
      </c>
      <c r="F553">
        <v>1</v>
      </c>
      <c r="G553">
        <v>0</v>
      </c>
      <c r="H553">
        <f t="shared" si="1"/>
        <v>79</v>
      </c>
      <c r="I553" t="s">
        <v>2272</v>
      </c>
      <c r="J553" t="s">
        <v>2280</v>
      </c>
    </row>
    <row r="554" spans="3:10">
      <c r="C554" s="1" t="s">
        <v>2281</v>
      </c>
      <c r="D554">
        <f>D552+D553</f>
        <v>133</v>
      </c>
      <c r="E554">
        <f>E552+E553</f>
        <v>38</v>
      </c>
      <c r="F554">
        <f>F552+F553</f>
        <v>8</v>
      </c>
      <c r="G554">
        <f>G552+G553</f>
        <v>0</v>
      </c>
      <c r="H554">
        <f>H552+H553</f>
        <v>565</v>
      </c>
      <c r="I554" t="s">
        <v>2272</v>
      </c>
      <c r="J554" t="s">
        <v>2282</v>
      </c>
    </row>
    <row r="555" spans="3:10">
      <c r="C555" s="1">
        <v>39326</v>
      </c>
      <c r="D555">
        <v>72</v>
      </c>
      <c r="E555">
        <v>26</v>
      </c>
      <c r="F555">
        <v>11</v>
      </c>
      <c r="G555">
        <v>162</v>
      </c>
      <c r="H555">
        <f t="shared" si="1"/>
        <v>618</v>
      </c>
      <c r="I555" t="s">
        <v>508</v>
      </c>
      <c r="J555" t="s">
        <v>2277</v>
      </c>
    </row>
    <row r="556" spans="3:10">
      <c r="C556" s="1">
        <v>39327</v>
      </c>
      <c r="D556">
        <v>111</v>
      </c>
      <c r="E556">
        <v>24</v>
      </c>
      <c r="F556">
        <v>11</v>
      </c>
      <c r="G556">
        <v>162</v>
      </c>
      <c r="H556">
        <f t="shared" si="1"/>
        <v>641</v>
      </c>
      <c r="I556" t="s">
        <v>2269</v>
      </c>
      <c r="J556" t="s">
        <v>2279</v>
      </c>
    </row>
    <row r="557" spans="3:10">
      <c r="C557" s="1">
        <v>39356</v>
      </c>
      <c r="D557">
        <v>58</v>
      </c>
      <c r="E557">
        <v>39</v>
      </c>
      <c r="F557">
        <v>4</v>
      </c>
      <c r="G557">
        <v>0</v>
      </c>
      <c r="H557">
        <f t="shared" si="1"/>
        <v>434</v>
      </c>
      <c r="I557" t="s">
        <v>2272</v>
      </c>
      <c r="J557" t="s">
        <v>2283</v>
      </c>
    </row>
    <row r="558" spans="3:10">
      <c r="C558" s="1">
        <v>39357</v>
      </c>
      <c r="D558">
        <v>1</v>
      </c>
      <c r="E558">
        <v>1</v>
      </c>
      <c r="F558">
        <v>8</v>
      </c>
      <c r="G558">
        <v>1485</v>
      </c>
      <c r="H558">
        <f t="shared" si="1"/>
        <v>1622</v>
      </c>
      <c r="I558" t="s">
        <v>508</v>
      </c>
      <c r="J558" t="s">
        <v>2284</v>
      </c>
    </row>
    <row r="559" spans="3:10">
      <c r="C559" s="1">
        <v>39359</v>
      </c>
      <c r="D559">
        <v>104</v>
      </c>
      <c r="E559">
        <v>34</v>
      </c>
      <c r="F559">
        <v>19</v>
      </c>
      <c r="G559">
        <v>594</v>
      </c>
      <c r="H559">
        <f t="shared" ref="H559:H566" si="2">D559+(E559*8)+(F559*16)+G559</f>
        <v>1274</v>
      </c>
      <c r="I559" t="s">
        <v>2269</v>
      </c>
      <c r="J559" t="s">
        <v>2285</v>
      </c>
    </row>
    <row r="560" spans="3:10">
      <c r="C560" s="1">
        <v>39322</v>
      </c>
      <c r="D560">
        <v>17</v>
      </c>
      <c r="E560">
        <v>5</v>
      </c>
      <c r="F560">
        <v>5</v>
      </c>
      <c r="G560">
        <v>0</v>
      </c>
      <c r="H560">
        <f t="shared" si="2"/>
        <v>137</v>
      </c>
      <c r="I560" t="s">
        <v>2328</v>
      </c>
      <c r="J560" t="s">
        <v>2329</v>
      </c>
    </row>
    <row r="561" spans="1:18">
      <c r="C561" s="1">
        <v>39322</v>
      </c>
      <c r="D561" s="4">
        <v>2</v>
      </c>
      <c r="E561" s="4">
        <v>0</v>
      </c>
      <c r="F561" s="4">
        <v>5</v>
      </c>
      <c r="G561">
        <v>0</v>
      </c>
      <c r="H561">
        <f t="shared" si="2"/>
        <v>82</v>
      </c>
      <c r="I561" t="s">
        <v>2328</v>
      </c>
      <c r="J561" t="s">
        <v>2330</v>
      </c>
      <c r="K561" t="s">
        <v>2331</v>
      </c>
    </row>
    <row r="562" spans="1:18">
      <c r="C562" s="1">
        <v>39322</v>
      </c>
      <c r="D562">
        <v>64</v>
      </c>
      <c r="E562">
        <v>22</v>
      </c>
      <c r="F562">
        <v>10</v>
      </c>
      <c r="G562">
        <v>0</v>
      </c>
      <c r="H562">
        <f t="shared" si="2"/>
        <v>400</v>
      </c>
      <c r="I562" t="s">
        <v>2328</v>
      </c>
      <c r="J562" t="s">
        <v>2332</v>
      </c>
    </row>
    <row r="563" spans="1:18">
      <c r="C563" s="1">
        <v>39325</v>
      </c>
      <c r="D563">
        <v>74</v>
      </c>
      <c r="E563">
        <v>34</v>
      </c>
      <c r="F563">
        <v>13</v>
      </c>
      <c r="G563">
        <v>0</v>
      </c>
      <c r="H563">
        <f t="shared" si="2"/>
        <v>554</v>
      </c>
      <c r="I563" t="s">
        <v>2328</v>
      </c>
      <c r="J563" t="s">
        <v>2338</v>
      </c>
    </row>
    <row r="564" spans="1:18">
      <c r="C564" s="1">
        <v>39325</v>
      </c>
      <c r="D564">
        <v>175</v>
      </c>
      <c r="E564">
        <v>65</v>
      </c>
      <c r="F564">
        <v>18</v>
      </c>
      <c r="G564">
        <v>0</v>
      </c>
      <c r="H564">
        <f t="shared" si="2"/>
        <v>983</v>
      </c>
      <c r="I564" t="s">
        <v>2334</v>
      </c>
      <c r="J564" t="s">
        <v>2336</v>
      </c>
    </row>
    <row r="565" spans="1:18">
      <c r="C565" s="1">
        <v>39360</v>
      </c>
      <c r="D565">
        <v>269</v>
      </c>
      <c r="E565">
        <v>52</v>
      </c>
      <c r="F565">
        <v>42</v>
      </c>
      <c r="G565">
        <v>0</v>
      </c>
      <c r="H565">
        <f t="shared" si="2"/>
        <v>1357</v>
      </c>
      <c r="I565" t="s">
        <v>2328</v>
      </c>
      <c r="J565" t="s">
        <v>2341</v>
      </c>
    </row>
    <row r="566" spans="1:18">
      <c r="C566" s="1">
        <v>39363</v>
      </c>
      <c r="D566">
        <v>77</v>
      </c>
      <c r="E566">
        <v>7</v>
      </c>
      <c r="F566">
        <v>1</v>
      </c>
      <c r="G566">
        <v>0</v>
      </c>
      <c r="H566">
        <f t="shared" si="2"/>
        <v>149</v>
      </c>
      <c r="I566" t="s">
        <v>2334</v>
      </c>
      <c r="J566" t="s">
        <v>2342</v>
      </c>
    </row>
    <row r="567" spans="1:18">
      <c r="H567">
        <f>SUM(D566:F566)</f>
        <v>85</v>
      </c>
    </row>
    <row r="569" spans="1:18">
      <c r="C569" t="s">
        <v>2262</v>
      </c>
      <c r="D569" t="s">
        <v>2263</v>
      </c>
      <c r="E569" t="s">
        <v>2264</v>
      </c>
      <c r="F569" t="s">
        <v>2257</v>
      </c>
    </row>
    <row r="570" spans="1:18">
      <c r="B570" t="s">
        <v>2131</v>
      </c>
    </row>
    <row r="571" spans="1:18">
      <c r="B571" t="s">
        <v>2109</v>
      </c>
    </row>
    <row r="573" spans="1:18">
      <c r="P573" s="3">
        <v>-109.012367633</v>
      </c>
      <c r="Q573" s="3">
        <v>31.4710253812</v>
      </c>
      <c r="R573" t="s">
        <v>2275</v>
      </c>
    </row>
    <row r="574" spans="1:18">
      <c r="P574" s="3">
        <v>-109.009240596</v>
      </c>
      <c r="Q574" s="3">
        <v>31.468916075199999</v>
      </c>
      <c r="R574" t="s">
        <v>2275</v>
      </c>
    </row>
    <row r="575" spans="1:18">
      <c r="A575" t="s">
        <v>2324</v>
      </c>
      <c r="P575" s="3">
        <v>-109.00951175100001</v>
      </c>
      <c r="Q575" s="3">
        <v>31.468835441300001</v>
      </c>
      <c r="R575" t="s">
        <v>2275</v>
      </c>
    </row>
    <row r="576" spans="1:18">
      <c r="A576" t="s">
        <v>2312</v>
      </c>
      <c r="C576" t="s">
        <v>2313</v>
      </c>
      <c r="D576" t="s">
        <v>2314</v>
      </c>
      <c r="P576" s="3">
        <v>-109.010068393</v>
      </c>
      <c r="Q576" s="3">
        <v>31.468877267</v>
      </c>
      <c r="R576" t="s">
        <v>2275</v>
      </c>
    </row>
    <row r="577" spans="1:18">
      <c r="A577" t="s">
        <v>2315</v>
      </c>
      <c r="C577" t="s">
        <v>2316</v>
      </c>
      <c r="D577">
        <v>186</v>
      </c>
      <c r="P577" s="3">
        <v>-109.010203929</v>
      </c>
      <c r="Q577" s="3">
        <v>31.469080360500001</v>
      </c>
      <c r="R577" t="s">
        <v>2275</v>
      </c>
    </row>
    <row r="578" spans="1:18">
      <c r="A578" t="s">
        <v>2315</v>
      </c>
      <c r="C578" t="s">
        <v>2317</v>
      </c>
      <c r="D578">
        <v>557</v>
      </c>
      <c r="P578" s="3">
        <v>-109.012331088</v>
      </c>
      <c r="Q578" s="3">
        <v>31.470817677599999</v>
      </c>
      <c r="R578" t="s">
        <v>2275</v>
      </c>
    </row>
    <row r="579" spans="1:18">
      <c r="A579" t="s">
        <v>2315</v>
      </c>
      <c r="C579" t="s">
        <v>2318</v>
      </c>
      <c r="D579">
        <v>225</v>
      </c>
      <c r="P579" s="3">
        <v>-109.01238255299999</v>
      </c>
      <c r="Q579" s="3">
        <v>31.4710201844</v>
      </c>
      <c r="R579" t="s">
        <v>2275</v>
      </c>
    </row>
    <row r="580" spans="1:18">
      <c r="A580" t="s">
        <v>2315</v>
      </c>
      <c r="C580" t="s">
        <v>2319</v>
      </c>
      <c r="D580">
        <v>136</v>
      </c>
      <c r="P580" s="3">
        <v>-109.01242873699999</v>
      </c>
      <c r="Q580" s="3">
        <v>31.471303325099999</v>
      </c>
      <c r="R580" t="s">
        <v>2275</v>
      </c>
    </row>
    <row r="581" spans="1:18">
      <c r="A581" t="s">
        <v>2315</v>
      </c>
      <c r="C581" t="s">
        <v>2320</v>
      </c>
      <c r="D581">
        <v>208</v>
      </c>
      <c r="P581" s="3">
        <v>-109.011436823</v>
      </c>
      <c r="Q581" s="3">
        <v>31.470000777300001</v>
      </c>
      <c r="R581" t="s">
        <v>2275</v>
      </c>
    </row>
    <row r="582" spans="1:18">
      <c r="A582" t="s">
        <v>2315</v>
      </c>
      <c r="C582" t="s">
        <v>2321</v>
      </c>
      <c r="D582">
        <v>187</v>
      </c>
      <c r="P582" s="3">
        <v>-109.012336369</v>
      </c>
      <c r="Q582" s="3">
        <v>31.470814995400001</v>
      </c>
      <c r="R582" t="s">
        <v>2275</v>
      </c>
    </row>
    <row r="583" spans="1:18">
      <c r="A583" t="s">
        <v>2315</v>
      </c>
      <c r="C583" t="s">
        <v>2322</v>
      </c>
      <c r="D583">
        <v>63</v>
      </c>
      <c r="P583" s="3">
        <v>-109.009945934</v>
      </c>
      <c r="Q583" s="3">
        <v>31.468838458800001</v>
      </c>
      <c r="R583" t="s">
        <v>2275</v>
      </c>
    </row>
    <row r="584" spans="1:18">
      <c r="A584" t="s">
        <v>2315</v>
      </c>
      <c r="C584" t="s">
        <v>2323</v>
      </c>
      <c r="D584">
        <v>51</v>
      </c>
      <c r="P584" s="3">
        <v>-109.010141064</v>
      </c>
      <c r="Q584" s="3">
        <v>31.469000816299999</v>
      </c>
      <c r="R584" t="s">
        <v>2275</v>
      </c>
    </row>
    <row r="585" spans="1:18">
      <c r="P585" s="3">
        <v>-109.009323158</v>
      </c>
      <c r="Q585" s="3">
        <v>31.4689182545</v>
      </c>
      <c r="R585" t="s">
        <v>2275</v>
      </c>
    </row>
    <row r="586" spans="1:18">
      <c r="D586">
        <f>SUM(D577:D584)</f>
        <v>1613</v>
      </c>
      <c r="P586" s="3">
        <v>-109.012331675</v>
      </c>
      <c r="Q586" s="3">
        <v>31.4708227906</v>
      </c>
      <c r="R586" t="s">
        <v>2275</v>
      </c>
    </row>
    <row r="587" spans="1:18">
      <c r="C587">
        <f>16*8</f>
        <v>128</v>
      </c>
      <c r="P587">
        <v>-109.009406</v>
      </c>
      <c r="Q587">
        <v>31.468643</v>
      </c>
      <c r="R587" t="s">
        <v>341</v>
      </c>
    </row>
    <row r="588" spans="1:18">
      <c r="D588">
        <f>1613-128</f>
        <v>1485</v>
      </c>
      <c r="P588">
        <v>-109.00949799999999</v>
      </c>
      <c r="Q588">
        <v>31.468651999999999</v>
      </c>
      <c r="R588" t="s">
        <v>341</v>
      </c>
    </row>
    <row r="589" spans="1:18">
      <c r="P589">
        <v>-109.00958199999999</v>
      </c>
      <c r="Q589">
        <v>31.468651000000001</v>
      </c>
      <c r="R589" t="s">
        <v>341</v>
      </c>
    </row>
    <row r="590" spans="1:18">
      <c r="P590">
        <v>-109.009603</v>
      </c>
      <c r="Q590">
        <v>31.468637000000001</v>
      </c>
      <c r="R590" t="s">
        <v>341</v>
      </c>
    </row>
    <row r="591" spans="1:18">
      <c r="A591" s="5">
        <v>41879</v>
      </c>
      <c r="C591" t="s">
        <v>2262</v>
      </c>
      <c r="D591" t="s">
        <v>2263</v>
      </c>
      <c r="E591" t="s">
        <v>2264</v>
      </c>
      <c r="P591">
        <v>-109.009287</v>
      </c>
      <c r="Q591">
        <v>31.468484</v>
      </c>
      <c r="R591" t="s">
        <v>341</v>
      </c>
    </row>
    <row r="592" spans="1:18">
      <c r="A592" t="s">
        <v>2084</v>
      </c>
      <c r="B592" t="s">
        <v>2325</v>
      </c>
      <c r="C592">
        <v>8</v>
      </c>
      <c r="D592">
        <v>1</v>
      </c>
      <c r="E592">
        <v>2</v>
      </c>
      <c r="P592">
        <v>-109.008861</v>
      </c>
      <c r="Q592">
        <v>31.46855</v>
      </c>
      <c r="R592" t="s">
        <v>341</v>
      </c>
    </row>
    <row r="593" spans="1:18">
      <c r="A593" t="s">
        <v>2111</v>
      </c>
      <c r="B593" t="s">
        <v>2325</v>
      </c>
      <c r="C593">
        <v>2</v>
      </c>
      <c r="D593">
        <v>2</v>
      </c>
      <c r="P593">
        <v>-109.009747</v>
      </c>
      <c r="Q593">
        <v>31.468855999999999</v>
      </c>
      <c r="R593" t="s">
        <v>341</v>
      </c>
    </row>
    <row r="594" spans="1:18">
      <c r="A594" t="s">
        <v>2112</v>
      </c>
      <c r="B594" t="s">
        <v>2325</v>
      </c>
      <c r="C594">
        <v>5</v>
      </c>
      <c r="D594">
        <v>2</v>
      </c>
      <c r="P594">
        <v>-109.009393</v>
      </c>
      <c r="Q594">
        <v>31.468709</v>
      </c>
      <c r="R594" t="s">
        <v>341</v>
      </c>
    </row>
    <row r="595" spans="1:18">
      <c r="A595" t="s">
        <v>2113</v>
      </c>
      <c r="B595" t="s">
        <v>2325</v>
      </c>
      <c r="C595">
        <v>0</v>
      </c>
      <c r="D595">
        <v>0</v>
      </c>
      <c r="E595">
        <v>3</v>
      </c>
      <c r="P595">
        <v>-109.00887299999999</v>
      </c>
      <c r="Q595">
        <v>31.468743</v>
      </c>
      <c r="R595" t="s">
        <v>341</v>
      </c>
    </row>
    <row r="596" spans="1:18">
      <c r="A596" t="s">
        <v>2097</v>
      </c>
      <c r="B596" t="s">
        <v>2325</v>
      </c>
      <c r="C596">
        <v>2</v>
      </c>
      <c r="P596">
        <v>-109.00997700000001</v>
      </c>
      <c r="Q596">
        <v>31.468907999999999</v>
      </c>
      <c r="R596" t="s">
        <v>341</v>
      </c>
    </row>
    <row r="597" spans="1:18">
      <c r="A597" t="s">
        <v>2122</v>
      </c>
      <c r="B597" t="s">
        <v>2326</v>
      </c>
      <c r="C597">
        <v>1</v>
      </c>
      <c r="P597">
        <v>-109.01048900000001</v>
      </c>
      <c r="Q597">
        <v>31.469066000000002</v>
      </c>
      <c r="R597" t="s">
        <v>341</v>
      </c>
    </row>
    <row r="598" spans="1:18">
      <c r="A598" t="s">
        <v>2144</v>
      </c>
      <c r="B598" t="s">
        <v>2326</v>
      </c>
      <c r="E598">
        <v>1</v>
      </c>
      <c r="P598">
        <v>-109.011313</v>
      </c>
      <c r="Q598">
        <v>31.469866</v>
      </c>
      <c r="R598" t="s">
        <v>341</v>
      </c>
    </row>
    <row r="599" spans="1:18">
      <c r="A599" t="s">
        <v>2148</v>
      </c>
      <c r="B599" t="s">
        <v>2326</v>
      </c>
      <c r="C599">
        <v>1</v>
      </c>
      <c r="P599">
        <v>-109.012118</v>
      </c>
      <c r="Q599">
        <v>31.470338000000002</v>
      </c>
      <c r="R599" t="s">
        <v>341</v>
      </c>
    </row>
    <row r="600" spans="1:18">
      <c r="A600" t="s">
        <v>2144</v>
      </c>
      <c r="B600" t="s">
        <v>2326</v>
      </c>
      <c r="E600">
        <v>1</v>
      </c>
      <c r="P600">
        <v>-109.012333</v>
      </c>
      <c r="Q600">
        <v>31.470849000000001</v>
      </c>
      <c r="R600" t="s">
        <v>341</v>
      </c>
    </row>
    <row r="601" spans="1:18">
      <c r="A601" t="s">
        <v>2144</v>
      </c>
      <c r="B601" t="s">
        <v>2326</v>
      </c>
      <c r="E601">
        <v>1</v>
      </c>
    </row>
    <row r="602" spans="1:18">
      <c r="A602" t="s">
        <v>2144</v>
      </c>
      <c r="B602" t="s">
        <v>2326</v>
      </c>
      <c r="E602">
        <v>1</v>
      </c>
    </row>
    <row r="603" spans="1:18">
      <c r="A603" t="s">
        <v>2094</v>
      </c>
      <c r="B603" t="s">
        <v>2326</v>
      </c>
      <c r="E603">
        <v>1</v>
      </c>
    </row>
    <row r="604" spans="1:18">
      <c r="A604" t="s">
        <v>2114</v>
      </c>
      <c r="B604" t="s">
        <v>2327</v>
      </c>
      <c r="C604">
        <v>22</v>
      </c>
      <c r="D604">
        <v>7</v>
      </c>
      <c r="E604">
        <v>2</v>
      </c>
    </row>
    <row r="605" spans="1:18">
      <c r="A605" t="s">
        <v>2233</v>
      </c>
      <c r="B605" t="s">
        <v>2327</v>
      </c>
      <c r="C605">
        <v>34</v>
      </c>
      <c r="D605">
        <v>10</v>
      </c>
      <c r="E605">
        <v>8</v>
      </c>
    </row>
    <row r="606" spans="1:18">
      <c r="A606" t="s">
        <v>2219</v>
      </c>
      <c r="B606" t="s">
        <v>2327</v>
      </c>
      <c r="C606">
        <v>4</v>
      </c>
      <c r="D606">
        <v>4</v>
      </c>
    </row>
    <row r="607" spans="1:18">
      <c r="A607" t="s">
        <v>2196</v>
      </c>
      <c r="B607" t="s">
        <v>2327</v>
      </c>
      <c r="C607">
        <v>4</v>
      </c>
      <c r="D607">
        <v>1</v>
      </c>
    </row>
    <row r="612" spans="1:14">
      <c r="A612" t="s">
        <v>2337</v>
      </c>
      <c r="F612" t="s">
        <v>2339</v>
      </c>
      <c r="K612" t="s">
        <v>2340</v>
      </c>
    </row>
    <row r="613" spans="1:14">
      <c r="B613" t="s">
        <v>2262</v>
      </c>
      <c r="C613" t="s">
        <v>2263</v>
      </c>
      <c r="D613" t="s">
        <v>2264</v>
      </c>
      <c r="G613" t="s">
        <v>2262</v>
      </c>
      <c r="H613" t="s">
        <v>2263</v>
      </c>
      <c r="I613" t="s">
        <v>2264</v>
      </c>
      <c r="L613" t="s">
        <v>2262</v>
      </c>
      <c r="M613" t="s">
        <v>2263</v>
      </c>
      <c r="N613" t="s">
        <v>2264</v>
      </c>
    </row>
    <row r="614" spans="1:14">
      <c r="A614" t="s">
        <v>2210</v>
      </c>
      <c r="B614">
        <v>32</v>
      </c>
      <c r="C614">
        <v>21</v>
      </c>
      <c r="D614">
        <v>4</v>
      </c>
      <c r="F614" t="s">
        <v>2228</v>
      </c>
      <c r="G614">
        <v>1</v>
      </c>
      <c r="H614">
        <v>1</v>
      </c>
      <c r="I614">
        <v>1</v>
      </c>
      <c r="K614" t="s">
        <v>2067</v>
      </c>
      <c r="L614">
        <v>21</v>
      </c>
      <c r="M614">
        <v>1</v>
      </c>
      <c r="N614">
        <v>1</v>
      </c>
    </row>
    <row r="615" spans="1:14">
      <c r="A615" t="s">
        <v>2075</v>
      </c>
      <c r="B615">
        <v>3</v>
      </c>
      <c r="C615">
        <v>2</v>
      </c>
      <c r="D615">
        <v>1</v>
      </c>
      <c r="F615" t="s">
        <v>2208</v>
      </c>
      <c r="G615">
        <v>2</v>
      </c>
      <c r="H615">
        <v>3</v>
      </c>
      <c r="I615">
        <v>1</v>
      </c>
      <c r="K615" t="s">
        <v>2068</v>
      </c>
      <c r="L615">
        <v>24</v>
      </c>
      <c r="M615">
        <v>7</v>
      </c>
      <c r="N615">
        <v>4</v>
      </c>
    </row>
    <row r="616" spans="1:14">
      <c r="A616" t="s">
        <v>2187</v>
      </c>
      <c r="B616">
        <v>14</v>
      </c>
      <c r="C616">
        <v>2</v>
      </c>
      <c r="D616">
        <v>1</v>
      </c>
      <c r="F616" t="s">
        <v>2237</v>
      </c>
      <c r="G616">
        <v>4</v>
      </c>
      <c r="H616">
        <v>3</v>
      </c>
      <c r="K616" t="s">
        <v>2201</v>
      </c>
      <c r="M616">
        <v>2</v>
      </c>
    </row>
    <row r="617" spans="1:14">
      <c r="A617" t="s">
        <v>2168</v>
      </c>
      <c r="B617">
        <v>9</v>
      </c>
      <c r="C617">
        <v>4</v>
      </c>
      <c r="D617">
        <v>1</v>
      </c>
      <c r="F617" t="s">
        <v>2236</v>
      </c>
      <c r="G617">
        <v>4</v>
      </c>
      <c r="I617">
        <v>1</v>
      </c>
      <c r="K617" t="s">
        <v>2201</v>
      </c>
      <c r="M617">
        <v>2</v>
      </c>
    </row>
    <row r="618" spans="1:14">
      <c r="A618" t="s">
        <v>2190</v>
      </c>
      <c r="B618">
        <v>16</v>
      </c>
      <c r="C618">
        <v>4</v>
      </c>
      <c r="D618">
        <v>3</v>
      </c>
      <c r="F618" t="s">
        <v>2164</v>
      </c>
      <c r="G618">
        <v>8</v>
      </c>
      <c r="H618">
        <v>1</v>
      </c>
      <c r="K618" t="s">
        <v>2071</v>
      </c>
      <c r="L618">
        <v>2</v>
      </c>
    </row>
    <row r="619" spans="1:14">
      <c r="A619" t="s">
        <v>2169</v>
      </c>
      <c r="B619">
        <v>9</v>
      </c>
      <c r="C619">
        <v>4</v>
      </c>
      <c r="D619">
        <v>2</v>
      </c>
      <c r="F619" t="s">
        <v>2239</v>
      </c>
      <c r="G619">
        <v>6</v>
      </c>
      <c r="H619">
        <v>7</v>
      </c>
      <c r="I619">
        <v>1</v>
      </c>
      <c r="K619" t="s">
        <v>2071</v>
      </c>
      <c r="L619">
        <v>2</v>
      </c>
    </row>
    <row r="620" spans="1:14">
      <c r="A620" t="s">
        <v>2144</v>
      </c>
      <c r="B620">
        <v>0</v>
      </c>
      <c r="C620">
        <v>0</v>
      </c>
      <c r="D620">
        <v>1</v>
      </c>
      <c r="F620" t="s">
        <v>2122</v>
      </c>
      <c r="G620">
        <v>1</v>
      </c>
      <c r="K620" t="s">
        <v>2071</v>
      </c>
      <c r="L620">
        <v>2</v>
      </c>
    </row>
    <row r="621" spans="1:14">
      <c r="A621" t="s">
        <v>2245</v>
      </c>
      <c r="B621">
        <v>2</v>
      </c>
      <c r="C621">
        <v>1</v>
      </c>
      <c r="D621">
        <v>1</v>
      </c>
      <c r="F621" t="s">
        <v>2144</v>
      </c>
      <c r="I621">
        <v>1</v>
      </c>
      <c r="K621" t="s">
        <v>2209</v>
      </c>
      <c r="L621">
        <v>30</v>
      </c>
      <c r="M621">
        <v>4</v>
      </c>
      <c r="N621">
        <v>4</v>
      </c>
    </row>
    <row r="622" spans="1:14">
      <c r="A622" t="s">
        <v>2218</v>
      </c>
      <c r="B622">
        <v>4</v>
      </c>
      <c r="C622">
        <v>2</v>
      </c>
      <c r="D622">
        <v>0</v>
      </c>
      <c r="F622" t="s">
        <v>2157</v>
      </c>
      <c r="G622">
        <v>1</v>
      </c>
      <c r="I622">
        <v>1</v>
      </c>
      <c r="K622" t="s">
        <v>2074</v>
      </c>
      <c r="L622">
        <v>3</v>
      </c>
    </row>
    <row r="623" spans="1:14">
      <c r="A623" t="s">
        <v>2131</v>
      </c>
      <c r="B623">
        <v>0</v>
      </c>
      <c r="C623">
        <v>1</v>
      </c>
      <c r="D623">
        <v>0</v>
      </c>
      <c r="F623" t="s">
        <v>2199</v>
      </c>
      <c r="G623">
        <v>29</v>
      </c>
      <c r="H623">
        <v>8</v>
      </c>
      <c r="I623">
        <v>3</v>
      </c>
      <c r="K623" t="s">
        <v>2211</v>
      </c>
      <c r="L623">
        <v>3</v>
      </c>
    </row>
    <row r="624" spans="1:14">
      <c r="A624" t="s">
        <v>2131</v>
      </c>
      <c r="B624">
        <v>0</v>
      </c>
      <c r="C624">
        <v>1</v>
      </c>
      <c r="D624">
        <v>0</v>
      </c>
      <c r="F624" t="s">
        <v>2227</v>
      </c>
      <c r="G624">
        <v>18</v>
      </c>
      <c r="H624">
        <v>11</v>
      </c>
      <c r="I624">
        <v>4</v>
      </c>
      <c r="K624" t="s">
        <v>2212</v>
      </c>
      <c r="L624">
        <v>3</v>
      </c>
      <c r="M624">
        <v>4</v>
      </c>
    </row>
    <row r="625" spans="1:14">
      <c r="A625" t="s">
        <v>2163</v>
      </c>
      <c r="B625">
        <v>8</v>
      </c>
      <c r="K625" t="s">
        <v>2214</v>
      </c>
      <c r="L625">
        <v>41</v>
      </c>
      <c r="M625">
        <v>3</v>
      </c>
      <c r="N625">
        <v>2</v>
      </c>
    </row>
    <row r="626" spans="1:14">
      <c r="A626" t="s">
        <v>2158</v>
      </c>
      <c r="B626">
        <v>5</v>
      </c>
      <c r="C626">
        <v>5</v>
      </c>
      <c r="G626">
        <f>SUM(G614:G624)</f>
        <v>74</v>
      </c>
      <c r="H626">
        <f>SUM(H614:H624)</f>
        <v>34</v>
      </c>
      <c r="I626">
        <f>SUM(I614:I624)</f>
        <v>13</v>
      </c>
      <c r="K626" t="s">
        <v>2215</v>
      </c>
      <c r="L626">
        <v>49</v>
      </c>
      <c r="M626">
        <v>11</v>
      </c>
      <c r="N626">
        <v>9</v>
      </c>
    </row>
    <row r="627" spans="1:14">
      <c r="A627" t="s">
        <v>2222</v>
      </c>
      <c r="B627">
        <v>5</v>
      </c>
      <c r="C627">
        <v>0</v>
      </c>
      <c r="D627">
        <v>1</v>
      </c>
      <c r="K627" t="s">
        <v>2077</v>
      </c>
      <c r="L627">
        <v>4</v>
      </c>
    </row>
    <row r="628" spans="1:14">
      <c r="A628" t="s">
        <v>2122</v>
      </c>
      <c r="B628">
        <v>1</v>
      </c>
      <c r="K628" t="s">
        <v>2077</v>
      </c>
      <c r="L628">
        <v>4</v>
      </c>
    </row>
    <row r="629" spans="1:14">
      <c r="A629" t="s">
        <v>2122</v>
      </c>
      <c r="B629">
        <v>1</v>
      </c>
      <c r="K629" t="s">
        <v>2217</v>
      </c>
      <c r="L629">
        <v>4</v>
      </c>
      <c r="M629">
        <v>1</v>
      </c>
    </row>
    <row r="630" spans="1:14">
      <c r="A630" t="s">
        <v>2173</v>
      </c>
      <c r="B630">
        <v>6</v>
      </c>
      <c r="K630" t="s">
        <v>2220</v>
      </c>
      <c r="L630">
        <v>59</v>
      </c>
      <c r="M630">
        <v>12</v>
      </c>
      <c r="N630">
        <v>4</v>
      </c>
    </row>
    <row r="631" spans="1:14">
      <c r="A631" t="s">
        <v>2074</v>
      </c>
      <c r="B631">
        <v>3</v>
      </c>
      <c r="K631" t="s">
        <v>2223</v>
      </c>
      <c r="L631">
        <v>5</v>
      </c>
      <c r="M631">
        <v>1</v>
      </c>
    </row>
    <row r="632" spans="1:14">
      <c r="A632" t="s">
        <v>2198</v>
      </c>
      <c r="B632">
        <v>20</v>
      </c>
      <c r="C632">
        <v>5</v>
      </c>
      <c r="D632">
        <v>1</v>
      </c>
      <c r="K632" t="s">
        <v>2176</v>
      </c>
      <c r="L632">
        <v>7</v>
      </c>
      <c r="M632">
        <v>1</v>
      </c>
    </row>
    <row r="633" spans="1:14">
      <c r="A633" t="s">
        <v>2077</v>
      </c>
      <c r="B633">
        <v>4</v>
      </c>
    </row>
    <row r="634" spans="1:14">
      <c r="A634" t="s">
        <v>2192</v>
      </c>
      <c r="B634">
        <v>17</v>
      </c>
      <c r="C634">
        <v>10</v>
      </c>
      <c r="D634">
        <v>1</v>
      </c>
      <c r="L634">
        <f>SUM(L614:L632)</f>
        <v>263</v>
      </c>
      <c r="M634">
        <f>SUM(M614:M632)</f>
        <v>49</v>
      </c>
      <c r="N634">
        <f>SUM(N614:N632)</f>
        <v>24</v>
      </c>
    </row>
    <row r="635" spans="1:14">
      <c r="A635" t="s">
        <v>2074</v>
      </c>
      <c r="B635">
        <v>3</v>
      </c>
    </row>
    <row r="636" spans="1:14">
      <c r="A636" t="s">
        <v>2157</v>
      </c>
      <c r="B636">
        <v>1</v>
      </c>
      <c r="D636">
        <v>1</v>
      </c>
    </row>
    <row r="637" spans="1:14">
      <c r="A637" t="s">
        <v>2070</v>
      </c>
      <c r="B637">
        <v>2</v>
      </c>
    </row>
    <row r="638" spans="1:14">
      <c r="A638" t="s">
        <v>2185</v>
      </c>
      <c r="B638">
        <v>10</v>
      </c>
      <c r="C638">
        <v>3</v>
      </c>
    </row>
    <row r="640" spans="1:14">
      <c r="B640">
        <f>SUM(B614:B638)</f>
        <v>175</v>
      </c>
      <c r="C640">
        <f>SUM(C614:C638)</f>
        <v>65</v>
      </c>
      <c r="D640">
        <f>SUM(D614:D638)</f>
        <v>18</v>
      </c>
    </row>
    <row r="643" spans="1:4">
      <c r="A643" t="s">
        <v>2343</v>
      </c>
    </row>
    <row r="644" spans="1:4">
      <c r="B644" t="s">
        <v>2262</v>
      </c>
      <c r="C644" t="s">
        <v>2263</v>
      </c>
      <c r="D644" t="s">
        <v>2264</v>
      </c>
    </row>
    <row r="645" spans="1:4">
      <c r="A645" t="s">
        <v>2243</v>
      </c>
      <c r="B645">
        <v>12</v>
      </c>
      <c r="C645">
        <v>3</v>
      </c>
    </row>
    <row r="646" spans="1:4">
      <c r="A646" t="s">
        <v>2244</v>
      </c>
      <c r="B646">
        <v>13</v>
      </c>
    </row>
    <row r="647" spans="1:4">
      <c r="A647" t="s">
        <v>2246</v>
      </c>
      <c r="B647">
        <v>1</v>
      </c>
      <c r="C647">
        <v>1</v>
      </c>
    </row>
    <row r="648" spans="1:4">
      <c r="A648" t="s">
        <v>2071</v>
      </c>
      <c r="B648">
        <v>2</v>
      </c>
    </row>
    <row r="649" spans="1:4">
      <c r="A649" t="s">
        <v>2071</v>
      </c>
      <c r="B649">
        <v>2</v>
      </c>
    </row>
    <row r="650" spans="1:4">
      <c r="A650" t="s">
        <v>2203</v>
      </c>
      <c r="B650">
        <v>2</v>
      </c>
    </row>
    <row r="651" spans="1:4">
      <c r="A651" t="s">
        <v>2072</v>
      </c>
      <c r="B651">
        <v>2</v>
      </c>
      <c r="D651">
        <v>1</v>
      </c>
    </row>
    <row r="652" spans="1:4">
      <c r="A652" t="s">
        <v>2073</v>
      </c>
      <c r="B652">
        <v>2</v>
      </c>
      <c r="C652">
        <v>1</v>
      </c>
    </row>
    <row r="653" spans="1:4">
      <c r="A653" t="s">
        <v>2074</v>
      </c>
      <c r="B653">
        <v>3</v>
      </c>
    </row>
    <row r="654" spans="1:4">
      <c r="A654" t="s">
        <v>2211</v>
      </c>
      <c r="B654">
        <v>3</v>
      </c>
    </row>
    <row r="655" spans="1:4">
      <c r="A655" t="s">
        <v>2077</v>
      </c>
      <c r="B655">
        <v>4</v>
      </c>
    </row>
    <row r="656" spans="1:4">
      <c r="A656" t="s">
        <v>2175</v>
      </c>
      <c r="B656">
        <v>6</v>
      </c>
      <c r="C656">
        <v>1</v>
      </c>
    </row>
    <row r="657" spans="1:4">
      <c r="A657" t="s">
        <v>2178</v>
      </c>
      <c r="B657">
        <v>8</v>
      </c>
    </row>
    <row r="659" spans="1:4">
      <c r="B659">
        <f>SUM(B645:B657)</f>
        <v>60</v>
      </c>
      <c r="C659">
        <f t="shared" ref="C659:D659" si="3">SUM(C645:C657)</f>
        <v>6</v>
      </c>
      <c r="D659">
        <f t="shared" si="3"/>
        <v>1</v>
      </c>
    </row>
    <row r="662" spans="1:4">
      <c r="A662" t="s">
        <v>2344</v>
      </c>
    </row>
    <row r="663" spans="1:4">
      <c r="A663" t="s">
        <v>2366</v>
      </c>
      <c r="B663" t="s">
        <v>2367</v>
      </c>
      <c r="C663" t="s">
        <v>2258</v>
      </c>
    </row>
    <row r="664" spans="1:4">
      <c r="A664" t="s">
        <v>2345</v>
      </c>
      <c r="B664" t="s">
        <v>2346</v>
      </c>
      <c r="C664">
        <v>25</v>
      </c>
      <c r="D664" t="s">
        <v>2349</v>
      </c>
    </row>
    <row r="665" spans="1:4">
      <c r="A665" t="s">
        <v>2347</v>
      </c>
      <c r="B665" t="s">
        <v>2348</v>
      </c>
      <c r="C665">
        <v>50</v>
      </c>
      <c r="D665" t="s">
        <v>2349</v>
      </c>
    </row>
    <row r="666" spans="1:4">
      <c r="A666" t="s">
        <v>2350</v>
      </c>
      <c r="B666" t="s">
        <v>2351</v>
      </c>
      <c r="C666">
        <v>130</v>
      </c>
    </row>
    <row r="667" spans="1:4">
      <c r="A667" t="s">
        <v>2352</v>
      </c>
      <c r="B667" t="s">
        <v>2353</v>
      </c>
      <c r="C667">
        <v>180</v>
      </c>
    </row>
    <row r="668" spans="1:4">
      <c r="A668" t="s">
        <v>2356</v>
      </c>
      <c r="B668" t="s">
        <v>2355</v>
      </c>
      <c r="C668">
        <v>28</v>
      </c>
    </row>
    <row r="669" spans="1:4">
      <c r="A669" t="s">
        <v>2354</v>
      </c>
      <c r="B669" t="s">
        <v>2357</v>
      </c>
      <c r="C669">
        <v>34</v>
      </c>
    </row>
    <row r="670" spans="1:4">
      <c r="A670" t="s">
        <v>2358</v>
      </c>
      <c r="B670" t="s">
        <v>2359</v>
      </c>
      <c r="C670">
        <v>183</v>
      </c>
    </row>
    <row r="671" spans="1:4">
      <c r="A671" t="s">
        <v>2360</v>
      </c>
      <c r="B671" t="s">
        <v>2361</v>
      </c>
      <c r="C671">
        <v>182</v>
      </c>
    </row>
    <row r="672" spans="1:4">
      <c r="A672" t="s">
        <v>2362</v>
      </c>
      <c r="B672" t="s">
        <v>2363</v>
      </c>
      <c r="C672">
        <v>186</v>
      </c>
    </row>
    <row r="673" spans="1:3">
      <c r="A673" t="s">
        <v>2364</v>
      </c>
      <c r="B673" t="s">
        <v>2365</v>
      </c>
      <c r="C673">
        <v>246</v>
      </c>
    </row>
    <row r="675" spans="1:3">
      <c r="C675">
        <f>SUM(C664:C673)</f>
        <v>1244</v>
      </c>
    </row>
  </sheetData>
  <sortState ref="A645:R675">
    <sortCondition ref="A645:A675"/>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All_waypoints_2007_no_tanks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PStone</dc:creator>
  <cp:lastModifiedBy>Paul Stone</cp:lastModifiedBy>
  <dcterms:created xsi:type="dcterms:W3CDTF">2014-09-21T15:49:36Z</dcterms:created>
  <dcterms:modified xsi:type="dcterms:W3CDTF">2014-12-14T20:44:46Z</dcterms:modified>
</cp:coreProperties>
</file>