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bookViews>
    <workbookView xWindow="0" yWindow="0" windowWidth="20496" windowHeight="9048"/>
  </bookViews>
  <sheets>
    <sheet name="Baseline Assessment" sheetId="3" r:id="rId1"/>
    <sheet name="Dictionary" sheetId="4" r:id="rId2"/>
  </sheets>
  <externalReferences>
    <externalReference r:id="rId3"/>
  </externalReferences>
  <definedNames>
    <definedName name="_xlnm._FilterDatabase" localSheetId="0" hidden="1">'Baseline Assessment'!$B$1:$BI$799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3" l="1"/>
  <c r="G27" i="3"/>
  <c r="G97" i="3"/>
  <c r="G98" i="3"/>
  <c r="G236" i="3"/>
  <c r="G237" i="3"/>
  <c r="G259" i="3"/>
  <c r="G269" i="3"/>
  <c r="G334" i="3"/>
  <c r="G360" i="3"/>
  <c r="G361" i="3"/>
  <c r="G480" i="3"/>
  <c r="G17" i="3"/>
</calcChain>
</file>

<file path=xl/sharedStrings.xml><?xml version="1.0" encoding="utf-8"?>
<sst xmlns="http://schemas.openxmlformats.org/spreadsheetml/2006/main" count="18845" uniqueCount="2076">
  <si>
    <t>AD</t>
  </si>
  <si>
    <t>ADAMAWA</t>
  </si>
  <si>
    <t>AD01</t>
  </si>
  <si>
    <t>DEMSA</t>
  </si>
  <si>
    <t>BILLE</t>
  </si>
  <si>
    <t>2017</t>
  </si>
  <si>
    <t>BORRONG</t>
  </si>
  <si>
    <t>2014</t>
  </si>
  <si>
    <t>DILLI</t>
  </si>
  <si>
    <t>DONG</t>
  </si>
  <si>
    <t>DWAM</t>
  </si>
  <si>
    <t>GWAMBA</t>
  </si>
  <si>
    <t>2016</t>
  </si>
  <si>
    <t>KPASHAM</t>
  </si>
  <si>
    <t>MBULA KULI</t>
  </si>
  <si>
    <t>AD13</t>
  </si>
  <si>
    <t>MICHIKA</t>
  </si>
  <si>
    <t>NASSARAWO DEMSA</t>
  </si>
  <si>
    <t>BO</t>
  </si>
  <si>
    <t>BORNO</t>
  </si>
  <si>
    <t>BO11</t>
  </si>
  <si>
    <t>GWOZA</t>
  </si>
  <si>
    <t>AD02</t>
  </si>
  <si>
    <t>FUFORE</t>
  </si>
  <si>
    <t>BETI</t>
  </si>
  <si>
    <t>AD10</t>
  </si>
  <si>
    <t>MADAGALI</t>
  </si>
  <si>
    <t>FARANG</t>
  </si>
  <si>
    <t>BO03</t>
  </si>
  <si>
    <t>BAMA</t>
  </si>
  <si>
    <t>GURIN</t>
  </si>
  <si>
    <t>MAYO INE</t>
  </si>
  <si>
    <t>2015</t>
  </si>
  <si>
    <t>PARIYA</t>
  </si>
  <si>
    <t>RIBADU</t>
  </si>
  <si>
    <t>GANYE</t>
  </si>
  <si>
    <t>GAMU</t>
  </si>
  <si>
    <t>AD14</t>
  </si>
  <si>
    <t>MUBI NORTH</t>
  </si>
  <si>
    <t>GANYE I</t>
  </si>
  <si>
    <t>GANYE II</t>
  </si>
  <si>
    <t>SANGASUMI</t>
  </si>
  <si>
    <t>SUGU</t>
  </si>
  <si>
    <t>AD04</t>
  </si>
  <si>
    <t>GIREI</t>
  </si>
  <si>
    <t>DAKRI</t>
  </si>
  <si>
    <t>DAMARE</t>
  </si>
  <si>
    <t>GIREI  II</t>
  </si>
  <si>
    <t>GIREI I</t>
  </si>
  <si>
    <t>JERA BAKARI</t>
  </si>
  <si>
    <t>JERA BONYO</t>
  </si>
  <si>
    <t>BO02</t>
  </si>
  <si>
    <t>ASKIRA / UBA</t>
  </si>
  <si>
    <t>MODIRE/ VINIKILANG</t>
  </si>
  <si>
    <t>BO12</t>
  </si>
  <si>
    <t>HAWUL</t>
  </si>
  <si>
    <t>WURO DOLE</t>
  </si>
  <si>
    <t>AD05</t>
  </si>
  <si>
    <t>GOMBI</t>
  </si>
  <si>
    <t>BOGA/ DINGAI</t>
  </si>
  <si>
    <t>DUWA</t>
  </si>
  <si>
    <t>GA'ANDA</t>
  </si>
  <si>
    <t>GABUN</t>
  </si>
  <si>
    <t>GARKIDA</t>
  </si>
  <si>
    <t>GOMBI NORTH</t>
  </si>
  <si>
    <t>GOMBI SOUTH</t>
  </si>
  <si>
    <t>GUYAKU</t>
  </si>
  <si>
    <t>TAWA</t>
  </si>
  <si>
    <t>GUYUK</t>
  </si>
  <si>
    <t>LOKORO</t>
  </si>
  <si>
    <t>PUROKAYO</t>
  </si>
  <si>
    <t>AD07</t>
  </si>
  <si>
    <t>HONG</t>
  </si>
  <si>
    <t>BANGSHIKA</t>
  </si>
  <si>
    <t>DAKSIRI</t>
  </si>
  <si>
    <t>GARAHA</t>
  </si>
  <si>
    <t>BO06</t>
  </si>
  <si>
    <t>CHIBOK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</si>
  <si>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</si>
  <si>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</si>
  <si>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</si>
  <si>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</si>
  <si>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</si>
  <si>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</si>
  <si>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</si>
  <si>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</si>
  <si>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BO07</t>
  </si>
  <si>
    <t>DAMBOA</t>
  </si>
  <si>
    <t>JADA</t>
  </si>
  <si>
    <t>JADA I</t>
  </si>
  <si>
    <t>JADA II</t>
  </si>
  <si>
    <t>YB</t>
  </si>
  <si>
    <t>YOBE</t>
  </si>
  <si>
    <t>YB07</t>
  </si>
  <si>
    <t>GUJBA</t>
  </si>
  <si>
    <t>KOMA I</t>
  </si>
  <si>
    <t>KOMA II</t>
  </si>
  <si>
    <t>LEKO</t>
  </si>
  <si>
    <t>YELLI</t>
  </si>
  <si>
    <t>AD09</t>
  </si>
  <si>
    <t>LAMURDE</t>
  </si>
  <si>
    <t>DUBWANGUN</t>
  </si>
  <si>
    <t>AD16</t>
  </si>
  <si>
    <t>NUMAN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</si>
  <si>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</si>
  <si>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</si>
  <si>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</si>
  <si>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</si>
  <si>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</si>
  <si>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</si>
  <si>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</si>
  <si>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</si>
  <si>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</si>
  <si>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</si>
  <si>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</si>
  <si>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</si>
  <si>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</si>
  <si>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AD11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</si>
  <si>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</si>
  <si>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</si>
  <si>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</si>
  <si>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</si>
  <si>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</si>
  <si>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</si>
  <si>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</si>
  <si>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</si>
  <si>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</si>
  <si>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</si>
  <si>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</si>
  <si>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AD12</t>
  </si>
  <si>
    <t>MAYO - BELWA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</si>
  <si>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</si>
  <si>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</si>
  <si>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</si>
  <si>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</si>
  <si>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</si>
  <si>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</si>
  <si>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</si>
  <si>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</si>
  <si>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</si>
  <si>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</si>
  <si>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</si>
  <si>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</si>
  <si>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</si>
  <si>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</si>
  <si>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</si>
  <si>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</si>
  <si>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</si>
  <si>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</si>
  <si>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</si>
  <si>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</si>
  <si>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</si>
  <si>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</si>
  <si>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</si>
  <si>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</si>
  <si>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</si>
  <si>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</si>
  <si>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</si>
  <si>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AD15</t>
  </si>
  <si>
    <t>MUBI SOUTH</t>
  </si>
  <si>
    <t>DIRBISHI/GANDIRA</t>
  </si>
  <si>
    <t>DUVU/ CHABA/ GIRBURUM</t>
  </si>
  <si>
    <t>BO16</t>
  </si>
  <si>
    <t>KONDUGA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</si>
  <si>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</si>
  <si>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</si>
  <si>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</si>
  <si>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</si>
  <si>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</si>
  <si>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</si>
  <si>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</si>
  <si>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</si>
  <si>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GAMADIO</t>
  </si>
  <si>
    <t>IMBURU</t>
  </si>
  <si>
    <t>KODOMTI</t>
  </si>
  <si>
    <t>NUMAN I</t>
  </si>
  <si>
    <t>NUMAN II</t>
  </si>
  <si>
    <t>NUMAN III</t>
  </si>
  <si>
    <t>SABON PEGI</t>
  </si>
  <si>
    <t>AD17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</si>
  <si>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</si>
  <si>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</si>
  <si>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</si>
  <si>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</si>
  <si>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</si>
  <si>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</si>
  <si>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</si>
  <si>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</si>
  <si>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AD18</t>
  </si>
  <si>
    <t>SONG</t>
  </si>
  <si>
    <t>KILANGE FUNA</t>
  </si>
  <si>
    <t>KILANGE HIRNA</t>
  </si>
  <si>
    <t>SIGIRE</t>
  </si>
  <si>
    <t>SONG GARI</t>
  </si>
  <si>
    <t>SONG WAJE</t>
  </si>
  <si>
    <t>ZUMO</t>
  </si>
  <si>
    <t>AD19</t>
  </si>
  <si>
    <t>TOUNGO</t>
  </si>
  <si>
    <t>TOUNGO I</t>
  </si>
  <si>
    <t>TOUNGO II</t>
  </si>
  <si>
    <t>TOUNGO III</t>
  </si>
  <si>
    <t>AD20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</si>
  <si>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</si>
  <si>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</si>
  <si>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</si>
  <si>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</si>
  <si>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</si>
  <si>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</si>
  <si>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</si>
  <si>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</si>
  <si>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</si>
  <si>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RUMDE</t>
  </si>
  <si>
    <t>YOLA SOUTH</t>
  </si>
  <si>
    <t>ADARAWO</t>
  </si>
  <si>
    <t>BAKO</t>
  </si>
  <si>
    <t>BOLE YOLDE PATE</t>
  </si>
  <si>
    <t>MAKAMA 'A'</t>
  </si>
  <si>
    <t>MAKAMA 'B'</t>
  </si>
  <si>
    <t>MBAMBA</t>
  </si>
  <si>
    <t>MBAMOI</t>
  </si>
  <si>
    <t>NAMTARI</t>
  </si>
  <si>
    <t>BO10</t>
  </si>
  <si>
    <t>GUZAMALA</t>
  </si>
  <si>
    <t>NGURORE</t>
  </si>
  <si>
    <t>BA</t>
  </si>
  <si>
    <t>BAUCHI</t>
  </si>
  <si>
    <t>ALKALERI</t>
  </si>
  <si>
    <t>2013</t>
  </si>
  <si>
    <t>BO25</t>
  </si>
  <si>
    <t>NGALA</t>
  </si>
  <si>
    <t>DAN KUNGIBAR</t>
  </si>
  <si>
    <t>PL</t>
  </si>
  <si>
    <t>PLATEAU</t>
  </si>
  <si>
    <t>PL17</t>
  </si>
  <si>
    <t>WASE</t>
  </si>
  <si>
    <t>GWANA / MANSUR</t>
  </si>
  <si>
    <t>TR</t>
  </si>
  <si>
    <t>TARABA</t>
  </si>
  <si>
    <t>TR11</t>
  </si>
  <si>
    <t>SARDAUNA</t>
  </si>
  <si>
    <t>GWARAM</t>
  </si>
  <si>
    <t>MAIMADI</t>
  </si>
  <si>
    <t>PALI</t>
  </si>
  <si>
    <t>BO21</t>
  </si>
  <si>
    <t>MAIDUGURI M. C.</t>
  </si>
  <si>
    <t>YALO</t>
  </si>
  <si>
    <t>YB04</t>
  </si>
  <si>
    <t>FIKA</t>
  </si>
  <si>
    <t>YULI/ LIM</t>
  </si>
  <si>
    <t>PL05</t>
  </si>
  <si>
    <t>JOS NORTH</t>
  </si>
  <si>
    <t>BIRSHI/MIRI</t>
  </si>
  <si>
    <t>DAN'IYA HARDO</t>
  </si>
  <si>
    <t>DAWAKI</t>
  </si>
  <si>
    <t>KANGYARE/TURWUN</t>
  </si>
  <si>
    <t>MAJIDADI 'A'</t>
  </si>
  <si>
    <t>YB03</t>
  </si>
  <si>
    <t>DAMATURU</t>
  </si>
  <si>
    <t>MAJIDADI 'B'</t>
  </si>
  <si>
    <t>MAKAMA/SARKI BAKI</t>
  </si>
  <si>
    <t>ZUNGUR/LIMAN  KATAGUM</t>
  </si>
  <si>
    <t>BA03</t>
  </si>
  <si>
    <t>BOGORO</t>
  </si>
  <si>
    <t>B O I "A"</t>
  </si>
  <si>
    <t>TR06</t>
  </si>
  <si>
    <t>IBI</t>
  </si>
  <si>
    <t>B O I "B"</t>
  </si>
  <si>
    <t>TR05</t>
  </si>
  <si>
    <t>GASSOL</t>
  </si>
  <si>
    <t>B O I "C"</t>
  </si>
  <si>
    <t>NW</t>
  </si>
  <si>
    <t>NASARAWA</t>
  </si>
  <si>
    <t>NW11</t>
  </si>
  <si>
    <t>OBI</t>
  </si>
  <si>
    <t>BOGORO "A"</t>
  </si>
  <si>
    <t>NW01</t>
  </si>
  <si>
    <t>AKWANGA</t>
  </si>
  <si>
    <t>BOGORO "B"</t>
  </si>
  <si>
    <t>BOGORO "C"</t>
  </si>
  <si>
    <t>NW08</t>
  </si>
  <si>
    <t>LAFIA</t>
  </si>
  <si>
    <t>BOGORO "D"</t>
  </si>
  <si>
    <t>LUSA  "A"</t>
  </si>
  <si>
    <t>LUSA  "B"</t>
  </si>
  <si>
    <t>NW02</t>
  </si>
  <si>
    <t>AWE</t>
  </si>
  <si>
    <t>LUSA  "C"</t>
  </si>
  <si>
    <t>TR01</t>
  </si>
  <si>
    <t>ARDO - KOLA</t>
  </si>
  <si>
    <t>DAMBAM</t>
  </si>
  <si>
    <t>DAGAUDA</t>
  </si>
  <si>
    <t>GARGAWA</t>
  </si>
  <si>
    <t>GARUZA</t>
  </si>
  <si>
    <t>GURBANA</t>
  </si>
  <si>
    <t>BO17</t>
  </si>
  <si>
    <t>KUKAWA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</si>
  <si>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</si>
  <si>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</si>
  <si>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</si>
  <si>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</si>
  <si>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</si>
  <si>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</si>
  <si>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</si>
  <si>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</si>
  <si>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</si>
  <si>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</si>
  <si>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</si>
  <si>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PAPA</t>
  </si>
  <si>
    <t>YB14</t>
  </si>
  <si>
    <t>POTISKUM</t>
  </si>
  <si>
    <t>SADE</t>
  </si>
  <si>
    <t>TAUYA</t>
  </si>
  <si>
    <t>WAHU</t>
  </si>
  <si>
    <t>DASS</t>
  </si>
  <si>
    <t>BUNUNU CENTRAL</t>
  </si>
  <si>
    <t>NW13</t>
  </si>
  <si>
    <t>WAMBA</t>
  </si>
  <si>
    <t>BUNUNU SOUTH</t>
  </si>
  <si>
    <t>BO13</t>
  </si>
  <si>
    <t>JERE</t>
  </si>
  <si>
    <t>DOTT</t>
  </si>
  <si>
    <t>PL16</t>
  </si>
  <si>
    <t>SHENDAM</t>
  </si>
  <si>
    <t>POLCHI</t>
  </si>
  <si>
    <t>WANDI</t>
  </si>
  <si>
    <t>PL13</t>
  </si>
  <si>
    <t>PANKSHIN</t>
  </si>
  <si>
    <t>GAMAWA</t>
  </si>
  <si>
    <t>ALAGARNO/JADORI</t>
  </si>
  <si>
    <t>GADIYA</t>
  </si>
  <si>
    <t>BO01</t>
  </si>
  <si>
    <t>ABADAM</t>
  </si>
  <si>
    <t>GOLOLO</t>
  </si>
  <si>
    <t>KAFIN  ROMI</t>
  </si>
  <si>
    <t>KUBDIYA</t>
  </si>
  <si>
    <t>RAGA</t>
  </si>
  <si>
    <t>TARMASUWA</t>
  </si>
  <si>
    <t>TUMBI</t>
  </si>
  <si>
    <t>UDUBO</t>
  </si>
  <si>
    <t>ZINDI</t>
  </si>
  <si>
    <t>GANJUWA</t>
  </si>
  <si>
    <t>GUNGURA</t>
  </si>
  <si>
    <t>KAFIN MADAKI</t>
  </si>
  <si>
    <t>KARIYA</t>
  </si>
  <si>
    <t>YB13</t>
  </si>
  <si>
    <t>NGURU</t>
  </si>
  <si>
    <t>MIYA  WEST</t>
  </si>
  <si>
    <t>NASARAWA NORTH</t>
  </si>
  <si>
    <t>YALI</t>
  </si>
  <si>
    <t>YB15</t>
  </si>
  <si>
    <t>TARMUWA</t>
  </si>
  <si>
    <t>GIADE</t>
  </si>
  <si>
    <t>CHINKANI</t>
  </si>
  <si>
    <t>TR14</t>
  </si>
  <si>
    <t>WUKARI</t>
  </si>
  <si>
    <t>DOGUWA  SOUTH</t>
  </si>
  <si>
    <t>DOGUWA CENTRAL</t>
  </si>
  <si>
    <t>ISAWA</t>
  </si>
  <si>
    <t>BO24</t>
  </si>
  <si>
    <t>MONGUNO</t>
  </si>
  <si>
    <t>SABON SARA</t>
  </si>
  <si>
    <t>U.  ZUM "A"</t>
  </si>
  <si>
    <t>UZUM "B"</t>
  </si>
  <si>
    <t>ZABI</t>
  </si>
  <si>
    <t>PL06</t>
  </si>
  <si>
    <t>JOS SOUTH</t>
  </si>
  <si>
    <t>ZIRRAMI</t>
  </si>
  <si>
    <t>ITAS/GADAU</t>
  </si>
  <si>
    <t>BAMBAL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</si>
  <si>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</si>
  <si>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</si>
  <si>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</si>
  <si>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</si>
  <si>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</si>
  <si>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</si>
  <si>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</si>
  <si>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</si>
  <si>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</si>
  <si>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</si>
  <si>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</si>
  <si>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</si>
  <si>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YB08</t>
  </si>
  <si>
    <t>GULANI</t>
  </si>
  <si>
    <t>JAMA'ARE "B"</t>
  </si>
  <si>
    <t>JAMA'ARE "C"</t>
  </si>
  <si>
    <t>JAMA'ARE "D"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</si>
  <si>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</si>
  <si>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</si>
  <si>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</si>
  <si>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</si>
  <si>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</si>
  <si>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</si>
  <si>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</si>
  <si>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</si>
  <si>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</si>
  <si>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</si>
  <si>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</si>
  <si>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</si>
  <si>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</si>
  <si>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</si>
  <si>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</si>
  <si>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</si>
  <si>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</si>
  <si>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</si>
  <si>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</si>
  <si>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</si>
  <si>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</si>
  <si>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</si>
  <si>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</si>
  <si>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</si>
  <si>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</si>
  <si>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</si>
  <si>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</si>
  <si>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</si>
  <si>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</si>
  <si>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</si>
  <si>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BA15</t>
  </si>
  <si>
    <t>NINGI</t>
  </si>
  <si>
    <t>BALMA</t>
  </si>
  <si>
    <t>BASHE</t>
  </si>
  <si>
    <t>BURRA / KYATA</t>
  </si>
  <si>
    <t>JG</t>
  </si>
  <si>
    <t>JIGAWA</t>
  </si>
  <si>
    <t>JG11</t>
  </si>
  <si>
    <t>DINGIS</t>
  </si>
  <si>
    <t>JANGU</t>
  </si>
  <si>
    <t>PL01</t>
  </si>
  <si>
    <t>BARIKIN LADI</t>
  </si>
  <si>
    <t>KUDU / YAMMA</t>
  </si>
  <si>
    <t>KD</t>
  </si>
  <si>
    <t>KADUNA</t>
  </si>
  <si>
    <t>KD01</t>
  </si>
  <si>
    <t>BIRNIN GWARI</t>
  </si>
  <si>
    <t>KURMI</t>
  </si>
  <si>
    <t>NASARU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</si>
  <si>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</si>
  <si>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</si>
  <si>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</si>
  <si>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</si>
  <si>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</si>
  <si>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</si>
  <si>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</si>
  <si>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</si>
  <si>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</si>
  <si>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</si>
  <si>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</si>
  <si>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</si>
  <si>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</si>
  <si>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BA17</t>
  </si>
  <si>
    <t>TAFAWA BALEWA</t>
  </si>
  <si>
    <t>BALL</t>
  </si>
  <si>
    <t>BULA</t>
  </si>
  <si>
    <t>BUNUNU</t>
  </si>
  <si>
    <t>DAJIN</t>
  </si>
  <si>
    <t>KARDAM "A"</t>
  </si>
  <si>
    <t>KARDAM "B"</t>
  </si>
  <si>
    <t>PL04</t>
  </si>
  <si>
    <t>JOS EAST</t>
  </si>
  <si>
    <t>LERE  SOUTH</t>
  </si>
  <si>
    <t>LERE NORTH</t>
  </si>
  <si>
    <t>TAPSHIN</t>
  </si>
  <si>
    <t>WAI</t>
  </si>
  <si>
    <t>TORO</t>
  </si>
  <si>
    <t>JAMA'A / ZARANDA</t>
  </si>
  <si>
    <t>MARA / PALAMA</t>
  </si>
  <si>
    <t>PL11</t>
  </si>
  <si>
    <t>MANGU</t>
  </si>
  <si>
    <t>RAHAMA</t>
  </si>
  <si>
    <t>RIBINA</t>
  </si>
  <si>
    <t>TILDEN FULANI</t>
  </si>
  <si>
    <t>TORO / TULAI</t>
  </si>
  <si>
    <t>WONU</t>
  </si>
  <si>
    <t>ZALAU / RISHI</t>
  </si>
  <si>
    <t>WARJI</t>
  </si>
  <si>
    <t>BAIMA  SOUTH/EAST</t>
  </si>
  <si>
    <t>YB01</t>
  </si>
  <si>
    <t>BADE</t>
  </si>
  <si>
    <t>BAIMA NORTH / WEST</t>
  </si>
  <si>
    <t>DAGU EAST</t>
  </si>
  <si>
    <t>GABANGA</t>
  </si>
  <si>
    <t>KATANGA</t>
  </si>
  <si>
    <t>TIYIN</t>
  </si>
  <si>
    <t>TUDUN WADA WEST</t>
  </si>
  <si>
    <t>ZAKI</t>
  </si>
  <si>
    <t>ALANGAWARI / KAFIN / LARABAWA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</si>
  <si>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</si>
  <si>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</si>
  <si>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</si>
  <si>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</si>
  <si>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</si>
  <si>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</si>
  <si>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</si>
  <si>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</si>
  <si>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</si>
  <si>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</si>
  <si>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</si>
  <si>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</si>
  <si>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</si>
  <si>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</si>
  <si>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</si>
  <si>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</si>
  <si>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</si>
  <si>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</si>
  <si>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KUMSHE /NDUGUNO</t>
  </si>
  <si>
    <t>SHEHURI / HAUSARI / MAIRI</t>
  </si>
  <si>
    <t>BO04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</si>
  <si>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</si>
  <si>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</si>
  <si>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</si>
  <si>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</si>
  <si>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</si>
  <si>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</si>
  <si>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</si>
  <si>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</si>
  <si>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BO05</t>
  </si>
  <si>
    <t>BIU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</si>
  <si>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</si>
  <si>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</si>
  <si>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</si>
  <si>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</si>
  <si>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</si>
  <si>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</si>
  <si>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</si>
  <si>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</si>
  <si>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</si>
  <si>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</si>
  <si>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</si>
  <si>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</si>
  <si>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</si>
  <si>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</si>
  <si>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</si>
  <si>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</si>
  <si>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</si>
  <si>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</si>
  <si>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</si>
  <si>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</si>
  <si>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</si>
  <si>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</si>
  <si>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</si>
  <si>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</si>
  <si>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</si>
  <si>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</si>
  <si>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</si>
  <si>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BO08</t>
  </si>
  <si>
    <t>DIKWA</t>
  </si>
  <si>
    <t>BO09</t>
  </si>
  <si>
    <t>GUBIO</t>
  </si>
  <si>
    <t>GUBIO TOWN  I</t>
  </si>
  <si>
    <t>GUBIO TOWN II</t>
  </si>
  <si>
    <t>GUWORAM</t>
  </si>
  <si>
    <t>MAIRARI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</si>
  <si>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</si>
  <si>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</si>
  <si>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</si>
  <si>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</si>
  <si>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</si>
  <si>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</si>
  <si>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</si>
  <si>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</si>
  <si>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</si>
  <si>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</si>
  <si>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</si>
  <si>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</si>
  <si>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</si>
  <si>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</si>
  <si>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</si>
  <si>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</si>
  <si>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</si>
  <si>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</si>
  <si>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BO14</t>
  </si>
  <si>
    <t>KAGA</t>
  </si>
  <si>
    <t>DUSUMAN</t>
  </si>
  <si>
    <t>BO19</t>
  </si>
  <si>
    <t>MAFA</t>
  </si>
  <si>
    <t>BO22</t>
  </si>
  <si>
    <t>MARTE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</si>
  <si>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</si>
  <si>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</si>
  <si>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</si>
  <si>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</si>
  <si>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</si>
  <si>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</si>
  <si>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</si>
  <si>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BENISHEIKH</t>
  </si>
  <si>
    <t>MAINOK</t>
  </si>
  <si>
    <t>NGAMDU</t>
  </si>
  <si>
    <t>BO15</t>
  </si>
  <si>
    <t>KALA BALGE</t>
  </si>
  <si>
    <t>RANN  "A"</t>
  </si>
  <si>
    <t>AUNO / CHABBOL</t>
  </si>
  <si>
    <t>DALORI / WANORI</t>
  </si>
  <si>
    <t>JEWU / LAMBOA</t>
  </si>
  <si>
    <t>BAGA</t>
  </si>
  <si>
    <t>DORO / DUGURI</t>
  </si>
  <si>
    <t>KAUWA</t>
  </si>
  <si>
    <t>KEKENO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</si>
  <si>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</si>
  <si>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</si>
  <si>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</si>
  <si>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</si>
  <si>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</si>
  <si>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</si>
  <si>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</si>
  <si>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</si>
  <si>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</si>
  <si>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</si>
  <si>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</si>
  <si>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BO20</t>
  </si>
  <si>
    <t>MAGUMERI</t>
  </si>
  <si>
    <t>GAJI GANNA  I</t>
  </si>
  <si>
    <t>BO26</t>
  </si>
  <si>
    <t>NGANZAI</t>
  </si>
  <si>
    <t>GAJI GANNA  II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</si>
  <si>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</si>
  <si>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</si>
  <si>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</si>
  <si>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</si>
  <si>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</si>
  <si>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</si>
  <si>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</si>
  <si>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</si>
  <si>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</si>
  <si>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BN</t>
  </si>
  <si>
    <t>BENUE</t>
  </si>
  <si>
    <t>BN24</t>
  </si>
  <si>
    <t>KWANDE</t>
  </si>
  <si>
    <t>HAUSARI/ZANGO</t>
  </si>
  <si>
    <t>LAMISULA/JABBA MARI</t>
  </si>
  <si>
    <t>LIMANTI</t>
  </si>
  <si>
    <t>MAFONI</t>
  </si>
  <si>
    <t>BO23</t>
  </si>
  <si>
    <t>MOBBAR</t>
  </si>
  <si>
    <t>MAISANDARI</t>
  </si>
  <si>
    <t>SHEHURI  NORTH</t>
  </si>
  <si>
    <t>SHEHURI SOUTH</t>
  </si>
  <si>
    <t>DAMASAK</t>
  </si>
  <si>
    <t>KARETO</t>
  </si>
  <si>
    <t>ZANNA UMORTI</t>
  </si>
  <si>
    <t>GAMBORU 'B'</t>
  </si>
  <si>
    <t>GAMBORU 'C'</t>
  </si>
  <si>
    <t>NGALA WARD</t>
  </si>
  <si>
    <t>OLD GAMBORU 'A'</t>
  </si>
  <si>
    <t>GAJIRAM</t>
  </si>
  <si>
    <t>JIGALTA</t>
  </si>
  <si>
    <t>BO27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</si>
  <si>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</si>
  <si>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</si>
  <si>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</si>
  <si>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</si>
  <si>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</si>
  <si>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</si>
  <si>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</si>
  <si>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</si>
  <si>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</si>
  <si>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</si>
  <si>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</si>
  <si>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GM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</si>
  <si>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</si>
  <si>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</si>
  <si>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</si>
  <si>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</si>
  <si>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</si>
  <si>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</si>
  <si>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</si>
  <si>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</si>
  <si>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</si>
  <si>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</si>
  <si>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</si>
  <si>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GM02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</si>
  <si>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</si>
  <si>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</si>
  <si>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</si>
  <si>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</si>
  <si>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</si>
  <si>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</si>
  <si>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</si>
  <si>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</si>
  <si>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</si>
  <si>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</si>
  <si>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</si>
  <si>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BILLIRI</t>
  </si>
  <si>
    <t>BAGANJE SOUTH</t>
  </si>
  <si>
    <t>BARE</t>
  </si>
  <si>
    <t>BILLIRI NORTH</t>
  </si>
  <si>
    <t>BILLIRI SOUTH</t>
  </si>
  <si>
    <t>TAL</t>
  </si>
  <si>
    <t>TANGLANG</t>
  </si>
  <si>
    <t>TODI</t>
  </si>
  <si>
    <t>GM04</t>
  </si>
  <si>
    <t>DUKKU</t>
  </si>
  <si>
    <t>GOMBE ABBA</t>
  </si>
  <si>
    <t>HASHIDU</t>
  </si>
  <si>
    <t>JAMARI</t>
  </si>
  <si>
    <t>KUNDE</t>
  </si>
  <si>
    <t>MALALA</t>
  </si>
  <si>
    <t>WAZIRI NORTH</t>
  </si>
  <si>
    <t>WAZIRI SOUTH / CENTRAL</t>
  </si>
  <si>
    <t>ZANGE</t>
  </si>
  <si>
    <t>ZAUNE</t>
  </si>
  <si>
    <t>GM05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</si>
  <si>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</si>
  <si>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</si>
  <si>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</si>
  <si>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</si>
  <si>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</si>
  <si>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</si>
  <si>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</si>
  <si>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</si>
  <si>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GM06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</si>
  <si>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</si>
  <si>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</si>
  <si>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</si>
  <si>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</si>
  <si>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</si>
  <si>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</si>
  <si>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</si>
  <si>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</si>
  <si>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</si>
  <si>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</si>
  <si>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BULE / KALTIN</t>
  </si>
  <si>
    <t>KALTUNGO EAST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</si>
  <si>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</si>
  <si>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</si>
  <si>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</si>
  <si>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</si>
  <si>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</si>
  <si>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</si>
  <si>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</si>
  <si>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</si>
  <si>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</si>
  <si>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</si>
  <si>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</si>
  <si>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</si>
  <si>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</si>
  <si>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</si>
  <si>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</si>
  <si>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</si>
  <si>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</si>
  <si>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</si>
  <si>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</si>
  <si>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</si>
  <si>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</si>
  <si>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</si>
  <si>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</si>
  <si>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</si>
  <si>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</si>
  <si>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</si>
  <si>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</si>
  <si>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</si>
  <si>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</si>
  <si>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</si>
  <si>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</si>
  <si>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</si>
  <si>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</si>
  <si>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</si>
  <si>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</si>
  <si>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</si>
  <si>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</si>
  <si>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</si>
  <si>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</si>
  <si>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</si>
  <si>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</si>
  <si>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</si>
  <si>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</si>
  <si>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</si>
  <si>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</si>
  <si>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</si>
  <si>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</si>
  <si>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</si>
  <si>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</si>
  <si>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</si>
  <si>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</si>
  <si>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</si>
  <si>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TR02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</si>
  <si>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</si>
  <si>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</si>
  <si>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</si>
  <si>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</si>
  <si>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</si>
  <si>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</si>
  <si>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</si>
  <si>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</si>
  <si>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TR03</t>
  </si>
  <si>
    <t>DONGA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</si>
  <si>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</si>
  <si>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</si>
  <si>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</si>
  <si>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</si>
  <si>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</si>
  <si>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</si>
  <si>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</si>
  <si>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</si>
  <si>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</si>
  <si>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</si>
  <si>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</si>
  <si>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</si>
  <si>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</si>
  <si>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</si>
  <si>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</si>
  <si>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</si>
  <si>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</si>
  <si>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</si>
  <si>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</si>
  <si>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</si>
  <si>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</si>
  <si>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</si>
  <si>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</si>
  <si>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</si>
  <si>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TR07</t>
  </si>
  <si>
    <t>JALINGO</t>
  </si>
  <si>
    <t>ABBARE YELWA</t>
  </si>
  <si>
    <t>BARADE</t>
  </si>
  <si>
    <t>KACHALLA SEMBE</t>
  </si>
  <si>
    <t>KONA</t>
  </si>
  <si>
    <t>TR10</t>
  </si>
  <si>
    <t>LAU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</si>
  <si>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</si>
  <si>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</si>
  <si>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</si>
  <si>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</si>
  <si>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</si>
  <si>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</si>
  <si>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</si>
  <si>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</si>
  <si>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</si>
  <si>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</si>
  <si>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</si>
  <si>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</si>
  <si>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</si>
  <si>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TR12</t>
  </si>
  <si>
    <t>TAKUM</t>
  </si>
  <si>
    <t>BAISSA</t>
  </si>
  <si>
    <t>DIDAN</t>
  </si>
  <si>
    <t>NDAFORO/GEANDA</t>
  </si>
  <si>
    <t>TR13</t>
  </si>
  <si>
    <t>USSA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</si>
  <si>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</si>
  <si>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</si>
  <si>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</si>
  <si>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</si>
  <si>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</si>
  <si>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</si>
  <si>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</si>
  <si>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</si>
  <si>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</si>
  <si>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CHANCHANJI</t>
  </si>
  <si>
    <t>DUTSE</t>
  </si>
  <si>
    <t>GAHWETON</t>
  </si>
  <si>
    <t>ROGO</t>
  </si>
  <si>
    <t>KPAMBO</t>
  </si>
  <si>
    <t>LISSAM I</t>
  </si>
  <si>
    <t>LISSAM II</t>
  </si>
  <si>
    <t>RUFU</t>
  </si>
  <si>
    <t>AVYI</t>
  </si>
  <si>
    <t>BANTAJE</t>
  </si>
  <si>
    <t>HOSPITAL</t>
  </si>
  <si>
    <t>JIBU</t>
  </si>
  <si>
    <t>KENTE</t>
  </si>
  <si>
    <t>PUJE</t>
  </si>
  <si>
    <t>TSOKUNDI</t>
  </si>
  <si>
    <t>YORRO</t>
  </si>
  <si>
    <t>NYAJA I</t>
  </si>
  <si>
    <t>PANTISAWA I</t>
  </si>
  <si>
    <t>PUPULE I</t>
  </si>
  <si>
    <t>SUMBU I</t>
  </si>
  <si>
    <t>ZING</t>
  </si>
  <si>
    <t>BUBONG</t>
  </si>
  <si>
    <t>MONKIN A</t>
  </si>
  <si>
    <t>ZING AI</t>
  </si>
  <si>
    <t>ZING B</t>
  </si>
  <si>
    <t>DAGONA</t>
  </si>
  <si>
    <t>KATUZU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</si>
  <si>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</si>
  <si>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</si>
  <si>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</si>
  <si>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</si>
  <si>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</si>
  <si>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</si>
  <si>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</si>
  <si>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</si>
  <si>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</si>
  <si>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</si>
  <si>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</si>
  <si>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</si>
  <si>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</si>
  <si>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</si>
  <si>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</si>
  <si>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</si>
  <si>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</si>
  <si>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</si>
  <si>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</si>
  <si>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</si>
  <si>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</si>
  <si>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SASAWA/KABARU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</si>
  <si>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</si>
  <si>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</si>
  <si>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</si>
  <si>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</si>
  <si>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</si>
  <si>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</si>
  <si>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</si>
  <si>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</si>
  <si>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</si>
  <si>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JAJERE/BANELLEWA/BABBARE</t>
  </si>
  <si>
    <t>KOLLERE/KAFAJE</t>
  </si>
  <si>
    <t>MASHIO</t>
  </si>
  <si>
    <t>YB06</t>
  </si>
  <si>
    <t>GEIDAM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</si>
  <si>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</si>
  <si>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</si>
  <si>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</si>
  <si>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</si>
  <si>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</si>
  <si>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</si>
  <si>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</si>
  <si>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</si>
  <si>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DADINGEL</t>
  </si>
  <si>
    <t>GONIRI</t>
  </si>
  <si>
    <t>MUTAI</t>
  </si>
  <si>
    <t>NGURBUWA</t>
  </si>
  <si>
    <t>WAGIR</t>
  </si>
  <si>
    <t>BORNO KIJI/TETTEBA</t>
  </si>
  <si>
    <t>BULARAFA</t>
  </si>
  <si>
    <t>BUMSA</t>
  </si>
  <si>
    <t>DOKSHI</t>
  </si>
  <si>
    <t>GABAI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</si>
  <si>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</si>
  <si>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</si>
  <si>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</si>
  <si>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</si>
  <si>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</si>
  <si>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</si>
  <si>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</si>
  <si>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</si>
  <si>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</si>
  <si>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</si>
  <si>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</si>
  <si>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</si>
  <si>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</si>
  <si>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</si>
  <si>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YB11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</si>
  <si>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</si>
  <si>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</si>
  <si>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</si>
  <si>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</si>
  <si>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</si>
  <si>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</si>
  <si>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</si>
  <si>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</si>
  <si>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</si>
  <si>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NANGERE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</si>
  <si>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</si>
  <si>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</si>
  <si>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</si>
  <si>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</si>
  <si>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</si>
  <si>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</si>
  <si>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</si>
  <si>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</si>
  <si>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</si>
  <si>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</si>
  <si>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</si>
  <si>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MIRBA-KABIR/MIRBA SAGIR</t>
  </si>
  <si>
    <t>NGLAIWA</t>
  </si>
  <si>
    <t>BARE-BARE/BAUYA/LALAI DUMBULWA</t>
  </si>
  <si>
    <t>BOLEWA 'A'</t>
  </si>
  <si>
    <t>BOLEWA 'B'</t>
  </si>
  <si>
    <t>DANCHUWA/BULA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</si>
  <si>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</si>
  <si>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</si>
  <si>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</si>
  <si>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</si>
  <si>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</si>
  <si>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</si>
  <si>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</si>
  <si>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</si>
  <si>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</si>
  <si>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LANTAIWA</t>
  </si>
  <si>
    <t>SHEKAU</t>
  </si>
  <si>
    <t>YB16</t>
  </si>
  <si>
    <t>YUNUSARI</t>
  </si>
  <si>
    <t>BULTUWA/MAR/YARO</t>
  </si>
  <si>
    <t>DILALA/KALGI</t>
  </si>
  <si>
    <t>MOZOGUN/KUJARI</t>
  </si>
  <si>
    <t>NGIRABO</t>
  </si>
  <si>
    <t>WADI/KAFIYA</t>
  </si>
  <si>
    <t>YUSUFARI</t>
  </si>
  <si>
    <t>ALANJIRORI</t>
  </si>
  <si>
    <t>GUYA</t>
  </si>
  <si>
    <t>KUMAGANNAM</t>
  </si>
  <si>
    <t>MAI-MALARI</t>
  </si>
  <si>
    <t>LGA</t>
  </si>
  <si>
    <t>State of Displacement</t>
  </si>
  <si>
    <t xml:space="preserve">Ward 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</si>
  <si>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</si>
  <si>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</si>
  <si>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</si>
  <si>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</si>
  <si>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</si>
  <si>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</si>
  <si>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</si>
  <si>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</si>
  <si>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</si>
  <si>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</si>
  <si>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</si>
  <si>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</si>
  <si>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</si>
  <si>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</si>
  <si>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</si>
  <si>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</si>
  <si>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</si>
  <si>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</si>
  <si>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</si>
  <si>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Yes</t>
  </si>
  <si>
    <t>No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</si>
  <si>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</si>
  <si>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</si>
  <si>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</si>
  <si>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</si>
  <si>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</si>
  <si>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</si>
  <si>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</si>
  <si>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Date of arrival largest IDP group 1</t>
  </si>
  <si>
    <t>IDP IND of largest Group 1</t>
  </si>
  <si>
    <t>IDP HH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</si>
  <si>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</si>
  <si>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</si>
  <si>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</si>
  <si>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</si>
  <si>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</si>
  <si>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</si>
  <si>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</si>
  <si>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</si>
  <si>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</si>
  <si>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</si>
  <si>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</si>
  <si>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</si>
  <si>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</si>
  <si>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</si>
  <si>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</si>
  <si>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</si>
  <si>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</si>
  <si>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</si>
  <si>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</si>
  <si>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</si>
  <si>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</si>
  <si>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</si>
  <si>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</si>
  <si>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</si>
  <si>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2)2014</t>
  </si>
  <si>
    <t>3)2015</t>
  </si>
  <si>
    <t>4)2016</t>
  </si>
  <si>
    <t>5)2017</t>
  </si>
  <si>
    <t>6)2018</t>
  </si>
  <si>
    <t>JG02</t>
  </si>
  <si>
    <t>1)Before 2014</t>
  </si>
  <si>
    <t>ZF</t>
  </si>
  <si>
    <t>ZF07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</si>
  <si>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</si>
  <si>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</si>
  <si>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</si>
  <si>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</si>
  <si>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</si>
  <si>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</si>
  <si>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</si>
  <si>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</si>
  <si>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</si>
  <si>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</si>
  <si>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</si>
  <si>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</si>
  <si>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</si>
  <si>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</si>
  <si>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</si>
  <si>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</si>
  <si>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</si>
  <si>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</si>
  <si>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</si>
  <si>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</si>
  <si>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</si>
  <si>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</si>
  <si>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</si>
  <si>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</si>
  <si>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</si>
  <si>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</si>
  <si>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</si>
  <si>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</si>
  <si>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</si>
  <si>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</si>
  <si>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</si>
  <si>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</si>
  <si>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</si>
  <si>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</si>
  <si>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</si>
  <si>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</si>
  <si>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</si>
  <si>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</si>
  <si>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</si>
  <si>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</si>
  <si>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</si>
  <si>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</si>
  <si>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</si>
  <si>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</si>
  <si>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</si>
  <si>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</si>
  <si>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</si>
  <si>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</si>
  <si>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</si>
  <si>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</si>
  <si>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</si>
  <si>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</si>
  <si>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</si>
  <si>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</si>
  <si>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</si>
  <si>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</si>
  <si>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</si>
  <si>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</si>
  <si>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</si>
  <si>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</si>
  <si>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</si>
  <si>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</si>
  <si>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</si>
  <si>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</si>
  <si>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</si>
  <si>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</si>
  <si>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</si>
  <si>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</si>
  <si>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</si>
  <si>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</si>
  <si>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</si>
  <si>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</si>
  <si>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</si>
  <si>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</si>
  <si>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</si>
  <si>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</si>
  <si>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</si>
  <si>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</si>
  <si>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</si>
  <si>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</si>
  <si>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</si>
  <si>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</si>
  <si>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</si>
  <si>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</si>
  <si>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</si>
  <si>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</si>
  <si>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</si>
  <si>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</si>
  <si>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</si>
  <si>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</si>
  <si>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</si>
  <si>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</si>
  <si>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</si>
  <si>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</si>
  <si>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</si>
  <si>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</si>
  <si>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</si>
  <si>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</si>
  <si>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</si>
  <si>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</si>
  <si>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</si>
  <si>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</si>
  <si>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</si>
  <si>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</si>
  <si>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</si>
  <si>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</si>
  <si>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</si>
  <si>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</si>
  <si>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</si>
  <si>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</si>
  <si>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</si>
  <si>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</si>
  <si>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</si>
  <si>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NG002</t>
  </si>
  <si>
    <t>NG002001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</si>
  <si>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</si>
  <si>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</si>
  <si>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</si>
  <si>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</si>
  <si>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</si>
  <si>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</si>
  <si>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</si>
  <si>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</si>
  <si>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</si>
  <si>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</si>
  <si>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</t>
  </si>
  <si>
    <t>NG002002001</t>
  </si>
  <si>
    <t>NG002002002</t>
  </si>
  <si>
    <t>NG002002003</t>
  </si>
  <si>
    <t>NG002002004</t>
  </si>
  <si>
    <t>NG002002008</t>
  </si>
  <si>
    <t>NG002003</t>
  </si>
  <si>
    <t>NG002003002</t>
  </si>
  <si>
    <t>NG002003003</t>
  </si>
  <si>
    <t>NG002003004</t>
  </si>
  <si>
    <t>NG002003007</t>
  </si>
  <si>
    <t>NG002003008</t>
  </si>
  <si>
    <t>NG002004</t>
  </si>
  <si>
    <t>NG002004001</t>
  </si>
  <si>
    <t>NG002004002</t>
  </si>
  <si>
    <t>NG002004003</t>
  </si>
  <si>
    <t>NG002004006</t>
  </si>
  <si>
    <t>NG002004007</t>
  </si>
  <si>
    <t>NG002004008</t>
  </si>
  <si>
    <t>NG002004010</t>
  </si>
  <si>
    <t>NG002005</t>
  </si>
  <si>
    <t>NG002005001</t>
  </si>
  <si>
    <t>NG002005002</t>
  </si>
  <si>
    <t>NG002005003</t>
  </si>
  <si>
    <t>NG002005004</t>
  </si>
  <si>
    <t>NG002005005</t>
  </si>
  <si>
    <t>NG002005006</t>
  </si>
  <si>
    <t>NG002005007</t>
  </si>
  <si>
    <t>NG002005008</t>
  </si>
  <si>
    <t>NG002005009</t>
  </si>
  <si>
    <t>NG002006</t>
  </si>
  <si>
    <t>NG002006007</t>
  </si>
  <si>
    <t>NG002006009</t>
  </si>
  <si>
    <t>NG002006010</t>
  </si>
  <si>
    <t>NG002007</t>
  </si>
  <si>
    <t>NG002007001</t>
  </si>
  <si>
    <t>NG002007002</t>
  </si>
  <si>
    <t>NG002007003</t>
  </si>
  <si>
    <t>NG035004005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</si>
  <si>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</si>
  <si>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</si>
  <si>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</si>
  <si>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</si>
  <si>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</si>
  <si>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</si>
  <si>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</si>
  <si>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</si>
  <si>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</t>
  </si>
  <si>
    <t>NG002008002</t>
  </si>
  <si>
    <t>NG002008003</t>
  </si>
  <si>
    <t>NG002008004</t>
  </si>
  <si>
    <t>NG002008005</t>
  </si>
  <si>
    <t>NG002008006</t>
  </si>
  <si>
    <t>NG002008011</t>
  </si>
  <si>
    <t>NG002009</t>
  </si>
  <si>
    <t>NG002009001</t>
  </si>
  <si>
    <t>NG002009002</t>
  </si>
  <si>
    <t>NG002009003</t>
  </si>
  <si>
    <t>NG002009004</t>
  </si>
  <si>
    <t>NG002009005</t>
  </si>
  <si>
    <t>NG002009007</t>
  </si>
  <si>
    <t>NG002009008</t>
  </si>
  <si>
    <t>NG002009010</t>
  </si>
  <si>
    <t>NG002010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</si>
  <si>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</si>
  <si>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</si>
  <si>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</si>
  <si>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</si>
  <si>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</si>
  <si>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</si>
  <si>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</si>
  <si>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</si>
  <si>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</si>
  <si>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</si>
  <si>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</si>
  <si>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</si>
  <si>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</si>
  <si>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</si>
  <si>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</si>
  <si>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</si>
  <si>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</si>
  <si>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</si>
  <si>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</si>
  <si>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</t>
  </si>
  <si>
    <t>NG002012006</t>
  </si>
  <si>
    <t>NG002012008</t>
  </si>
  <si>
    <t>NG002012011</t>
  </si>
  <si>
    <t>NG002013</t>
  </si>
  <si>
    <t>NG002013001</t>
  </si>
  <si>
    <t>NG002013002</t>
  </si>
  <si>
    <t>NG002013003</t>
  </si>
  <si>
    <t>NG002013004</t>
  </si>
  <si>
    <t>NG002013005</t>
  </si>
  <si>
    <t>NG002013008</t>
  </si>
  <si>
    <t>NG002013009</t>
  </si>
  <si>
    <t>NG002013010</t>
  </si>
  <si>
    <t>NG002013013</t>
  </si>
  <si>
    <t>NG002013014</t>
  </si>
  <si>
    <t>NG002013015</t>
  </si>
  <si>
    <t>NG002014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</si>
  <si>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</si>
  <si>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</si>
  <si>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</si>
  <si>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</si>
  <si>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</si>
  <si>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</si>
  <si>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</si>
  <si>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</si>
  <si>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</si>
  <si>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</si>
  <si>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</si>
  <si>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</t>
  </si>
  <si>
    <t>NG002015001</t>
  </si>
  <si>
    <t>NG002015002</t>
  </si>
  <si>
    <t>NG002015003</t>
  </si>
  <si>
    <t>NG002015004</t>
  </si>
  <si>
    <t>NG002015005</t>
  </si>
  <si>
    <t>NG002015006</t>
  </si>
  <si>
    <t>NG002015008</t>
  </si>
  <si>
    <t>NG002015007</t>
  </si>
  <si>
    <t>NG002015009</t>
  </si>
  <si>
    <t>NG002015010</t>
  </si>
  <si>
    <t>NG002016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</si>
  <si>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</si>
  <si>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</si>
  <si>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</si>
  <si>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</si>
  <si>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</si>
  <si>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</si>
  <si>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</si>
  <si>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</si>
  <si>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</si>
  <si>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</si>
  <si>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</si>
  <si>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</si>
  <si>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</si>
  <si>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</si>
  <si>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</si>
  <si>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</si>
  <si>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</t>
  </si>
  <si>
    <t>NG002018004</t>
  </si>
  <si>
    <t>NG002018005</t>
  </si>
  <si>
    <t>NG002018006</t>
  </si>
  <si>
    <t>NG002018008</t>
  </si>
  <si>
    <t>NG002018009</t>
  </si>
  <si>
    <t>NG002018011</t>
  </si>
  <si>
    <t>NG002019</t>
  </si>
  <si>
    <t>NG002019008</t>
  </si>
  <si>
    <t>NG002019009</t>
  </si>
  <si>
    <t>NG002019010</t>
  </si>
  <si>
    <t>NG002020</t>
  </si>
  <si>
    <t>NG002020002</t>
  </si>
  <si>
    <t>NG002020001</t>
  </si>
  <si>
    <t>NG002020003</t>
  </si>
  <si>
    <t>NG002020004</t>
  </si>
  <si>
    <t>NG002020005</t>
  </si>
  <si>
    <t>NG002020006</t>
  </si>
  <si>
    <t>NG002020007</t>
  </si>
  <si>
    <t>NG002020008</t>
  </si>
  <si>
    <t>NG002020010</t>
  </si>
  <si>
    <t>NG002021</t>
  </si>
  <si>
    <t>NG002021001</t>
  </si>
  <si>
    <t>NG002021002</t>
  </si>
  <si>
    <t>NG002021003</t>
  </si>
  <si>
    <t>NG002021006</t>
  </si>
  <si>
    <t>NG002021007</t>
  </si>
  <si>
    <t>NG002021008</t>
  </si>
  <si>
    <t>NG002021009</t>
  </si>
  <si>
    <t>NG002021004</t>
  </si>
  <si>
    <t>NG002021005</t>
  </si>
  <si>
    <t>NG005</t>
  </si>
  <si>
    <t>NG005001</t>
  </si>
  <si>
    <t>NG005001001</t>
  </si>
  <si>
    <t>NG005001006</t>
  </si>
  <si>
    <t>NG005001011</t>
  </si>
  <si>
    <t>NG005001004</t>
  </si>
  <si>
    <t>NG005001005</t>
  </si>
  <si>
    <t>NG005001002</t>
  </si>
  <si>
    <t>NG005001010</t>
  </si>
  <si>
    <t>NG005001008</t>
  </si>
  <si>
    <t>NG005002</t>
  </si>
  <si>
    <t>NG005002007</t>
  </si>
  <si>
    <t>NG005002011</t>
  </si>
  <si>
    <t>NG005002012</t>
  </si>
  <si>
    <t>NG005002009</t>
  </si>
  <si>
    <t>NG005002001</t>
  </si>
  <si>
    <t>NG005002002</t>
  </si>
  <si>
    <t>NG005002003</t>
  </si>
  <si>
    <t>NG005002004</t>
  </si>
  <si>
    <t>NG005003</t>
  </si>
  <si>
    <t>NG005003005</t>
  </si>
  <si>
    <t>NG005003006</t>
  </si>
  <si>
    <t>NG005003007</t>
  </si>
  <si>
    <t>NG005003001</t>
  </si>
  <si>
    <t>NG005003002</t>
  </si>
  <si>
    <t>NG005003003</t>
  </si>
  <si>
    <t>NG005003004</t>
  </si>
  <si>
    <t>NG005003008</t>
  </si>
  <si>
    <t>NG005003009</t>
  </si>
  <si>
    <t>NG005003010</t>
  </si>
  <si>
    <t>NG005004</t>
  </si>
  <si>
    <t>NG005004006</t>
  </si>
  <si>
    <t>NG005004003</t>
  </si>
  <si>
    <t>NG005004007</t>
  </si>
  <si>
    <t>NG005004001</t>
  </si>
  <si>
    <t>NG005004002</t>
  </si>
  <si>
    <t>NG005004009</t>
  </si>
  <si>
    <t>NG005004010</t>
  </si>
  <si>
    <t>NG005004005</t>
  </si>
  <si>
    <t>NG005004004</t>
  </si>
  <si>
    <t>NG005004008</t>
  </si>
  <si>
    <t>NG005005</t>
  </si>
  <si>
    <t>NG005005001</t>
  </si>
  <si>
    <t>NG005005003</t>
  </si>
  <si>
    <t>NG005005009</t>
  </si>
  <si>
    <t>NG005005004</t>
  </si>
  <si>
    <t>NG005005005</t>
  </si>
  <si>
    <t>NG005005007</t>
  </si>
  <si>
    <t>NG005005011</t>
  </si>
  <si>
    <t>NG005005006</t>
  </si>
  <si>
    <t>NG005005002</t>
  </si>
  <si>
    <t>NG005005010</t>
  </si>
  <si>
    <t>NG005006</t>
  </si>
  <si>
    <t>NG005006003</t>
  </si>
  <si>
    <t>NG005006004</t>
  </si>
  <si>
    <t>NG005006006</t>
  </si>
  <si>
    <t>NG005006008</t>
  </si>
  <si>
    <t>NG005006009</t>
  </si>
  <si>
    <t>NG005007</t>
  </si>
  <si>
    <t>NG005007005</t>
  </si>
  <si>
    <t>NG005007010</t>
  </si>
  <si>
    <t>NG005007001</t>
  </si>
  <si>
    <t>NG005007003</t>
  </si>
  <si>
    <t>NG005007002</t>
  </si>
  <si>
    <t>NG005007004</t>
  </si>
  <si>
    <t>NG005007009</t>
  </si>
  <si>
    <t>NG005007008</t>
  </si>
  <si>
    <t>NG005007006</t>
  </si>
  <si>
    <t>NG005007007</t>
  </si>
  <si>
    <t>NG005007011</t>
  </si>
  <si>
    <t>NG005008</t>
  </si>
  <si>
    <t>NG005008001</t>
  </si>
  <si>
    <t>NG005008002</t>
  </si>
  <si>
    <t>NG005008003</t>
  </si>
  <si>
    <t>NG005008004</t>
  </si>
  <si>
    <t>NG005008011</t>
  </si>
  <si>
    <t>NG005009</t>
  </si>
  <si>
    <t>NG005009001</t>
  </si>
  <si>
    <t>NG005009004</t>
  </si>
  <si>
    <t>NG005009003</t>
  </si>
  <si>
    <t>NG005009005</t>
  </si>
  <si>
    <t>NG005009006</t>
  </si>
  <si>
    <t>NG005009002</t>
  </si>
  <si>
    <t>NG005009007</t>
  </si>
  <si>
    <t>NG005009008</t>
  </si>
  <si>
    <t>NG005009009</t>
  </si>
  <si>
    <t>NG005009010</t>
  </si>
  <si>
    <t>NG005010</t>
  </si>
  <si>
    <t>NG005010008</t>
  </si>
  <si>
    <t>NG005010006</t>
  </si>
  <si>
    <t>NG005010009</t>
  </si>
  <si>
    <t>NG005010003</t>
  </si>
  <si>
    <t>NG005010001</t>
  </si>
  <si>
    <t>NG005010010</t>
  </si>
  <si>
    <t>NG005010002</t>
  </si>
  <si>
    <t>NG005010011</t>
  </si>
  <si>
    <t>NG005011</t>
  </si>
  <si>
    <t>NG005011005</t>
  </si>
  <si>
    <t>NG005011007</t>
  </si>
  <si>
    <t>NG005011001</t>
  </si>
  <si>
    <t>NG005011002</t>
  </si>
  <si>
    <t>NG005011003</t>
  </si>
  <si>
    <t>NG005011004</t>
  </si>
  <si>
    <t>NG005012</t>
  </si>
  <si>
    <t>NG005012009</t>
  </si>
  <si>
    <t>NG005012005</t>
  </si>
  <si>
    <t>NG005012008</t>
  </si>
  <si>
    <t>NG005012007</t>
  </si>
  <si>
    <t>NG005012011</t>
  </si>
  <si>
    <t>NG005012004</t>
  </si>
  <si>
    <t>NG005012002</t>
  </si>
  <si>
    <t>NG005012006</t>
  </si>
  <si>
    <t>NG005012001</t>
  </si>
  <si>
    <t>NG005012010</t>
  </si>
  <si>
    <t>NG005013</t>
  </si>
  <si>
    <t>NG005013001</t>
  </si>
  <si>
    <t>NG036008001</t>
  </si>
  <si>
    <t>NG005013003</t>
  </si>
  <si>
    <t>NG005013004</t>
  </si>
  <si>
    <t>NG005013005</t>
  </si>
  <si>
    <t>NG005013006</t>
  </si>
  <si>
    <t>NG005013008</t>
  </si>
  <si>
    <t>NG005013010</t>
  </si>
  <si>
    <t>NG005014</t>
  </si>
  <si>
    <t>NG005014005</t>
  </si>
  <si>
    <t>NG005014007</t>
  </si>
  <si>
    <t>NG005014003</t>
  </si>
  <si>
    <t>NG005014004</t>
  </si>
  <si>
    <t>NG005014008</t>
  </si>
  <si>
    <t>NG005014009</t>
  </si>
  <si>
    <t>NG005014006</t>
  </si>
  <si>
    <t>NG005014001</t>
  </si>
  <si>
    <t>NG005015</t>
  </si>
  <si>
    <t>NG005015005</t>
  </si>
  <si>
    <t>NG005015010</t>
  </si>
  <si>
    <t>NG005015008</t>
  </si>
  <si>
    <t>NG005015002</t>
  </si>
  <si>
    <t>NG005015004</t>
  </si>
  <si>
    <t>NG005015006</t>
  </si>
  <si>
    <t>NG005015011</t>
  </si>
  <si>
    <t>NG005015003</t>
  </si>
  <si>
    <t>NG005015001</t>
  </si>
  <si>
    <t>NG005015009</t>
  </si>
  <si>
    <t>NG005015007</t>
  </si>
  <si>
    <t>NG005016</t>
  </si>
  <si>
    <t>NG005016001</t>
  </si>
  <si>
    <t>NG005016006</t>
  </si>
  <si>
    <t>NG005016003</t>
  </si>
  <si>
    <t>NG005016004</t>
  </si>
  <si>
    <t>NG005016005</t>
  </si>
  <si>
    <t>NG005016007</t>
  </si>
  <si>
    <t>NG005016002</t>
  </si>
  <si>
    <t>NG005016008</t>
  </si>
  <si>
    <t>NG005016009</t>
  </si>
  <si>
    <t>NG005016010</t>
  </si>
  <si>
    <t>NG005016011</t>
  </si>
  <si>
    <t>NG005017</t>
  </si>
  <si>
    <t>NG005017007</t>
  </si>
  <si>
    <t>NG005017008</t>
  </si>
  <si>
    <t>NG005017011</t>
  </si>
  <si>
    <t>NG005017009</t>
  </si>
  <si>
    <t>NG005017001</t>
  </si>
  <si>
    <t>NG005017002</t>
  </si>
  <si>
    <t>NG005017004</t>
  </si>
  <si>
    <t>NG005017003</t>
  </si>
  <si>
    <t>NG005017005</t>
  </si>
  <si>
    <t>NG005017006</t>
  </si>
  <si>
    <t>NG005018</t>
  </si>
  <si>
    <t>NG005018006</t>
  </si>
  <si>
    <t>NG005018004</t>
  </si>
  <si>
    <t>NG005018010</t>
  </si>
  <si>
    <t>NG005018003</t>
  </si>
  <si>
    <t>NG005018002</t>
  </si>
  <si>
    <t>NG005018001</t>
  </si>
  <si>
    <t>NG005018011</t>
  </si>
  <si>
    <t>NG005018008</t>
  </si>
  <si>
    <t>NG005019</t>
  </si>
  <si>
    <t>NG005019002</t>
  </si>
  <si>
    <t>NG005019001</t>
  </si>
  <si>
    <t>NG005019005</t>
  </si>
  <si>
    <t>NG005019006</t>
  </si>
  <si>
    <t>NG005019008</t>
  </si>
  <si>
    <t>NG005019010</t>
  </si>
  <si>
    <t>NG005020</t>
  </si>
  <si>
    <t>NG005020009</t>
  </si>
  <si>
    <t>NG005020001</t>
  </si>
  <si>
    <t>NG005020006</t>
  </si>
  <si>
    <t>NG005020002</t>
  </si>
  <si>
    <t>NG005020011</t>
  </si>
  <si>
    <t>NG005020010</t>
  </si>
  <si>
    <t>NG005020004</t>
  </si>
  <si>
    <t>NG005020008</t>
  </si>
  <si>
    <t>NG005020007</t>
  </si>
  <si>
    <t>NG005020005</t>
  </si>
  <si>
    <t>NG005020003</t>
  </si>
  <si>
    <t>NG008</t>
  </si>
  <si>
    <t>NG008002</t>
  </si>
  <si>
    <t>NG008002001</t>
  </si>
  <si>
    <t>NG008002002</t>
  </si>
  <si>
    <t>NG008002003</t>
  </si>
  <si>
    <t>NG008002004</t>
  </si>
  <si>
    <t>NG008002006</t>
  </si>
  <si>
    <t>NG008002007</t>
  </si>
  <si>
    <t>NG008002011</t>
  </si>
  <si>
    <t>NG008002012</t>
  </si>
  <si>
    <t>NG008002013</t>
  </si>
  <si>
    <t>NG008003</t>
  </si>
  <si>
    <t>NG008004</t>
  </si>
  <si>
    <t>NG008004001</t>
  </si>
  <si>
    <t>NG008004002</t>
  </si>
  <si>
    <t>NG008004003</t>
  </si>
  <si>
    <t>NG008004004</t>
  </si>
  <si>
    <t>NG008004006</t>
  </si>
  <si>
    <t>NG008004005</t>
  </si>
  <si>
    <t>NG008004008</t>
  </si>
  <si>
    <t>NG008004009</t>
  </si>
  <si>
    <t>NG008004010</t>
  </si>
  <si>
    <t>NG008005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</si>
  <si>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</si>
  <si>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</si>
  <si>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</si>
  <si>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</si>
  <si>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</si>
  <si>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</si>
  <si>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</si>
  <si>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</si>
  <si>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</si>
  <si>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</si>
  <si>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</si>
  <si>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</si>
  <si>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</si>
  <si>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</si>
  <si>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</si>
  <si>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</si>
  <si>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</si>
  <si>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</si>
  <si>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</si>
  <si>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</si>
  <si>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NG008006011</t>
  </si>
  <si>
    <t>NG008006010</t>
  </si>
  <si>
    <t>NG008007</t>
  </si>
  <si>
    <t>NG008007003</t>
  </si>
  <si>
    <t>NG008007004</t>
  </si>
  <si>
    <t>NG008007005</t>
  </si>
  <si>
    <t>NG008007006</t>
  </si>
  <si>
    <t>NG008007009</t>
  </si>
  <si>
    <t>NG008008</t>
  </si>
  <si>
    <t>NG008008002</t>
  </si>
  <si>
    <t>NG008009</t>
  </si>
  <si>
    <t>NG008009006</t>
  </si>
  <si>
    <t>NG008009007</t>
  </si>
  <si>
    <t>NG008010</t>
  </si>
  <si>
    <t>NG008010004</t>
  </si>
  <si>
    <t>NG036016006</t>
  </si>
  <si>
    <t>NG008011</t>
  </si>
  <si>
    <t>NG008011006</t>
  </si>
  <si>
    <t>NG008011007</t>
  </si>
  <si>
    <t>NG008011008</t>
  </si>
  <si>
    <t>NG008011013</t>
  </si>
  <si>
    <t>NG008012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</si>
  <si>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</si>
  <si>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</si>
  <si>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</si>
  <si>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</si>
  <si>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</si>
  <si>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</si>
  <si>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</si>
  <si>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</si>
  <si>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</si>
  <si>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</si>
  <si>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</si>
  <si>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</si>
  <si>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</t>
  </si>
  <si>
    <t>NG008013002</t>
  </si>
  <si>
    <t>NG008013003</t>
  </si>
  <si>
    <t>NG008013004</t>
  </si>
  <si>
    <t>NG008013012</t>
  </si>
  <si>
    <t>NG008013005</t>
  </si>
  <si>
    <t>NG008013006</t>
  </si>
  <si>
    <t>NG008013011</t>
  </si>
  <si>
    <t>NG008013007</t>
  </si>
  <si>
    <t>NG008013008</t>
  </si>
  <si>
    <t>NG008013009</t>
  </si>
  <si>
    <t>NG008014</t>
  </si>
  <si>
    <t>NG008014002</t>
  </si>
  <si>
    <t>NG008014009</t>
  </si>
  <si>
    <t>NG008014011</t>
  </si>
  <si>
    <t>NG008015</t>
  </si>
  <si>
    <t>NG008015007</t>
  </si>
  <si>
    <t>NG008016</t>
  </si>
  <si>
    <t>NG008016001</t>
  </si>
  <si>
    <t>NG008016002</t>
  </si>
  <si>
    <t>NG008016004</t>
  </si>
  <si>
    <t>NG008016007</t>
  </si>
  <si>
    <t>NG008017</t>
  </si>
  <si>
    <t>NG008017002</t>
  </si>
  <si>
    <t>NG008017005</t>
  </si>
  <si>
    <t>NG008017006</t>
  </si>
  <si>
    <t>NG008017007</t>
  </si>
  <si>
    <t>NG008017008</t>
  </si>
  <si>
    <t>NG008018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</si>
  <si>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</si>
  <si>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</si>
  <si>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</si>
  <si>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</si>
  <si>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</si>
  <si>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</si>
  <si>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</si>
  <si>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</si>
  <si>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</si>
  <si>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</si>
  <si>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NG008019</t>
  </si>
  <si>
    <t>NG008019009</t>
  </si>
  <si>
    <t>NG008020</t>
  </si>
  <si>
    <t>NG008020005</t>
  </si>
  <si>
    <t>NG008020006</t>
  </si>
  <si>
    <t>NG008020007</t>
  </si>
  <si>
    <t>NG008020011</t>
  </si>
  <si>
    <t>NG008021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</si>
  <si>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</si>
  <si>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</si>
  <si>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</si>
  <si>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</si>
  <si>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</si>
  <si>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</si>
  <si>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</si>
  <si>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</si>
  <si>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</si>
  <si>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</si>
  <si>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NG008004007</t>
  </si>
  <si>
    <t>NG008021012</t>
  </si>
  <si>
    <t>NG008021013</t>
  </si>
  <si>
    <t>NG008021014</t>
  </si>
  <si>
    <t>NG008021015</t>
  </si>
  <si>
    <t>NG008023</t>
  </si>
  <si>
    <t>NG008023004</t>
  </si>
  <si>
    <t>NG008023007</t>
  </si>
  <si>
    <t>NG008023009</t>
  </si>
  <si>
    <t>NG008024</t>
  </si>
  <si>
    <t>NG008024007</t>
  </si>
  <si>
    <t>NG008025</t>
  </si>
  <si>
    <t>NG008025003</t>
  </si>
  <si>
    <t>NG008025004</t>
  </si>
  <si>
    <t>NG008025007</t>
  </si>
  <si>
    <t>NG008025008</t>
  </si>
  <si>
    <t>NG008026</t>
  </si>
  <si>
    <t>NG008026004</t>
  </si>
  <si>
    <t>NG008027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</si>
  <si>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</si>
  <si>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</si>
  <si>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</si>
  <si>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</si>
  <si>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</si>
  <si>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</si>
  <si>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</si>
  <si>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</si>
  <si>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</si>
  <si>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</si>
  <si>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</si>
  <si>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</si>
  <si>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</si>
  <si>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</si>
  <si>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</si>
  <si>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</si>
  <si>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</si>
  <si>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</si>
  <si>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</si>
  <si>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</si>
  <si>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</si>
  <si>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NG016001010</t>
  </si>
  <si>
    <t>NG016002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</si>
  <si>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</si>
  <si>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</si>
  <si>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</si>
  <si>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</si>
  <si>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</si>
  <si>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</si>
  <si>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</si>
  <si>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</si>
  <si>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</si>
  <si>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</si>
  <si>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</si>
  <si>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</si>
  <si>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</si>
  <si>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</si>
  <si>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</si>
  <si>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</si>
  <si>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</si>
  <si>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</si>
  <si>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</t>
  </si>
  <si>
    <t>NG016004001</t>
  </si>
  <si>
    <t>NG016004002</t>
  </si>
  <si>
    <t>NG016004003</t>
  </si>
  <si>
    <t>NG016004004</t>
  </si>
  <si>
    <t>NG016004006</t>
  </si>
  <si>
    <t>NG016004007</t>
  </si>
  <si>
    <t>NG016004008</t>
  </si>
  <si>
    <t>NG016004010</t>
  </si>
  <si>
    <t>NG016004011</t>
  </si>
  <si>
    <t>NG016005</t>
  </si>
  <si>
    <t>NG016005001</t>
  </si>
  <si>
    <t>NG016005002</t>
  </si>
  <si>
    <t>NG016005003</t>
  </si>
  <si>
    <t>NG016005004</t>
  </si>
  <si>
    <t>NG016005007</t>
  </si>
  <si>
    <t>NG016005009</t>
  </si>
  <si>
    <t>NG016005010</t>
  </si>
  <si>
    <t>NG016006</t>
  </si>
  <si>
    <t>NG016006002</t>
  </si>
  <si>
    <t>NG016006003</t>
  </si>
  <si>
    <t>NG016006004</t>
  </si>
  <si>
    <t>NG016006006</t>
  </si>
  <si>
    <t>NG016006007</t>
  </si>
  <si>
    <t>NG016006008</t>
  </si>
  <si>
    <t>NG016006009</t>
  </si>
  <si>
    <t>NG016006010</t>
  </si>
  <si>
    <t>NG016006011</t>
  </si>
  <si>
    <t>NG016007</t>
  </si>
  <si>
    <t>NG016007001</t>
  </si>
  <si>
    <t>NG016007002</t>
  </si>
  <si>
    <t>NG016007004</t>
  </si>
  <si>
    <t>NG016007003</t>
  </si>
  <si>
    <t>NG016007005</t>
  </si>
  <si>
    <t>NG016007006</t>
  </si>
  <si>
    <t>NG016007007</t>
  </si>
  <si>
    <t>NG016007010</t>
  </si>
  <si>
    <t>NG016008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</si>
  <si>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</si>
  <si>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</si>
  <si>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</si>
  <si>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</si>
  <si>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</si>
  <si>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</si>
  <si>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</si>
  <si>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</si>
  <si>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</si>
  <si>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</si>
  <si>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</si>
  <si>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</si>
  <si>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</si>
  <si>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</si>
  <si>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</si>
  <si>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</si>
  <si>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</si>
  <si>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</si>
  <si>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</si>
  <si>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</si>
  <si>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</si>
  <si>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</si>
  <si>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</si>
  <si>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</si>
  <si>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</si>
  <si>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</si>
  <si>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</si>
  <si>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</si>
  <si>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</si>
  <si>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</si>
  <si>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</si>
  <si>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</t>
  </si>
  <si>
    <t>NG016011001</t>
  </si>
  <si>
    <t>NG016011002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</si>
  <si>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</si>
  <si>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</si>
  <si>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</si>
  <si>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</si>
  <si>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</si>
  <si>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</si>
  <si>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</si>
  <si>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</si>
  <si>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</t>
  </si>
  <si>
    <t>NG0350001</t>
  </si>
  <si>
    <t>NG035001002</t>
  </si>
  <si>
    <t>NG035001004</t>
  </si>
  <si>
    <t>NG035001005</t>
  </si>
  <si>
    <t>NG035001006</t>
  </si>
  <si>
    <t>NG035001007</t>
  </si>
  <si>
    <t>NG035001008</t>
  </si>
  <si>
    <t>NG0350002</t>
  </si>
  <si>
    <t>NG035002001</t>
  </si>
  <si>
    <t>NG035002002</t>
  </si>
  <si>
    <t>NG035002003</t>
  </si>
  <si>
    <t>NG035002008</t>
  </si>
  <si>
    <t>NG035002009</t>
  </si>
  <si>
    <t>NG035003010</t>
  </si>
  <si>
    <t>NG035002011</t>
  </si>
  <si>
    <t>NG0350003</t>
  </si>
  <si>
    <t>NG035003001</t>
  </si>
  <si>
    <t>NG035003002</t>
  </si>
  <si>
    <t>NG035003005</t>
  </si>
  <si>
    <t>NG035003006</t>
  </si>
  <si>
    <t>NG035003008</t>
  </si>
  <si>
    <t>NG0350004</t>
  </si>
  <si>
    <t>NG035004003</t>
  </si>
  <si>
    <t>NG035004006</t>
  </si>
  <si>
    <t>NG035004008</t>
  </si>
  <si>
    <t>NG035004009</t>
  </si>
  <si>
    <t>NG035004010</t>
  </si>
  <si>
    <t>NG0350005</t>
  </si>
  <si>
    <t>NG035005003</t>
  </si>
  <si>
    <t>NG035005004</t>
  </si>
  <si>
    <t>NG035005005</t>
  </si>
  <si>
    <t>NG032010007</t>
  </si>
  <si>
    <t>NG035005011</t>
  </si>
  <si>
    <t>NG035005012</t>
  </si>
  <si>
    <t>NG0350006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</si>
  <si>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</si>
  <si>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</si>
  <si>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</si>
  <si>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</si>
  <si>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</si>
  <si>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</si>
  <si>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</si>
  <si>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NG0350007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</si>
  <si>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</si>
  <si>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</si>
  <si>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</si>
  <si>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</si>
  <si>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</si>
  <si>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</si>
  <si>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</si>
  <si>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</si>
  <si>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</si>
  <si>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</si>
  <si>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NG0350008</t>
  </si>
  <si>
    <t>NG035008004</t>
  </si>
  <si>
    <t>NG035008007</t>
  </si>
  <si>
    <t>NG035008009</t>
  </si>
  <si>
    <t>NG035008010</t>
  </si>
  <si>
    <t>NG035008011</t>
  </si>
  <si>
    <t>NG0350009</t>
  </si>
  <si>
    <t>NG035009001</t>
  </si>
  <si>
    <t>NG035009004</t>
  </si>
  <si>
    <t>NG035009007</t>
  </si>
  <si>
    <t>NG035009008</t>
  </si>
  <si>
    <t>NG0350010</t>
  </si>
  <si>
    <t>NG035010001</t>
  </si>
  <si>
    <t>NG035010002</t>
  </si>
  <si>
    <t>NG035010004</t>
  </si>
  <si>
    <t>NG035010006</t>
  </si>
  <si>
    <t>NG0350010007</t>
  </si>
  <si>
    <t>NG035010008</t>
  </si>
  <si>
    <t>NG0350011</t>
  </si>
  <si>
    <t>NG035011001</t>
  </si>
  <si>
    <t>NG0350011002</t>
  </si>
  <si>
    <t>NG035011009</t>
  </si>
  <si>
    <t>NG0350012</t>
  </si>
  <si>
    <t>NG035012002</t>
  </si>
  <si>
    <t>NG035012003</t>
  </si>
  <si>
    <t>NG035012005</t>
  </si>
  <si>
    <t>NG035012008</t>
  </si>
  <si>
    <t>NG0350013</t>
  </si>
  <si>
    <t>NG035013004</t>
  </si>
  <si>
    <t>NG035013008</t>
  </si>
  <si>
    <t>NG035013009</t>
  </si>
  <si>
    <t>NG035013011</t>
  </si>
  <si>
    <t>NG0350014</t>
  </si>
  <si>
    <t>NG035014002</t>
  </si>
  <si>
    <t>NG035014003</t>
  </si>
  <si>
    <t>NG035014005</t>
  </si>
  <si>
    <t>NG035014006</t>
  </si>
  <si>
    <t>NG035014007</t>
  </si>
  <si>
    <t>NG035014008</t>
  </si>
  <si>
    <t>NG035014010</t>
  </si>
  <si>
    <t>NG0350015</t>
  </si>
  <si>
    <t>NG035015003</t>
  </si>
  <si>
    <t>NG0350015005</t>
  </si>
  <si>
    <t>NG035015007</t>
  </si>
  <si>
    <t>NG035015010</t>
  </si>
  <si>
    <t>NG0350016</t>
  </si>
  <si>
    <t>NG035016002</t>
  </si>
  <si>
    <t>NG035016006</t>
  </si>
  <si>
    <t>NG035016008</t>
  </si>
  <si>
    <t>NG035016010</t>
  </si>
  <si>
    <t>NG036</t>
  </si>
  <si>
    <t>NG036001</t>
  </si>
  <si>
    <t>NG036001001</t>
  </si>
  <si>
    <t>NG036001003</t>
  </si>
  <si>
    <t>NG036001005</t>
  </si>
  <si>
    <t>NG036001006</t>
  </si>
  <si>
    <t>NG036001007</t>
  </si>
  <si>
    <t>NG036001009</t>
  </si>
  <si>
    <t>NG036001010</t>
  </si>
  <si>
    <t>NG036002</t>
  </si>
  <si>
    <t>NG036002001</t>
  </si>
  <si>
    <t>NG036002004</t>
  </si>
  <si>
    <t>NG036002005</t>
  </si>
  <si>
    <t>NG036002006</t>
  </si>
  <si>
    <t>NG036002007</t>
  </si>
  <si>
    <t>NG036002008</t>
  </si>
  <si>
    <t>NG036003</t>
  </si>
  <si>
    <t>NG036003001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</si>
  <si>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</si>
  <si>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</si>
  <si>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</si>
  <si>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</si>
  <si>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</si>
  <si>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</si>
  <si>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</si>
  <si>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</si>
  <si>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NG036003011</t>
  </si>
  <si>
    <t>NG036004</t>
  </si>
  <si>
    <t>NG036004002</t>
  </si>
  <si>
    <t>NG036004003</t>
  </si>
  <si>
    <t>NG036004004</t>
  </si>
  <si>
    <t>NG036004007</t>
  </si>
  <si>
    <t>NG036005</t>
  </si>
  <si>
    <t>NG036005004</t>
  </si>
  <si>
    <t>NG036005006</t>
  </si>
  <si>
    <t>NG036005007</t>
  </si>
  <si>
    <t>NG036005008</t>
  </si>
  <si>
    <t>NG036005010</t>
  </si>
  <si>
    <t>NG036005012</t>
  </si>
  <si>
    <t>NG036005013</t>
  </si>
  <si>
    <t>NG036006</t>
  </si>
  <si>
    <t>NG036006001</t>
  </si>
  <si>
    <t>NG036006002</t>
  </si>
  <si>
    <t>NG036006007</t>
  </si>
  <si>
    <t>NG036006008</t>
  </si>
  <si>
    <t>NG036006009</t>
  </si>
  <si>
    <t>NG036006010</t>
  </si>
  <si>
    <t>NG036007</t>
  </si>
  <si>
    <t>NG036007001</t>
  </si>
  <si>
    <t>NG036007002</t>
  </si>
  <si>
    <t>NG036007003</t>
  </si>
  <si>
    <t>NG036007004</t>
  </si>
  <si>
    <t>NG036007006</t>
  </si>
  <si>
    <t>NG036007008</t>
  </si>
  <si>
    <t>NG036007009</t>
  </si>
  <si>
    <t>NG036007010</t>
  </si>
  <si>
    <t>NG036008</t>
  </si>
  <si>
    <t>NG036008002</t>
  </si>
  <si>
    <t>NG036008003</t>
  </si>
  <si>
    <t>NG036008004</t>
  </si>
  <si>
    <t>NG036008005</t>
  </si>
  <si>
    <t>NG036008006</t>
  </si>
  <si>
    <t>NG036008009</t>
  </si>
  <si>
    <t>NG036008011</t>
  </si>
  <si>
    <t>NG036009</t>
  </si>
  <si>
    <t>NG036009001</t>
  </si>
  <si>
    <t>NG036009002</t>
  </si>
  <si>
    <t>NG036009003</t>
  </si>
  <si>
    <t>NG036009006</t>
  </si>
  <si>
    <t>NG036009007</t>
  </si>
  <si>
    <t>NG036009010</t>
  </si>
  <si>
    <t>NG036010</t>
  </si>
  <si>
    <t>NG036010001</t>
  </si>
  <si>
    <t>NG036010003</t>
  </si>
  <si>
    <t>NG036010004</t>
  </si>
  <si>
    <t>NG036010005</t>
  </si>
  <si>
    <t>NG036010006</t>
  </si>
  <si>
    <t>NG036010008</t>
  </si>
  <si>
    <t>NG036011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</si>
  <si>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</si>
  <si>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</si>
  <si>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</si>
  <si>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</si>
  <si>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</si>
  <si>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</si>
  <si>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</si>
  <si>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</si>
  <si>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</t>
  </si>
  <si>
    <t>NG036012003</t>
  </si>
  <si>
    <t>NG036012005</t>
  </si>
  <si>
    <t>NG036012007</t>
  </si>
  <si>
    <t>NG036012008</t>
  </si>
  <si>
    <t>NG036012009</t>
  </si>
  <si>
    <t>NG036013</t>
  </si>
  <si>
    <t>NG036013001</t>
  </si>
  <si>
    <t>NG036013002</t>
  </si>
  <si>
    <t>NG036013003</t>
  </si>
  <si>
    <t>NG036013004</t>
  </si>
  <si>
    <t>NG036013005</t>
  </si>
  <si>
    <t>NG036013007</t>
  </si>
  <si>
    <t>NG036013008</t>
  </si>
  <si>
    <t>NG036013009</t>
  </si>
  <si>
    <t>NG036013010</t>
  </si>
  <si>
    <t>NG036014</t>
  </si>
  <si>
    <t>NG036014001</t>
  </si>
  <si>
    <t>NG036014002</t>
  </si>
  <si>
    <t>NG036014003</t>
  </si>
  <si>
    <t>NG036014004</t>
  </si>
  <si>
    <t>NG036014005</t>
  </si>
  <si>
    <t>NG036014006</t>
  </si>
  <si>
    <t>NG036014007</t>
  </si>
  <si>
    <t>NG036014008</t>
  </si>
  <si>
    <t>NG036014009</t>
  </si>
  <si>
    <t>NG036014010</t>
  </si>
  <si>
    <t>NG036015</t>
  </si>
  <si>
    <t>NG036015001</t>
  </si>
  <si>
    <t>NG036015004</t>
  </si>
  <si>
    <t>NG036015006</t>
  </si>
  <si>
    <t>NG036015007</t>
  </si>
  <si>
    <t>NG036015010</t>
  </si>
  <si>
    <t>NG036016</t>
  </si>
  <si>
    <t>NG036016001</t>
  </si>
  <si>
    <t>NG036016005</t>
  </si>
  <si>
    <t>NG036016007</t>
  </si>
  <si>
    <t>NG036016008</t>
  </si>
  <si>
    <t>NG036016009</t>
  </si>
  <si>
    <t>NG036017</t>
  </si>
  <si>
    <t>NG036017001</t>
  </si>
  <si>
    <t>NG036017003</t>
  </si>
  <si>
    <t>NG036017007</t>
  </si>
  <si>
    <t>NG036017008</t>
  </si>
  <si>
    <t>NG036017010</t>
  </si>
  <si>
    <t>NG016</t>
  </si>
  <si>
    <t>Displaced by Insurgency</t>
  </si>
  <si>
    <t>Displaced by Communal Clash</t>
  </si>
  <si>
    <t>State Pcode</t>
  </si>
  <si>
    <t>LGA Pcode</t>
  </si>
  <si>
    <t>Year of Displacement of Majority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</si>
  <si>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28 May to 16 June 2018 and includes the six states most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Discription: </t>
    </r>
    <r>
      <rPr>
        <i/>
        <sz val="11"/>
        <color theme="1"/>
        <rFont val="Calibri"/>
        <family val="2"/>
      </rPr>
      <t xml:space="preserve">IDP baseline assessments datasets at two levels (LGA and Ward – provide a baseline on numbers of displaced people at a ward, local government area (LGA) and state level.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2018)</t>
    </r>
    <r>
      <rPr>
        <b/>
        <sz val="11"/>
        <color theme="1"/>
        <rFont val="Calibri"/>
        <family val="2"/>
      </rPr>
      <t xml:space="preserve">
DTM Round: </t>
    </r>
    <r>
      <rPr>
        <i/>
        <sz val="11"/>
        <color theme="1"/>
        <rFont val="Calibri"/>
        <family val="2"/>
      </rPr>
      <t>23</t>
    </r>
    <r>
      <rPr>
        <b/>
        <sz val="11"/>
        <color theme="1"/>
        <rFont val="Calibri"/>
        <family val="2"/>
      </rPr>
      <t xml:space="preserve">
</t>
    </r>
  </si>
  <si>
    <t>#adm1 +name</t>
  </si>
  <si>
    <t>#adm1 +code</t>
  </si>
  <si>
    <t>#adm2 +name</t>
  </si>
  <si>
    <t>#adm2 +code</t>
  </si>
  <si>
    <t>#adm3 +name</t>
  </si>
  <si>
    <t>#adm3 +code</t>
  </si>
  <si>
    <t>#date +year +displacement</t>
  </si>
  <si>
    <t>#population +idps +hh</t>
  </si>
  <si>
    <t>#population +idps +ind</t>
  </si>
  <si>
    <t>#date +reported</t>
  </si>
  <si>
    <t>Snapshot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</si>
</sst>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9"/>
      <color rgb="FF000000"/>
      <name val="Candara"/>
      <family val="2"/>
    </font>
    <font>
      <b/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0" borderId="0"/>
    <xf numFmtId="0" fontId="1" fillId="4" borderId="4" applyNumberFormat="0" applyFont="0" applyAlignment="0" applyProtection="0"/>
  </cellStyleXfs>
  <cellXfs count="24">
    <xf numFmtId="0" fontId="0" fillId="0" borderId="0" xfId="0"/>
    <xf numFmtId="0" fontId="2" fillId="3" borderId="2" xfId="1" applyFont="1" applyFill="1" applyBorder="1" applyAlignment="1">
      <alignment vertical="top" wrapText="1"/>
    </xf>
    <xf numFmtId="0" fontId="1" fillId="3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2" fillId="0" borderId="0" xfId="1" applyFont="1" applyAlignment="1">
      <alignment vertical="top" wrapText="1"/>
    </xf>
    <xf numFmtId="0" fontId="1" fillId="0" borderId="0" xfId="1"/>
    <xf numFmtId="0" fontId="6" fillId="2" borderId="2" xfId="0" applyNumberFormat="1" applyFont="1" applyFill="1" applyBorder="1" applyAlignment="1" applyProtection="1">
      <alignment horizontal="center" vertical="center" wrapText="1"/>
    </xf>
    <xf numFmtId="14" fontId="6" fillId="2" borderId="2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/>
    <xf numFmtId="0" fontId="7" fillId="0" borderId="0" xfId="0" applyFont="1" applyBorder="1" applyAlignment="1"/>
    <xf numFmtId="0" fontId="7" fillId="0" borderId="0" xfId="0" applyFont="1" applyAlignment="1"/>
    <xf numFmtId="0" fontId="7" fillId="0" borderId="0" xfId="0" applyNumberFormat="1" applyFont="1" applyAlignment="1"/>
    <xf numFmtId="0" fontId="7" fillId="0" borderId="0" xfId="0" applyNumberFormat="1" applyFont="1" applyFill="1" applyAlignment="1" applyProtection="1"/>
    <xf numFmtId="0" fontId="8" fillId="0" borderId="0" xfId="0" applyFont="1" applyAlignment="1"/>
    <xf numFmtId="17" fontId="7" fillId="0" borderId="0" xfId="0" applyNumberFormat="1" applyFont="1" applyAlignment="1"/>
    <xf numFmtId="0" fontId="9" fillId="4" borderId="4" xfId="2" applyFont="1" applyAlignment="1">
      <alignment horizontal="left" wrapText="1"/>
    </xf>
    <xf numFmtId="0" fontId="2" fillId="0" borderId="3" xfId="1" applyFont="1" applyBorder="1" applyAlignment="1">
      <alignment horizontal="left" vertical="top" wrapText="1"/>
    </xf>
    <xf numFmtId="17" fontId="0" fillId="0" borderId="0" xfId="0" applyNumberFormat="1"/>
  </cellXfs>
  <cellStyles count="3">
    <cellStyle name="Normal" xfId="0" builtinId="0"/>
    <cellStyle name="Normal 2 2" xfId="1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LL%20STATES%20GENERATED%20STATE,%20LGA,%20WARD%20P_CODES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BINED"/>
      <sheetName val="ABIA"/>
      <sheetName val="ADAMAWA"/>
      <sheetName val="AKWA IBOM"/>
      <sheetName val="ANAMBRA"/>
      <sheetName val="BAUCHI"/>
      <sheetName val="BAYELSA"/>
      <sheetName val="BENUE"/>
      <sheetName val="BORNO"/>
      <sheetName val="CROSS RIVER"/>
      <sheetName val="DELTA"/>
      <sheetName val="EBONYI"/>
      <sheetName val="EDO"/>
      <sheetName val="EKITI"/>
      <sheetName val="ENUGU"/>
      <sheetName val="FCT"/>
      <sheetName val="GOMBE"/>
      <sheetName val="IMO"/>
      <sheetName val="JIGAWA"/>
      <sheetName val="KADUNA"/>
      <sheetName val="KANO"/>
      <sheetName val="KATSINA"/>
      <sheetName val="KEBBI"/>
      <sheetName val="KOGI"/>
      <sheetName val="KWARA"/>
      <sheetName val="LAGOS"/>
      <sheetName val="NASARAWA"/>
      <sheetName val="NIGER"/>
      <sheetName val="OGUN"/>
      <sheetName val="ONDO"/>
      <sheetName val="OSUN"/>
      <sheetName val="OYO"/>
      <sheetName val="PLATEAU"/>
      <sheetName val="RIVERS"/>
      <sheetName val="SOKOTO"/>
      <sheetName val="TARABA"/>
      <sheetName val="YOBE"/>
      <sheetName val="ZAMFARA"/>
    </sheetNames>
    <sheetDataSet>
      <sheetData sheetId="0">
        <row r="2">
          <cell r="F2" t="str">
            <v>BILLE</v>
          </cell>
          <cell r="G2" t="str">
            <v>NG002001001</v>
          </cell>
        </row>
        <row r="3">
          <cell r="F3" t="str">
            <v>BORRONG</v>
          </cell>
          <cell r="G3" t="str">
            <v>NG002001002</v>
          </cell>
        </row>
        <row r="4">
          <cell r="F4" t="str">
            <v>DEMSA</v>
          </cell>
          <cell r="G4" t="str">
            <v>NG002001003</v>
          </cell>
        </row>
        <row r="5">
          <cell r="F5" t="str">
            <v>DILLI</v>
          </cell>
          <cell r="G5" t="str">
            <v>NG002001004</v>
          </cell>
        </row>
        <row r="6">
          <cell r="F6" t="str">
            <v>DONG</v>
          </cell>
          <cell r="G6" t="str">
            <v>NG002001005</v>
          </cell>
        </row>
        <row r="7">
          <cell r="F7" t="str">
            <v>DWAM</v>
          </cell>
          <cell r="G7" t="str">
            <v>NG002001006</v>
          </cell>
        </row>
        <row r="8">
          <cell r="F8" t="str">
            <v>GWAMBA</v>
          </cell>
          <cell r="G8" t="str">
            <v>NG002001007</v>
          </cell>
        </row>
        <row r="9">
          <cell r="F9" t="str">
            <v>KPASHAM</v>
          </cell>
          <cell r="G9" t="str">
            <v>NG002001008</v>
          </cell>
        </row>
        <row r="10">
          <cell r="F10" t="str">
            <v>MBULA KULI</v>
          </cell>
          <cell r="G10" t="str">
            <v>NG002001009</v>
          </cell>
        </row>
        <row r="11">
          <cell r="F11" t="str">
            <v>NASSARAWO DEMSA</v>
          </cell>
          <cell r="G11" t="str">
            <v>NG002001010</v>
          </cell>
        </row>
        <row r="12">
          <cell r="F12" t="str">
            <v>BETI</v>
          </cell>
          <cell r="G12" t="str">
            <v>NG002002001</v>
          </cell>
        </row>
        <row r="13">
          <cell r="F13" t="str">
            <v>FARANG</v>
          </cell>
          <cell r="G13" t="str">
            <v>NG002002002</v>
          </cell>
        </row>
        <row r="14">
          <cell r="F14" t="str">
            <v>FUFORE</v>
          </cell>
          <cell r="G14" t="str">
            <v>NG002002003</v>
          </cell>
        </row>
        <row r="15">
          <cell r="F15" t="str">
            <v>GURIN</v>
          </cell>
          <cell r="G15" t="str">
            <v>NG002002004</v>
          </cell>
        </row>
        <row r="16">
          <cell r="F16" t="str">
            <v>KARLAHI</v>
          </cell>
          <cell r="G16" t="str">
            <v>NG002002005</v>
          </cell>
        </row>
        <row r="17">
          <cell r="F17" t="str">
            <v>MAYO INE</v>
          </cell>
          <cell r="G17" t="str">
            <v>NG002002006</v>
          </cell>
        </row>
        <row r="18">
          <cell r="F18" t="str">
            <v>PARIYA</v>
          </cell>
          <cell r="G18" t="str">
            <v>NG002002007</v>
          </cell>
        </row>
        <row r="19">
          <cell r="F19" t="str">
            <v>RIBADU</v>
          </cell>
          <cell r="G19" t="str">
            <v>NG002002008</v>
          </cell>
        </row>
        <row r="20">
          <cell r="F20" t="str">
            <v>UKI TUKI</v>
          </cell>
          <cell r="G20" t="str">
            <v>NG002002009</v>
          </cell>
        </row>
        <row r="21">
          <cell r="F21" t="str">
            <v>WURO BOKKI</v>
          </cell>
          <cell r="G21" t="str">
            <v>NG002002010</v>
          </cell>
        </row>
        <row r="22">
          <cell r="F22" t="str">
            <v>YADIM</v>
          </cell>
          <cell r="G22" t="str">
            <v>NG002002011</v>
          </cell>
        </row>
        <row r="23">
          <cell r="F23" t="str">
            <v>BAKARI GUSO</v>
          </cell>
          <cell r="G23" t="str">
            <v>NG002003001</v>
          </cell>
        </row>
        <row r="24">
          <cell r="F24" t="str">
            <v>GAMU</v>
          </cell>
          <cell r="G24" t="str">
            <v>NG002003002</v>
          </cell>
        </row>
        <row r="25">
          <cell r="F25" t="str">
            <v>GANYE I</v>
          </cell>
          <cell r="G25" t="str">
            <v>NG002003003</v>
          </cell>
        </row>
        <row r="26">
          <cell r="F26" t="str">
            <v>GANYE II</v>
          </cell>
          <cell r="G26" t="str">
            <v>NG002003004</v>
          </cell>
        </row>
        <row r="27">
          <cell r="F27" t="str">
            <v>GURUM</v>
          </cell>
          <cell r="G27" t="str">
            <v>NG002003005</v>
          </cell>
        </row>
        <row r="28">
          <cell r="F28" t="str">
            <v>JAGGU</v>
          </cell>
          <cell r="G28" t="str">
            <v>NG002003006</v>
          </cell>
        </row>
        <row r="29">
          <cell r="F29" t="str">
            <v>SANGASUMI</v>
          </cell>
          <cell r="G29" t="str">
            <v>NG002003007</v>
          </cell>
        </row>
        <row r="30">
          <cell r="F30" t="str">
            <v>SUGU</v>
          </cell>
          <cell r="G30" t="str">
            <v>NG002003008</v>
          </cell>
        </row>
        <row r="31">
          <cell r="F31" t="str">
            <v>TIMDORE</v>
          </cell>
          <cell r="G31" t="str">
            <v>NG002003009</v>
          </cell>
        </row>
        <row r="32">
          <cell r="F32" t="str">
            <v>YEBBI</v>
          </cell>
          <cell r="G32" t="str">
            <v>NG002003010</v>
          </cell>
        </row>
        <row r="33">
          <cell r="F33" t="str">
            <v>DAKRI</v>
          </cell>
          <cell r="G33" t="str">
            <v>NG002004001</v>
          </cell>
        </row>
        <row r="34">
          <cell r="F34" t="str">
            <v>DAMARE</v>
          </cell>
          <cell r="G34" t="str">
            <v>NG002004002</v>
          </cell>
        </row>
        <row r="35">
          <cell r="F35" t="str">
            <v>GIREI I</v>
          </cell>
          <cell r="G35" t="str">
            <v>NG002004003</v>
          </cell>
        </row>
        <row r="36">
          <cell r="F36" t="str">
            <v>GIREI  II</v>
          </cell>
          <cell r="G36" t="str">
            <v>NG002004004</v>
          </cell>
        </row>
        <row r="37">
          <cell r="F37" t="str">
            <v>GERENG</v>
          </cell>
          <cell r="G37" t="str">
            <v>NG002004005</v>
          </cell>
        </row>
        <row r="38">
          <cell r="F38" t="str">
            <v>JERA BAKARI</v>
          </cell>
          <cell r="G38" t="str">
            <v>NG002004006</v>
          </cell>
        </row>
        <row r="39">
          <cell r="F39" t="str">
            <v>JERA BONYO</v>
          </cell>
          <cell r="G39" t="str">
            <v>NG002004007</v>
          </cell>
        </row>
        <row r="40">
          <cell r="F40" t="str">
            <v>MODIRE/ VINIKILANG</v>
          </cell>
          <cell r="G40" t="str">
            <v>NG002004008</v>
          </cell>
        </row>
        <row r="41">
          <cell r="F41" t="str">
            <v>TAMBO</v>
          </cell>
          <cell r="G41" t="str">
            <v>NG002004009</v>
          </cell>
        </row>
        <row r="42">
          <cell r="F42" t="str">
            <v>WURO DOLE</v>
          </cell>
          <cell r="G42" t="str">
            <v>NG002004010</v>
          </cell>
        </row>
        <row r="43">
          <cell r="F43" t="str">
            <v>BOGA/ DINGAI</v>
          </cell>
          <cell r="G43" t="str">
            <v>NG002005001</v>
          </cell>
        </row>
        <row r="44">
          <cell r="F44" t="str">
            <v>DUWA</v>
          </cell>
          <cell r="G44" t="str">
            <v>NG002005002</v>
          </cell>
        </row>
        <row r="45">
          <cell r="F45" t="str">
            <v>GA'ANDA</v>
          </cell>
          <cell r="G45" t="str">
            <v>NG002005003</v>
          </cell>
        </row>
        <row r="46">
          <cell r="F46" t="str">
            <v>GABUN</v>
          </cell>
          <cell r="G46" t="str">
            <v>NG002005004</v>
          </cell>
        </row>
        <row r="47">
          <cell r="F47" t="str">
            <v>GARKIDA</v>
          </cell>
          <cell r="G47" t="str">
            <v>NG002005005</v>
          </cell>
        </row>
        <row r="48">
          <cell r="F48" t="str">
            <v>GOMBI NORTH</v>
          </cell>
          <cell r="G48" t="str">
            <v>NG002005006</v>
          </cell>
        </row>
        <row r="49">
          <cell r="F49" t="str">
            <v>GOMBI SOUTH</v>
          </cell>
          <cell r="G49" t="str">
            <v>NG002005007</v>
          </cell>
        </row>
        <row r="50">
          <cell r="F50" t="str">
            <v>GUYAKU</v>
          </cell>
          <cell r="G50" t="str">
            <v>NG002005008</v>
          </cell>
        </row>
        <row r="51">
          <cell r="F51" t="str">
            <v>TAWA</v>
          </cell>
          <cell r="G51" t="str">
            <v>NG002005009</v>
          </cell>
        </row>
        <row r="52">
          <cell r="F52" t="str">
            <v>YANG</v>
          </cell>
          <cell r="G52" t="str">
            <v>NG002005010</v>
          </cell>
        </row>
        <row r="53">
          <cell r="F53" t="str">
            <v>BANJIRAM</v>
          </cell>
          <cell r="G53" t="str">
            <v>NG002006001</v>
          </cell>
        </row>
        <row r="54">
          <cell r="F54" t="str">
            <v>BOBINI</v>
          </cell>
          <cell r="G54" t="str">
            <v>NG002006002</v>
          </cell>
        </row>
        <row r="55">
          <cell r="F55" t="str">
            <v>BODENO</v>
          </cell>
          <cell r="G55" t="str">
            <v>NG002006003</v>
          </cell>
        </row>
        <row r="56">
          <cell r="F56" t="str">
            <v>CHIKILA</v>
          </cell>
          <cell r="G56" t="str">
            <v>NG002006004</v>
          </cell>
        </row>
        <row r="57">
          <cell r="F57" t="str">
            <v>DUKUL</v>
          </cell>
          <cell r="G57" t="str">
            <v>NG002006005</v>
          </cell>
        </row>
        <row r="58">
          <cell r="F58" t="str">
            <v>DUMNA</v>
          </cell>
          <cell r="G58" t="str">
            <v>NG002006006</v>
          </cell>
        </row>
        <row r="59">
          <cell r="F59" t="str">
            <v>GUYUK</v>
          </cell>
          <cell r="G59" t="str">
            <v>NG002006007</v>
          </cell>
        </row>
        <row r="60">
          <cell r="F60" t="str">
            <v>KOLA</v>
          </cell>
          <cell r="G60" t="str">
            <v>NG002006008</v>
          </cell>
        </row>
        <row r="61">
          <cell r="F61" t="str">
            <v>LOKORO</v>
          </cell>
          <cell r="G61" t="str">
            <v>NG002006009</v>
          </cell>
        </row>
        <row r="62">
          <cell r="F62" t="str">
            <v>PUROKAYO</v>
          </cell>
          <cell r="G62" t="str">
            <v>NG002006010</v>
          </cell>
        </row>
        <row r="63">
          <cell r="F63" t="str">
            <v>BANGSHIKA</v>
          </cell>
          <cell r="G63" t="str">
            <v>NG002007001</v>
          </cell>
        </row>
        <row r="64">
          <cell r="F64" t="str">
            <v>DAKSIRI</v>
          </cell>
          <cell r="G64" t="str">
            <v>NG002007002</v>
          </cell>
        </row>
        <row r="65">
          <cell r="F65" t="str">
            <v>GARAHA</v>
          </cell>
          <cell r="G65" t="str">
            <v>NG002007003</v>
          </cell>
        </row>
        <row r="66">
          <cell r="F66" t="str">
            <v>GAYA SILKAMI</v>
          </cell>
          <cell r="G66" t="str">
            <v>NG002007004</v>
          </cell>
        </row>
        <row r="67">
          <cell r="F67" t="str">
            <v>HILDI</v>
          </cell>
          <cell r="G67" t="str">
            <v>NG002007005</v>
          </cell>
        </row>
        <row r="68">
          <cell r="F68" t="str">
            <v>HONG</v>
          </cell>
          <cell r="G68" t="str">
            <v>NG002007006</v>
          </cell>
        </row>
        <row r="69">
          <cell r="F69" t="str">
            <v>HUSHERE ZUM</v>
          </cell>
          <cell r="G69" t="str">
            <v>NG002007007</v>
          </cell>
        </row>
        <row r="70">
          <cell r="F70" t="str">
            <v>KWARHI</v>
          </cell>
          <cell r="G70" t="str">
            <v>NG002007008</v>
          </cell>
        </row>
        <row r="71">
          <cell r="F71" t="str">
            <v>MAYO LOPE</v>
          </cell>
          <cell r="G71" t="str">
            <v>NG002007009</v>
          </cell>
        </row>
        <row r="72">
          <cell r="F72" t="str">
            <v>SHANGUI</v>
          </cell>
          <cell r="G72" t="str">
            <v>NG002007010</v>
          </cell>
        </row>
        <row r="73">
          <cell r="F73" t="str">
            <v>THILBANG</v>
          </cell>
          <cell r="G73" t="str">
            <v>NG002007011</v>
          </cell>
        </row>
        <row r="74">
          <cell r="F74" t="str">
            <v>UBA</v>
          </cell>
          <cell r="G74" t="str">
            <v>NG002007012</v>
          </cell>
        </row>
        <row r="75">
          <cell r="F75" t="str">
            <v>DANABA</v>
          </cell>
          <cell r="G75" t="str">
            <v>NG002008001</v>
          </cell>
        </row>
        <row r="76">
          <cell r="F76" t="str">
            <v>JADA I</v>
          </cell>
          <cell r="G76" t="str">
            <v>NG002008002</v>
          </cell>
        </row>
        <row r="77">
          <cell r="F77" t="str">
            <v>JADA II</v>
          </cell>
          <cell r="G77" t="str">
            <v>NG002008003</v>
          </cell>
        </row>
        <row r="78">
          <cell r="F78" t="str">
            <v>KOMA I</v>
          </cell>
          <cell r="G78" t="str">
            <v>NG002008004</v>
          </cell>
        </row>
        <row r="79">
          <cell r="F79" t="str">
            <v>KOMA II</v>
          </cell>
          <cell r="G79" t="str">
            <v>NG002008005</v>
          </cell>
        </row>
        <row r="80">
          <cell r="F80" t="str">
            <v>LEKO</v>
          </cell>
          <cell r="G80" t="str">
            <v>NG002008006</v>
          </cell>
        </row>
        <row r="81">
          <cell r="F81" t="str">
            <v>MAPEO</v>
          </cell>
          <cell r="G81" t="str">
            <v>NG002008007</v>
          </cell>
        </row>
        <row r="82">
          <cell r="F82" t="str">
            <v>MAYOKALAYE</v>
          </cell>
          <cell r="G82" t="str">
            <v>NG002008008</v>
          </cell>
        </row>
        <row r="83">
          <cell r="F83" t="str">
            <v>MBULO</v>
          </cell>
          <cell r="G83" t="str">
            <v>NG002008009</v>
          </cell>
        </row>
        <row r="84">
          <cell r="F84" t="str">
            <v>NYIBANGO</v>
          </cell>
          <cell r="G84" t="str">
            <v>NG002008010</v>
          </cell>
        </row>
        <row r="85">
          <cell r="F85" t="str">
            <v>YELLI</v>
          </cell>
          <cell r="G85" t="str">
            <v>NG002008011</v>
          </cell>
        </row>
        <row r="86">
          <cell r="F86" t="str">
            <v>DUBWANGUN</v>
          </cell>
          <cell r="G86" t="str">
            <v>NG002009001</v>
          </cell>
        </row>
        <row r="87">
          <cell r="F87" t="str">
            <v>GYAWANA</v>
          </cell>
          <cell r="G87" t="str">
            <v>NG002009002</v>
          </cell>
        </row>
        <row r="88">
          <cell r="F88" t="str">
            <v>LAFIYA</v>
          </cell>
          <cell r="G88" t="str">
            <v>NG002009003</v>
          </cell>
        </row>
        <row r="89">
          <cell r="F89" t="str">
            <v>LAMURDE</v>
          </cell>
          <cell r="G89" t="str">
            <v>NG002009004</v>
          </cell>
        </row>
        <row r="90">
          <cell r="F90" t="str">
            <v>NGBAKOWO</v>
          </cell>
          <cell r="G90" t="str">
            <v>NG002009005</v>
          </cell>
        </row>
        <row r="91">
          <cell r="F91" t="str">
            <v>NGBEBONGUN</v>
          </cell>
          <cell r="G91" t="str">
            <v>NG002009006</v>
          </cell>
        </row>
        <row r="92">
          <cell r="F92" t="str">
            <v>OPALO</v>
          </cell>
          <cell r="G92" t="str">
            <v>NG002009007</v>
          </cell>
        </row>
        <row r="93">
          <cell r="F93" t="str">
            <v>RIGANGE</v>
          </cell>
          <cell r="G93" t="str">
            <v>NG002009008</v>
          </cell>
        </row>
        <row r="94">
          <cell r="F94" t="str">
            <v>SUWA</v>
          </cell>
          <cell r="G94" t="str">
            <v>NG002009009</v>
          </cell>
        </row>
        <row r="95">
          <cell r="F95" t="str">
            <v>WADUKU</v>
          </cell>
          <cell r="G95" t="str">
            <v>NG002009010</v>
          </cell>
        </row>
        <row r="96">
          <cell r="F96" t="str">
            <v>BABEL</v>
          </cell>
          <cell r="G96" t="str">
            <v>NG002010001</v>
          </cell>
        </row>
        <row r="97">
          <cell r="F97" t="str">
            <v>DUHU/ SHUWA</v>
          </cell>
          <cell r="G97" t="str">
            <v>NG002010002</v>
          </cell>
        </row>
        <row r="98">
          <cell r="F98" t="str">
            <v>GULAK</v>
          </cell>
          <cell r="G98" t="str">
            <v>NG002010003</v>
          </cell>
        </row>
        <row r="99">
          <cell r="F99" t="str">
            <v>HYAMBULA</v>
          </cell>
          <cell r="G99" t="str">
            <v>NG002010004</v>
          </cell>
        </row>
        <row r="100">
          <cell r="F100" t="str">
            <v>K/WURO NGAYANDI</v>
          </cell>
          <cell r="G100" t="str">
            <v>NG002010005</v>
          </cell>
        </row>
        <row r="101">
          <cell r="F101" t="str">
            <v>MADAGALI</v>
          </cell>
          <cell r="G101" t="str">
            <v>NG002010006</v>
          </cell>
        </row>
        <row r="102">
          <cell r="F102" t="str">
            <v>PALLAM</v>
          </cell>
          <cell r="G102" t="str">
            <v>NG002010007</v>
          </cell>
        </row>
        <row r="103">
          <cell r="F103" t="str">
            <v>SHELMI / SUKUR/ VAPURA</v>
          </cell>
          <cell r="G103" t="str">
            <v>NG002010008</v>
          </cell>
        </row>
        <row r="104">
          <cell r="F104" t="str">
            <v>WAGGA</v>
          </cell>
          <cell r="G104" t="str">
            <v>NG002010009</v>
          </cell>
        </row>
        <row r="105">
          <cell r="F105" t="str">
            <v>WULA</v>
          </cell>
          <cell r="G105" t="str">
            <v>NG002010010</v>
          </cell>
        </row>
        <row r="106">
          <cell r="F106" t="str">
            <v>BELEL</v>
          </cell>
          <cell r="G106" t="str">
            <v>NG002011001</v>
          </cell>
        </row>
        <row r="107">
          <cell r="F107" t="str">
            <v>HUMBUTUDI</v>
          </cell>
          <cell r="G107" t="str">
            <v>NG002011002</v>
          </cell>
        </row>
        <row r="108">
          <cell r="F108" t="str">
            <v>KONKOL</v>
          </cell>
          <cell r="G108" t="str">
            <v>NG002011003</v>
          </cell>
        </row>
        <row r="109">
          <cell r="F109" t="str">
            <v>MAIHA GARI</v>
          </cell>
          <cell r="G109" t="str">
            <v>NG002011004</v>
          </cell>
        </row>
        <row r="110">
          <cell r="F110" t="str">
            <v>MANJEKIN</v>
          </cell>
          <cell r="G110" t="str">
            <v>NG002011005</v>
          </cell>
        </row>
        <row r="111">
          <cell r="F111" t="str">
            <v>MAYONGULI</v>
          </cell>
          <cell r="G111" t="str">
            <v>NG002011006</v>
          </cell>
        </row>
        <row r="112">
          <cell r="F112" t="str">
            <v>PAKKA</v>
          </cell>
          <cell r="G112" t="str">
            <v>NG002011007</v>
          </cell>
        </row>
        <row r="113">
          <cell r="F113" t="str">
            <v>SORAU 'A'</v>
          </cell>
          <cell r="G113" t="str">
            <v>NG002011008</v>
          </cell>
        </row>
        <row r="114">
          <cell r="F114" t="str">
            <v>SORAU 'B'</v>
          </cell>
          <cell r="G114" t="str">
            <v>NG002011009</v>
          </cell>
        </row>
        <row r="115">
          <cell r="F115" t="str">
            <v>TAMBAJAM</v>
          </cell>
          <cell r="G115" t="str">
            <v>NG002011010</v>
          </cell>
        </row>
        <row r="116">
          <cell r="F116" t="str">
            <v>BAJAMA</v>
          </cell>
          <cell r="G116" t="str">
            <v>NG002012001</v>
          </cell>
        </row>
        <row r="117">
          <cell r="F117" t="str">
            <v>BINYERI</v>
          </cell>
          <cell r="G117" t="str">
            <v>NG002012002</v>
          </cell>
        </row>
        <row r="118">
          <cell r="F118" t="str">
            <v>GANGFADA</v>
          </cell>
          <cell r="G118" t="str">
            <v>NG002012003</v>
          </cell>
        </row>
        <row r="119">
          <cell r="F119" t="str">
            <v>GENGLE</v>
          </cell>
          <cell r="G119" t="str">
            <v>NG002012004</v>
          </cell>
        </row>
        <row r="120">
          <cell r="F120" t="str">
            <v>GOROBI</v>
          </cell>
          <cell r="G120" t="str">
            <v>NG002012005</v>
          </cell>
        </row>
        <row r="121">
          <cell r="F121" t="str">
            <v>MAYO-BELWA</v>
          </cell>
          <cell r="G121" t="str">
            <v>NG002012006</v>
          </cell>
        </row>
        <row r="122">
          <cell r="F122" t="str">
            <v>MAYO-FARANG</v>
          </cell>
          <cell r="G122" t="str">
            <v>NG002012007</v>
          </cell>
        </row>
        <row r="123">
          <cell r="F123" t="str">
            <v>NASSARAWO JERENG</v>
          </cell>
          <cell r="G123" t="str">
            <v>NG002012008</v>
          </cell>
        </row>
        <row r="124">
          <cell r="F124" t="str">
            <v>NDIKONG</v>
          </cell>
          <cell r="G124" t="str">
            <v>NG002012009</v>
          </cell>
        </row>
        <row r="125">
          <cell r="F125" t="str">
            <v>RIBADU</v>
          </cell>
          <cell r="G125" t="str">
            <v>NG002012010</v>
          </cell>
        </row>
        <row r="126">
          <cell r="F126" t="str">
            <v>TOLA</v>
          </cell>
          <cell r="G126" t="str">
            <v>NG002012011</v>
          </cell>
        </row>
        <row r="127">
          <cell r="F127" t="str">
            <v>YOFFO</v>
          </cell>
          <cell r="G127" t="str">
            <v>NG002012012</v>
          </cell>
        </row>
        <row r="128">
          <cell r="F128" t="str">
            <v>BAZZA MARGI</v>
          </cell>
          <cell r="G128" t="str">
            <v>NG002013001</v>
          </cell>
        </row>
        <row r="129">
          <cell r="F129" t="str">
            <v>FUTUDOU / FUTULES</v>
          </cell>
          <cell r="G129" t="str">
            <v>NG002013002</v>
          </cell>
        </row>
        <row r="130">
          <cell r="F130" t="str">
            <v>GARTA / GHUNCHI</v>
          </cell>
          <cell r="G130" t="str">
            <v>NG002013003</v>
          </cell>
        </row>
        <row r="131">
          <cell r="F131" t="str">
            <v>JIGALAMBU</v>
          </cell>
          <cell r="G131" t="str">
            <v>NG002013004</v>
          </cell>
        </row>
        <row r="132">
          <cell r="F132" t="str">
            <v>MADZI</v>
          </cell>
          <cell r="G132" t="str">
            <v>NG002013005</v>
          </cell>
        </row>
        <row r="133">
          <cell r="F133" t="str">
            <v>MICHIKA  I</v>
          </cell>
          <cell r="G133" t="str">
            <v>NG002013006</v>
          </cell>
        </row>
        <row r="134">
          <cell r="F134" t="str">
            <v>MICHIKA  II</v>
          </cell>
          <cell r="G134" t="str">
            <v>NG002013007</v>
          </cell>
        </row>
        <row r="135">
          <cell r="F135" t="str">
            <v>MINKISI/ WURO NGIKI</v>
          </cell>
          <cell r="G135" t="str">
            <v>NG002013008</v>
          </cell>
        </row>
        <row r="136">
          <cell r="F136" t="str">
            <v>MODA / DLAKA / GHENJUWA</v>
          </cell>
          <cell r="G136" t="str">
            <v>NG002013009</v>
          </cell>
        </row>
        <row r="137">
          <cell r="F137" t="str">
            <v>MUNKAVICITA</v>
          </cell>
          <cell r="G137" t="str">
            <v>NG002013010</v>
          </cell>
        </row>
        <row r="138">
          <cell r="F138" t="str">
            <v>SINA KWANDE</v>
          </cell>
          <cell r="G138" t="str">
            <v>NG002013011</v>
          </cell>
        </row>
        <row r="139">
          <cell r="F139" t="str">
            <v>THUKUDOU/SUFUKU/ZAH</v>
          </cell>
          <cell r="G139" t="str">
            <v>NG002013012</v>
          </cell>
        </row>
        <row r="140">
          <cell r="F140" t="str">
            <v>SUKUMU / TILLIJO</v>
          </cell>
          <cell r="G140" t="str">
            <v>NG002013013</v>
          </cell>
        </row>
        <row r="141">
          <cell r="F141" t="str">
            <v>TUMBARA / NGABILI</v>
          </cell>
          <cell r="G141" t="str">
            <v>NG002013014</v>
          </cell>
        </row>
        <row r="142">
          <cell r="F142" t="str">
            <v>VI / BOKA</v>
          </cell>
          <cell r="G142" t="str">
            <v>NG002013015</v>
          </cell>
        </row>
        <row r="143">
          <cell r="F143" t="str">
            <v>WAMBLIMI/TILLI</v>
          </cell>
          <cell r="G143" t="str">
            <v>NG002013016</v>
          </cell>
        </row>
        <row r="144">
          <cell r="F144" t="str">
            <v>BAHULI</v>
          </cell>
          <cell r="G144" t="str">
            <v>NG002014001</v>
          </cell>
        </row>
        <row r="145">
          <cell r="F145" t="str">
            <v>BETSO</v>
          </cell>
          <cell r="G145" t="str">
            <v>NG002014002</v>
          </cell>
        </row>
        <row r="146">
          <cell r="F146" t="str">
            <v>DIGIL</v>
          </cell>
          <cell r="G146" t="str">
            <v>NG002014003</v>
          </cell>
        </row>
        <row r="147">
          <cell r="F147" t="str">
            <v>KOLERE</v>
          </cell>
          <cell r="G147" t="str">
            <v>NG002014004</v>
          </cell>
        </row>
        <row r="148">
          <cell r="F148" t="str">
            <v>LOKUWA</v>
          </cell>
          <cell r="G148" t="str">
            <v>NG002014005</v>
          </cell>
        </row>
        <row r="149">
          <cell r="F149" t="str">
            <v>MAYO BANI</v>
          </cell>
          <cell r="G149" t="str">
            <v>NG002014006</v>
          </cell>
        </row>
        <row r="150">
          <cell r="F150" t="str">
            <v>MIJILU</v>
          </cell>
          <cell r="G150" t="str">
            <v>NG002014007</v>
          </cell>
        </row>
        <row r="151">
          <cell r="F151" t="str">
            <v>MUCHALLA</v>
          </cell>
          <cell r="G151" t="str">
            <v>NG002014008</v>
          </cell>
        </row>
        <row r="152">
          <cell r="F152" t="str">
            <v>SABON LAYI</v>
          </cell>
          <cell r="G152" t="str">
            <v>NG002014009</v>
          </cell>
        </row>
        <row r="153">
          <cell r="F153" t="str">
            <v>VIMTIM</v>
          </cell>
          <cell r="G153" t="str">
            <v>NG002014010</v>
          </cell>
        </row>
        <row r="154">
          <cell r="F154" t="str">
            <v>YELWA</v>
          </cell>
          <cell r="G154" t="str">
            <v>NG002014011</v>
          </cell>
        </row>
        <row r="155">
          <cell r="F155" t="str">
            <v>DIRBISHI/GANDIRA</v>
          </cell>
          <cell r="G155" t="str">
            <v>NG002015001</v>
          </cell>
        </row>
        <row r="156">
          <cell r="F156" t="str">
            <v>DUVU/ CHABA/ GIRBURUM</v>
          </cell>
          <cell r="G156" t="str">
            <v>NG002015002</v>
          </cell>
        </row>
        <row r="157">
          <cell r="F157" t="str">
            <v>GELLA</v>
          </cell>
          <cell r="G157" t="str">
            <v>NG002015003</v>
          </cell>
        </row>
        <row r="158">
          <cell r="F158" t="str">
            <v>GUDE</v>
          </cell>
          <cell r="G158" t="str">
            <v>NG002015004</v>
          </cell>
        </row>
        <row r="159">
          <cell r="F159" t="str">
            <v>KWAJA</v>
          </cell>
          <cell r="G159" t="str">
            <v>NG002015005</v>
          </cell>
        </row>
        <row r="160">
          <cell r="F160" t="str">
            <v>LAMORDE</v>
          </cell>
          <cell r="G160" t="str">
            <v>NG002015006</v>
          </cell>
        </row>
        <row r="161">
          <cell r="F161" t="str">
            <v>MUJARA</v>
          </cell>
          <cell r="G161" t="str">
            <v>NG002015007</v>
          </cell>
        </row>
        <row r="162">
          <cell r="F162" t="str">
            <v>MUGULBU/ YADAFA</v>
          </cell>
          <cell r="G162" t="str">
            <v>NG002015008</v>
          </cell>
        </row>
        <row r="163">
          <cell r="F163" t="str">
            <v>NASSARAWO</v>
          </cell>
          <cell r="G163" t="str">
            <v>NG002015009</v>
          </cell>
        </row>
        <row r="164">
          <cell r="F164" t="str">
            <v>NDUKU</v>
          </cell>
          <cell r="G164" t="str">
            <v>NG002015010</v>
          </cell>
        </row>
        <row r="165">
          <cell r="F165" t="str">
            <v>BARE</v>
          </cell>
          <cell r="G165" t="str">
            <v>NG002016001</v>
          </cell>
        </row>
        <row r="166">
          <cell r="F166" t="str">
            <v>BOLKI</v>
          </cell>
          <cell r="G166" t="str">
            <v>NG002016002</v>
          </cell>
        </row>
        <row r="167">
          <cell r="F167" t="str">
            <v>GAMADIO</v>
          </cell>
          <cell r="G167" t="str">
            <v>NG002016003</v>
          </cell>
        </row>
        <row r="168">
          <cell r="F168" t="str">
            <v>IMBURU</v>
          </cell>
          <cell r="G168" t="str">
            <v>NG002016004</v>
          </cell>
        </row>
        <row r="169">
          <cell r="F169" t="str">
            <v>KODOMTI</v>
          </cell>
          <cell r="G169" t="str">
            <v>NG002016005</v>
          </cell>
        </row>
        <row r="170">
          <cell r="F170" t="str">
            <v>NUMAN I</v>
          </cell>
          <cell r="G170" t="str">
            <v>NG002016006</v>
          </cell>
        </row>
        <row r="171">
          <cell r="F171" t="str">
            <v>NUMAN II</v>
          </cell>
          <cell r="G171" t="str">
            <v>NG002016007</v>
          </cell>
        </row>
        <row r="172">
          <cell r="F172" t="str">
            <v>NUMAN III</v>
          </cell>
          <cell r="G172" t="str">
            <v>NG002016008</v>
          </cell>
        </row>
        <row r="173">
          <cell r="F173" t="str">
            <v>SABON PEGI</v>
          </cell>
          <cell r="G173" t="str">
            <v>NG002016009</v>
          </cell>
        </row>
        <row r="174">
          <cell r="F174" t="str">
            <v>VULPI</v>
          </cell>
          <cell r="G174" t="str">
            <v>NG002016010</v>
          </cell>
        </row>
        <row r="175">
          <cell r="F175" t="str">
            <v>BAKTA</v>
          </cell>
          <cell r="G175" t="str">
            <v>NG002017001</v>
          </cell>
        </row>
        <row r="176">
          <cell r="F176" t="str">
            <v>BODWAI</v>
          </cell>
          <cell r="G176" t="str">
            <v>NG002017002</v>
          </cell>
        </row>
        <row r="177">
          <cell r="F177" t="str">
            <v>GUNDO</v>
          </cell>
          <cell r="G177" t="str">
            <v>NG002017003</v>
          </cell>
        </row>
        <row r="178">
          <cell r="F178" t="str">
            <v>GWAPOPOLOK</v>
          </cell>
          <cell r="G178" t="str">
            <v>NG002017004</v>
          </cell>
        </row>
        <row r="179">
          <cell r="F179" t="str">
            <v>JUMBUL</v>
          </cell>
          <cell r="G179" t="str">
            <v>NG002017005</v>
          </cell>
        </row>
        <row r="180">
          <cell r="F180" t="str">
            <v>KETEMBERE</v>
          </cell>
          <cell r="G180" t="str">
            <v>NG002017006</v>
          </cell>
        </row>
        <row r="181">
          <cell r="F181" t="str">
            <v>KIRI</v>
          </cell>
          <cell r="G181" t="str">
            <v>NG002017007</v>
          </cell>
        </row>
        <row r="182">
          <cell r="F182" t="str">
            <v>LIBBO</v>
          </cell>
          <cell r="G182" t="str">
            <v>NG002017008</v>
          </cell>
        </row>
        <row r="183">
          <cell r="F183" t="str">
            <v>SHELLENG</v>
          </cell>
          <cell r="G183" t="str">
            <v>NG002017009</v>
          </cell>
        </row>
        <row r="184">
          <cell r="F184" t="str">
            <v>TALLUM</v>
          </cell>
          <cell r="G184" t="str">
            <v>NG002017010</v>
          </cell>
        </row>
        <row r="185">
          <cell r="F185" t="str">
            <v>DIRMA</v>
          </cell>
          <cell r="G185" t="str">
            <v>NG002018001</v>
          </cell>
        </row>
        <row r="186">
          <cell r="F186" t="str">
            <v>DUMNE</v>
          </cell>
          <cell r="G186" t="str">
            <v>NG002018002</v>
          </cell>
        </row>
        <row r="187">
          <cell r="F187" t="str">
            <v>GUDU MBOI</v>
          </cell>
          <cell r="G187" t="str">
            <v>NG002018003</v>
          </cell>
        </row>
        <row r="188">
          <cell r="F188" t="str">
            <v>KILANGE FUNA</v>
          </cell>
          <cell r="G188" t="str">
            <v>NG002018004</v>
          </cell>
        </row>
        <row r="189">
          <cell r="F189" t="str">
            <v>KILANGE HIRNA</v>
          </cell>
          <cell r="G189" t="str">
            <v>NG002018005</v>
          </cell>
        </row>
        <row r="190">
          <cell r="F190" t="str">
            <v>SIGIRE</v>
          </cell>
          <cell r="G190" t="str">
            <v>NG002018006</v>
          </cell>
        </row>
        <row r="191">
          <cell r="F191" t="str">
            <v>SUKTU</v>
          </cell>
          <cell r="G191" t="str">
            <v>NG002018007</v>
          </cell>
        </row>
        <row r="192">
          <cell r="F192" t="str">
            <v>SONG GARI</v>
          </cell>
          <cell r="G192" t="str">
            <v>NG002018008</v>
          </cell>
        </row>
        <row r="193">
          <cell r="F193" t="str">
            <v>SONG WAJE</v>
          </cell>
          <cell r="G193" t="str">
            <v>NG002018009</v>
          </cell>
        </row>
        <row r="194">
          <cell r="F194" t="str">
            <v>WALTANDI</v>
          </cell>
          <cell r="G194" t="str">
            <v>NG002018010</v>
          </cell>
        </row>
        <row r="195">
          <cell r="F195" t="str">
            <v>ZUMO</v>
          </cell>
          <cell r="G195" t="str">
            <v>NG002018011</v>
          </cell>
        </row>
        <row r="196">
          <cell r="F196" t="str">
            <v>DAWO I</v>
          </cell>
          <cell r="G196" t="str">
            <v>NG002019001</v>
          </cell>
        </row>
        <row r="197">
          <cell r="F197" t="str">
            <v>DAWO II</v>
          </cell>
          <cell r="G197" t="str">
            <v>NG002019002</v>
          </cell>
        </row>
        <row r="198">
          <cell r="F198" t="str">
            <v>GUMTI</v>
          </cell>
          <cell r="G198" t="str">
            <v>NG002019003</v>
          </cell>
        </row>
        <row r="199">
          <cell r="F199" t="str">
            <v>KIRI I</v>
          </cell>
          <cell r="G199" t="str">
            <v>NG002019004</v>
          </cell>
        </row>
        <row r="200">
          <cell r="F200" t="str">
            <v>KIRI II</v>
          </cell>
          <cell r="G200" t="str">
            <v>NG002019005</v>
          </cell>
        </row>
        <row r="201">
          <cell r="F201" t="str">
            <v>KOGIN BABA I</v>
          </cell>
          <cell r="G201" t="str">
            <v>NG002019006</v>
          </cell>
        </row>
        <row r="202">
          <cell r="F202" t="str">
            <v>KOGIN BABA II</v>
          </cell>
          <cell r="G202" t="str">
            <v>NG002019007</v>
          </cell>
        </row>
        <row r="203">
          <cell r="F203" t="str">
            <v>TOUNGO I</v>
          </cell>
          <cell r="G203" t="str">
            <v>NG002019008</v>
          </cell>
        </row>
        <row r="204">
          <cell r="F204" t="str">
            <v>TOUNGO II</v>
          </cell>
          <cell r="G204" t="str">
            <v>NG002019009</v>
          </cell>
        </row>
        <row r="205">
          <cell r="F205" t="str">
            <v>TOUNGO III</v>
          </cell>
          <cell r="G205" t="str">
            <v>NG002019010</v>
          </cell>
        </row>
        <row r="206">
          <cell r="F206" t="str">
            <v>ALKALAWA</v>
          </cell>
          <cell r="G206" t="str">
            <v>NG002020001</v>
          </cell>
        </row>
        <row r="207">
          <cell r="F207" t="str">
            <v>AJIYA</v>
          </cell>
          <cell r="G207" t="str">
            <v>NG002020002</v>
          </cell>
        </row>
        <row r="208">
          <cell r="F208" t="str">
            <v>DOUBELI</v>
          </cell>
          <cell r="G208" t="str">
            <v>NG002020003</v>
          </cell>
        </row>
        <row r="209">
          <cell r="F209" t="str">
            <v>GWADABAWA</v>
          </cell>
          <cell r="G209" t="str">
            <v>NG002020004</v>
          </cell>
        </row>
        <row r="210">
          <cell r="F210" t="str">
            <v>JAMBUTU</v>
          </cell>
          <cell r="G210" t="str">
            <v>NG002020005</v>
          </cell>
        </row>
        <row r="211">
          <cell r="F211" t="str">
            <v>KARENA</v>
          </cell>
          <cell r="G211" t="str">
            <v>NG002020006</v>
          </cell>
        </row>
        <row r="212">
          <cell r="F212" t="str">
            <v>LIMAWA</v>
          </cell>
          <cell r="G212" t="str">
            <v>NG002020007</v>
          </cell>
        </row>
        <row r="213">
          <cell r="F213" t="str">
            <v>LUGGERE</v>
          </cell>
          <cell r="G213" t="str">
            <v>NG002020008</v>
          </cell>
        </row>
        <row r="214">
          <cell r="F214" t="str">
            <v>NASSARAWO</v>
          </cell>
          <cell r="G214" t="str">
            <v>NG002020009</v>
          </cell>
        </row>
        <row r="215">
          <cell r="F215" t="str">
            <v>RUMDE</v>
          </cell>
          <cell r="G215" t="str">
            <v>NG002020010</v>
          </cell>
        </row>
        <row r="216">
          <cell r="F216" t="str">
            <v>YELWA</v>
          </cell>
          <cell r="G216" t="str">
            <v>NG002020011</v>
          </cell>
        </row>
        <row r="217">
          <cell r="F217" t="str">
            <v>ADARAWO</v>
          </cell>
          <cell r="G217" t="str">
            <v>NG002021001</v>
          </cell>
        </row>
        <row r="218">
          <cell r="F218" t="str">
            <v>BAKO</v>
          </cell>
          <cell r="G218" t="str">
            <v>NG002021002</v>
          </cell>
        </row>
        <row r="219">
          <cell r="F219" t="str">
            <v>BOLE YOLDE PATE</v>
          </cell>
          <cell r="G219" t="str">
            <v>NG002021003</v>
          </cell>
        </row>
        <row r="220">
          <cell r="F220" t="str">
            <v>NAMTARI</v>
          </cell>
          <cell r="G220" t="str">
            <v>NG002021004</v>
          </cell>
        </row>
        <row r="221">
          <cell r="F221" t="str">
            <v>NGURORE</v>
          </cell>
          <cell r="G221" t="str">
            <v>NG002021005</v>
          </cell>
        </row>
        <row r="222">
          <cell r="F222" t="str">
            <v>MAKAMA 'A'</v>
          </cell>
          <cell r="G222" t="str">
            <v>NG002021006</v>
          </cell>
        </row>
        <row r="223">
          <cell r="F223" t="str">
            <v>MAKAMA 'B'</v>
          </cell>
          <cell r="G223" t="str">
            <v>NG002021007</v>
          </cell>
        </row>
        <row r="224">
          <cell r="F224" t="str">
            <v>MBAMBA</v>
          </cell>
          <cell r="G224" t="str">
            <v>NG002021008</v>
          </cell>
        </row>
        <row r="225">
          <cell r="F225" t="str">
            <v>MBAMOI</v>
          </cell>
          <cell r="G225" t="str">
            <v>NG002021009</v>
          </cell>
        </row>
        <row r="226">
          <cell r="F226" t="str">
            <v>TOUNGO</v>
          </cell>
          <cell r="G226" t="str">
            <v>NG002021010</v>
          </cell>
        </row>
        <row r="227">
          <cell r="F227" t="str">
            <v>YOLDE KOHI</v>
          </cell>
          <cell r="G227" t="str">
            <v>NG002021011</v>
          </cell>
        </row>
        <row r="228">
          <cell r="F228" t="str">
            <v xml:space="preserve">ARERE   </v>
          </cell>
          <cell r="G228" t="str">
            <v>NG008001001</v>
          </cell>
        </row>
        <row r="229">
          <cell r="F229" t="str">
            <v xml:space="preserve">BANOWA  </v>
          </cell>
          <cell r="G229" t="str">
            <v>NG008001002</v>
          </cell>
        </row>
        <row r="230">
          <cell r="F230" t="str">
            <v xml:space="preserve">FUGUWA  </v>
          </cell>
          <cell r="G230" t="str">
            <v>NG008001003</v>
          </cell>
        </row>
        <row r="231">
          <cell r="F231" t="str">
            <v xml:space="preserve">JABULLAM  </v>
          </cell>
          <cell r="G231" t="str">
            <v>NG008001004</v>
          </cell>
        </row>
        <row r="232">
          <cell r="F232" t="str">
            <v xml:space="preserve">KUDOKURGU  </v>
          </cell>
          <cell r="G232" t="str">
            <v>NG008001005</v>
          </cell>
        </row>
        <row r="233">
          <cell r="F233" t="str">
            <v xml:space="preserve">MALLAM FOTORI KESA’A </v>
          </cell>
          <cell r="G233" t="str">
            <v>NG008001006</v>
          </cell>
        </row>
        <row r="234">
          <cell r="F234" t="str">
            <v xml:space="preserve">MALLAM KANURARI  </v>
          </cell>
          <cell r="G234" t="str">
            <v>NG008001007</v>
          </cell>
        </row>
        <row r="235">
          <cell r="F235" t="str">
            <v xml:space="preserve">YAU  </v>
          </cell>
          <cell r="G235" t="str">
            <v>NG008001008</v>
          </cell>
        </row>
        <row r="236">
          <cell r="F236" t="str">
            <v xml:space="preserve">YAWA KURA  </v>
          </cell>
          <cell r="G236" t="str">
            <v>NG008001009</v>
          </cell>
        </row>
        <row r="237">
          <cell r="F237" t="str">
            <v xml:space="preserve">YITUWA </v>
          </cell>
          <cell r="G237" t="str">
            <v>NG008001010</v>
          </cell>
        </row>
        <row r="238">
          <cell r="F238" t="str">
            <v xml:space="preserve">ASKIRA EAST    </v>
          </cell>
          <cell r="G238" t="str">
            <v>NG008002001</v>
          </cell>
        </row>
        <row r="239">
          <cell r="F239" t="str">
            <v xml:space="preserve">CHUL/RUMIRGO  </v>
          </cell>
          <cell r="G239" t="str">
            <v>NG008002002</v>
          </cell>
        </row>
        <row r="240">
          <cell r="F240" t="str">
            <v xml:space="preserve">DILLE/HUYUM  </v>
          </cell>
          <cell r="G240" t="str">
            <v>NG008002003</v>
          </cell>
        </row>
        <row r="241">
          <cell r="F241" t="str">
            <v xml:space="preserve">HASARA/TAMPUL  </v>
          </cell>
          <cell r="G241" t="str">
            <v>NG008002004</v>
          </cell>
        </row>
        <row r="242">
          <cell r="F242" t="str">
            <v xml:space="preserve">KOPA MULTHAFU </v>
          </cell>
          <cell r="G242" t="str">
            <v>NG008002005</v>
          </cell>
        </row>
        <row r="243">
          <cell r="F243" t="str">
            <v xml:space="preserve">LASSA  </v>
          </cell>
          <cell r="G243" t="str">
            <v>NG008002006</v>
          </cell>
        </row>
        <row r="244">
          <cell r="F244" t="str">
            <v xml:space="preserve">MUSSA   </v>
          </cell>
          <cell r="G244" t="str">
            <v>NG008002007</v>
          </cell>
        </row>
        <row r="245">
          <cell r="F245" t="str">
            <v xml:space="preserve">NGOHI  </v>
          </cell>
          <cell r="G245" t="str">
            <v>NG008002008</v>
          </cell>
        </row>
        <row r="246">
          <cell r="F246" t="str">
            <v xml:space="preserve">NGULDE  </v>
          </cell>
          <cell r="G246" t="str">
            <v>NG008002009</v>
          </cell>
        </row>
        <row r="247">
          <cell r="F247" t="str">
            <v xml:space="preserve">UBA  </v>
          </cell>
          <cell r="G247" t="str">
            <v>NG008002010</v>
          </cell>
        </row>
        <row r="248">
          <cell r="F248" t="str">
            <v xml:space="preserve">UVU UDA  </v>
          </cell>
          <cell r="G248" t="str">
            <v>NG008002011</v>
          </cell>
        </row>
        <row r="249">
          <cell r="F249" t="str">
            <v xml:space="preserve">WAMDEO/GIWI  </v>
          </cell>
          <cell r="G249" t="str">
            <v>NG008002012</v>
          </cell>
        </row>
        <row r="250">
          <cell r="F250" t="str">
            <v>ZADAWA / HAUSARI</v>
          </cell>
          <cell r="G250" t="str">
            <v>NG008002013</v>
          </cell>
        </row>
        <row r="251">
          <cell r="F251" t="str">
            <v xml:space="preserve">ANDARA/AJIRI/WULBA   </v>
          </cell>
          <cell r="G251" t="str">
            <v>NG008003001</v>
          </cell>
        </row>
        <row r="252">
          <cell r="F252" t="str">
            <v>BUDUWA/BULACHIRABE</v>
          </cell>
          <cell r="G252" t="str">
            <v>NG008003002</v>
          </cell>
        </row>
        <row r="253">
          <cell r="F253" t="str">
            <v>DIPCHARI/JERE/KOTEMBE/DARAJAMAL</v>
          </cell>
          <cell r="G253" t="str">
            <v>NG008003003</v>
          </cell>
        </row>
        <row r="254">
          <cell r="F254" t="str">
            <v>GULUMBA/JUKKURI/BATRA</v>
          </cell>
          <cell r="G254" t="str">
            <v>NG008003004</v>
          </cell>
        </row>
        <row r="255">
          <cell r="F255" t="str">
            <v xml:space="preserve">KASUGULA  </v>
          </cell>
          <cell r="G255" t="str">
            <v>NG008003005</v>
          </cell>
        </row>
        <row r="256">
          <cell r="F256" t="str">
            <v>KUMSHE /NDUGUNO</v>
          </cell>
          <cell r="G256" t="str">
            <v>NG008003006</v>
          </cell>
        </row>
        <row r="257">
          <cell r="F257" t="str">
            <v>LAWANTI/MALMASTARI/ABBARAM</v>
          </cell>
          <cell r="G257" t="str">
            <v>NG008003007</v>
          </cell>
        </row>
        <row r="258">
          <cell r="F258" t="str">
            <v>MARKA/MALGE/AMCHAKA</v>
          </cell>
          <cell r="G258" t="str">
            <v>NG008003008</v>
          </cell>
        </row>
        <row r="259">
          <cell r="F259" t="str">
            <v>MBULIYA/GONIRI/SIRAJA</v>
          </cell>
          <cell r="G259" t="str">
            <v>NG008003009</v>
          </cell>
        </row>
        <row r="260">
          <cell r="F260" t="str">
            <v>SABSABWA/SOYE/BULAONGU</v>
          </cell>
          <cell r="G260" t="str">
            <v>NG008003010</v>
          </cell>
        </row>
        <row r="261">
          <cell r="F261" t="str">
            <v>SHEHURI / HAUSARI / MAIRI</v>
          </cell>
          <cell r="G261" t="str">
            <v>NG008003011</v>
          </cell>
        </row>
        <row r="262">
          <cell r="F262" t="str">
            <v>WULBARI/NDINE/CHACHILE</v>
          </cell>
          <cell r="G262" t="str">
            <v>NG008003012</v>
          </cell>
        </row>
        <row r="263">
          <cell r="F263" t="str">
            <v>YABIRI KURA/YABI RIGANA/CHONGOLO</v>
          </cell>
          <cell r="G263" t="str">
            <v>NG008003013</v>
          </cell>
        </row>
        <row r="264">
          <cell r="F264" t="str">
            <v>ZANGERII/KASH KASH</v>
          </cell>
          <cell r="G264" t="str">
            <v>NG008003014</v>
          </cell>
        </row>
        <row r="265">
          <cell r="F265" t="str">
            <v xml:space="preserve">BALBAYA  </v>
          </cell>
          <cell r="G265" t="str">
            <v>NG008004001</v>
          </cell>
        </row>
        <row r="266">
          <cell r="F266" t="str">
            <v xml:space="preserve">BRIYEL  </v>
          </cell>
          <cell r="G266" t="str">
            <v>NG008004002</v>
          </cell>
        </row>
        <row r="267">
          <cell r="F267" t="str">
            <v xml:space="preserve">FIKAYEL  </v>
          </cell>
          <cell r="G267" t="str">
            <v>NG008004003</v>
          </cell>
        </row>
        <row r="268">
          <cell r="F268" t="str">
            <v xml:space="preserve">GAMADADI  </v>
          </cell>
          <cell r="G268" t="str">
            <v>NG008004004</v>
          </cell>
        </row>
        <row r="269">
          <cell r="F269" t="str">
            <v xml:space="preserve">JARA GOL  </v>
          </cell>
          <cell r="G269" t="str">
            <v>NG008004005</v>
          </cell>
        </row>
        <row r="270">
          <cell r="F270" t="str">
            <v xml:space="preserve">JARA DALI  </v>
          </cell>
          <cell r="G270" t="str">
            <v>NG008004006</v>
          </cell>
        </row>
        <row r="271">
          <cell r="F271" t="str">
            <v xml:space="preserve">LIMANTI  </v>
          </cell>
          <cell r="G271" t="str">
            <v>NG008004007</v>
          </cell>
        </row>
        <row r="272">
          <cell r="F272" t="str">
            <v xml:space="preserve">TELI  </v>
          </cell>
          <cell r="G272" t="str">
            <v>NG008004008</v>
          </cell>
        </row>
        <row r="273">
          <cell r="F273" t="str">
            <v xml:space="preserve">WUYO  </v>
          </cell>
          <cell r="G273" t="str">
            <v>NG008004009</v>
          </cell>
        </row>
        <row r="274">
          <cell r="F274" t="str">
            <v xml:space="preserve">ZARA </v>
          </cell>
          <cell r="G274" t="str">
            <v>NG008004010</v>
          </cell>
        </row>
        <row r="275">
          <cell r="F275" t="str">
            <v xml:space="preserve">BURANTAI  </v>
          </cell>
          <cell r="G275" t="str">
            <v>NG008005001</v>
          </cell>
        </row>
        <row r="276">
          <cell r="F276" t="str">
            <v xml:space="preserve">DADIN KOWA  </v>
          </cell>
          <cell r="G276" t="str">
            <v>NG008005002</v>
          </cell>
        </row>
        <row r="277">
          <cell r="F277" t="str">
            <v xml:space="preserve">DUDJA  </v>
          </cell>
          <cell r="G277" t="str">
            <v>NG008005003</v>
          </cell>
        </row>
        <row r="278">
          <cell r="F278" t="str">
            <v xml:space="preserve">GURUBULA  </v>
          </cell>
          <cell r="G278" t="str">
            <v>NG008005004</v>
          </cell>
        </row>
        <row r="279">
          <cell r="F279" t="str">
            <v xml:space="preserve">GUR  </v>
          </cell>
          <cell r="G279" t="str">
            <v>NG008005005</v>
          </cell>
        </row>
        <row r="280">
          <cell r="F280" t="str">
            <v xml:space="preserve">KENKEN  </v>
          </cell>
          <cell r="G280" t="str">
            <v>NG008005006</v>
          </cell>
        </row>
        <row r="281">
          <cell r="F281" t="str">
            <v xml:space="preserve">MANDARA GIRAU  </v>
          </cell>
          <cell r="G281" t="str">
            <v>NG008005007</v>
          </cell>
        </row>
        <row r="282">
          <cell r="F282" t="str">
            <v xml:space="preserve">MIRINGA </v>
          </cell>
          <cell r="G282" t="str">
            <v>NG008005008</v>
          </cell>
        </row>
        <row r="283">
          <cell r="F283" t="str">
            <v xml:space="preserve">SULUMTHLA  </v>
          </cell>
          <cell r="G283" t="str">
            <v>NG008005009</v>
          </cell>
        </row>
        <row r="284">
          <cell r="F284" t="str">
            <v xml:space="preserve">YAWI  </v>
          </cell>
          <cell r="G284" t="str">
            <v>NG008005010</v>
          </cell>
        </row>
        <row r="285">
          <cell r="F285" t="str">
            <v xml:space="preserve">ZARAWUYAKU </v>
          </cell>
          <cell r="G285" t="str">
            <v>NG008005011</v>
          </cell>
        </row>
        <row r="286">
          <cell r="F286" t="str">
            <v xml:space="preserve">CHIBOK GARU   </v>
          </cell>
          <cell r="G286" t="str">
            <v>NG008006001</v>
          </cell>
        </row>
        <row r="287">
          <cell r="F287" t="str">
            <v xml:space="preserve">CHIBOK LIKAMA  </v>
          </cell>
          <cell r="G287" t="str">
            <v>NG008006002</v>
          </cell>
        </row>
        <row r="288">
          <cell r="F288" t="str">
            <v xml:space="preserve">CHIBOK WHISNTAKU  </v>
          </cell>
          <cell r="G288" t="str">
            <v>NG008006003</v>
          </cell>
        </row>
        <row r="289">
          <cell r="F289" t="str">
            <v>GATAMARWA</v>
          </cell>
          <cell r="G289" t="str">
            <v>NG008006004</v>
          </cell>
        </row>
        <row r="290">
          <cell r="F290" t="str">
            <v xml:space="preserve">KAUTIKARI  </v>
          </cell>
          <cell r="G290" t="str">
            <v>NG008006005</v>
          </cell>
        </row>
        <row r="291">
          <cell r="F291" t="str">
            <v>KORONGILIM</v>
          </cell>
          <cell r="G291" t="str">
            <v>NG008006006</v>
          </cell>
        </row>
        <row r="292">
          <cell r="F292" t="str">
            <v xml:space="preserve">KUBURMBULA  </v>
          </cell>
          <cell r="G292" t="str">
            <v>NG008006007</v>
          </cell>
        </row>
        <row r="293">
          <cell r="F293" t="str">
            <v xml:space="preserve">MBALALA  </v>
          </cell>
          <cell r="G293" t="str">
            <v>NG008006008</v>
          </cell>
        </row>
        <row r="294">
          <cell r="F294" t="str">
            <v>MBOA KURA</v>
          </cell>
          <cell r="G294" t="str">
            <v>NG008006009</v>
          </cell>
        </row>
        <row r="295">
          <cell r="F295" t="str">
            <v>SHIKARKIR</v>
          </cell>
          <cell r="G295" t="str">
            <v>NG008006010</v>
          </cell>
        </row>
        <row r="296">
          <cell r="F296" t="str">
            <v xml:space="preserve">PEMI </v>
          </cell>
          <cell r="G296" t="str">
            <v>NG008006011</v>
          </cell>
        </row>
        <row r="297">
          <cell r="F297" t="str">
            <v xml:space="preserve">AJIGIN (A)   </v>
          </cell>
          <cell r="G297" t="str">
            <v>NG008007001</v>
          </cell>
        </row>
        <row r="298">
          <cell r="F298" t="str">
            <v xml:space="preserve">AJIGIN (B)  </v>
          </cell>
          <cell r="G298" t="str">
            <v>NG008007002</v>
          </cell>
        </row>
        <row r="299">
          <cell r="F299" t="str">
            <v xml:space="preserve">AZUR/MULTE/FORFOR </v>
          </cell>
          <cell r="G299" t="str">
            <v>NG008007003</v>
          </cell>
        </row>
        <row r="300">
          <cell r="F300" t="str">
            <v xml:space="preserve">BEGO/YERWA/NGIRNA </v>
          </cell>
          <cell r="G300" t="str">
            <v>NG008007004</v>
          </cell>
        </row>
        <row r="301">
          <cell r="F301" t="str">
            <v xml:space="preserve">DAMBOA  </v>
          </cell>
          <cell r="G301" t="str">
            <v>NG008007005</v>
          </cell>
        </row>
        <row r="302">
          <cell r="F302" t="str">
            <v>GUMSURI/MISAKURBUDU</v>
          </cell>
          <cell r="G302" t="str">
            <v>NG008007006</v>
          </cell>
        </row>
        <row r="303">
          <cell r="F303" t="str">
            <v xml:space="preserve">KAFA/MAFI  </v>
          </cell>
          <cell r="G303" t="str">
            <v>NG008007007</v>
          </cell>
        </row>
        <row r="304">
          <cell r="F304" t="str">
            <v xml:space="preserve">MULGWAI/KOPCHI  </v>
          </cell>
          <cell r="G304" t="str">
            <v>NG008007008</v>
          </cell>
        </row>
        <row r="305">
          <cell r="F305" t="str">
            <v xml:space="preserve">NZUDA/WUYARAM  </v>
          </cell>
          <cell r="G305" t="str">
            <v>NG008007009</v>
          </cell>
        </row>
        <row r="306">
          <cell r="F306" t="str">
            <v xml:space="preserve">WAMA/KOREDE </v>
          </cell>
          <cell r="G306" t="str">
            <v>NG008007010</v>
          </cell>
        </row>
        <row r="307">
          <cell r="F307" t="str">
            <v xml:space="preserve">BOBOSHE   </v>
          </cell>
          <cell r="G307" t="str">
            <v>NG008008001</v>
          </cell>
        </row>
        <row r="308">
          <cell r="F308" t="str">
            <v xml:space="preserve">DIKWA  </v>
          </cell>
          <cell r="G308" t="str">
            <v>NG008008002</v>
          </cell>
        </row>
        <row r="309">
          <cell r="F309" t="str">
            <v xml:space="preserve">GAJIBO  </v>
          </cell>
          <cell r="G309" t="str">
            <v>NG008008003</v>
          </cell>
        </row>
        <row r="310">
          <cell r="F310" t="str">
            <v xml:space="preserve">UFAYE/GUJILE  </v>
          </cell>
          <cell r="G310" t="str">
            <v>NG008008004</v>
          </cell>
        </row>
        <row r="311">
          <cell r="F311" t="str">
            <v xml:space="preserve">MULIYE/JEMURI  </v>
          </cell>
          <cell r="G311" t="str">
            <v>NG008008005</v>
          </cell>
        </row>
        <row r="312">
          <cell r="F312" t="str">
            <v xml:space="preserve">MUDU/KAZA   </v>
          </cell>
          <cell r="G312" t="str">
            <v>NG008008006</v>
          </cell>
        </row>
        <row r="313">
          <cell r="F313" t="str">
            <v xml:space="preserve">MALLAM MAJA  </v>
          </cell>
          <cell r="G313" t="str">
            <v>NG008008007</v>
          </cell>
        </row>
        <row r="314">
          <cell r="F314" t="str">
            <v xml:space="preserve">NGUDORAM  </v>
          </cell>
          <cell r="G314" t="str">
            <v>NG008008008</v>
          </cell>
        </row>
        <row r="315">
          <cell r="F315" t="str">
            <v xml:space="preserve">MAGARTA/SHEFFRI  </v>
          </cell>
          <cell r="G315" t="str">
            <v>NG008008009</v>
          </cell>
        </row>
        <row r="316">
          <cell r="F316" t="str">
            <v xml:space="preserve">SOGOMA/AFUYE </v>
          </cell>
          <cell r="G316" t="str">
            <v>NG008008010</v>
          </cell>
        </row>
        <row r="317">
          <cell r="F317" t="str">
            <v xml:space="preserve">ARDIMINI   </v>
          </cell>
          <cell r="G317" t="str">
            <v>NG008009001</v>
          </cell>
        </row>
        <row r="318">
          <cell r="F318" t="str">
            <v xml:space="preserve">DABIRA  </v>
          </cell>
          <cell r="G318" t="str">
            <v>NG008009002</v>
          </cell>
        </row>
        <row r="319">
          <cell r="F319" t="str">
            <v xml:space="preserve">FELO  </v>
          </cell>
          <cell r="G319" t="str">
            <v>NG008009003</v>
          </cell>
        </row>
        <row r="320">
          <cell r="F320" t="str">
            <v xml:space="preserve">GAMOWO  </v>
          </cell>
          <cell r="G320" t="str">
            <v>NG008009004</v>
          </cell>
        </row>
        <row r="321">
          <cell r="F321" t="str">
            <v xml:space="preserve">GAZABURE  </v>
          </cell>
          <cell r="G321" t="str">
            <v>NG008009005</v>
          </cell>
        </row>
        <row r="322">
          <cell r="F322" t="str">
            <v xml:space="preserve">GUBIO TOWN I </v>
          </cell>
          <cell r="G322" t="str">
            <v>NG008009006</v>
          </cell>
        </row>
        <row r="323">
          <cell r="F323" t="str">
            <v xml:space="preserve">GUBIO TOWN II </v>
          </cell>
          <cell r="G323" t="str">
            <v>NG008009007</v>
          </cell>
        </row>
        <row r="324">
          <cell r="F324" t="str">
            <v xml:space="preserve">KINGOWA </v>
          </cell>
          <cell r="G324" t="str">
            <v>NG008009008</v>
          </cell>
        </row>
        <row r="325">
          <cell r="F325" t="str">
            <v xml:space="preserve">NGETRA  </v>
          </cell>
          <cell r="G325" t="str">
            <v>NG008009009</v>
          </cell>
        </row>
        <row r="326">
          <cell r="F326" t="str">
            <v xml:space="preserve">ZOWO </v>
          </cell>
          <cell r="G326" t="str">
            <v>NG008009010</v>
          </cell>
        </row>
        <row r="327">
          <cell r="F327" t="str">
            <v xml:space="preserve">ADUWA    </v>
          </cell>
          <cell r="G327" t="str">
            <v>NG008010001</v>
          </cell>
        </row>
        <row r="328">
          <cell r="F328" t="str">
            <v xml:space="preserve">GUDUMBALI EAST  </v>
          </cell>
          <cell r="G328" t="str">
            <v>NG008010002</v>
          </cell>
        </row>
        <row r="329">
          <cell r="F329" t="str">
            <v xml:space="preserve">GUDUMBALI WEST  </v>
          </cell>
          <cell r="G329" t="str">
            <v>NG008010003</v>
          </cell>
        </row>
        <row r="330">
          <cell r="F330" t="str">
            <v>GUWORAM</v>
          </cell>
          <cell r="G330" t="str">
            <v>NG008010004</v>
          </cell>
        </row>
        <row r="331">
          <cell r="F331" t="str">
            <v xml:space="preserve">GUZAMALA EAST  </v>
          </cell>
          <cell r="G331" t="str">
            <v>NG008010005</v>
          </cell>
        </row>
        <row r="332">
          <cell r="F332" t="str">
            <v xml:space="preserve">GUZAMALA WEST  </v>
          </cell>
          <cell r="G332" t="str">
            <v>NG008010006</v>
          </cell>
        </row>
        <row r="333">
          <cell r="F333" t="str">
            <v xml:space="preserve">KINGARWA  </v>
          </cell>
          <cell r="G333" t="str">
            <v>NG008010007</v>
          </cell>
        </row>
        <row r="334">
          <cell r="F334" t="str">
            <v xml:space="preserve">MAIJARI   </v>
          </cell>
          <cell r="G334" t="str">
            <v>NG008010008</v>
          </cell>
        </row>
        <row r="335">
          <cell r="F335" t="str">
            <v xml:space="preserve">MODURI  </v>
          </cell>
          <cell r="G335" t="str">
            <v>NG008010009</v>
          </cell>
        </row>
        <row r="336">
          <cell r="F336" t="str">
            <v xml:space="preserve">WAMIRI </v>
          </cell>
          <cell r="G336" t="str">
            <v>NG008010010</v>
          </cell>
        </row>
        <row r="337">
          <cell r="F337" t="str">
            <v xml:space="preserve">ASHIGASHIYA   </v>
          </cell>
          <cell r="G337" t="str">
            <v>NG008011001</v>
          </cell>
        </row>
        <row r="338">
          <cell r="F338" t="str">
            <v xml:space="preserve">BITA/IZGE  </v>
          </cell>
          <cell r="G338" t="str">
            <v>NG008011002</v>
          </cell>
        </row>
        <row r="339">
          <cell r="F339" t="str">
            <v xml:space="preserve">DURE/WALA/WARABE </v>
          </cell>
          <cell r="G339" t="str">
            <v>NG008011003</v>
          </cell>
        </row>
        <row r="340">
          <cell r="F340" t="str">
            <v xml:space="preserve">GAVVA AGAPALWA  </v>
          </cell>
          <cell r="G340" t="str">
            <v>NG008011004</v>
          </cell>
        </row>
        <row r="341">
          <cell r="F341" t="str">
            <v xml:space="preserve">GUDUF/NAGADIYO </v>
          </cell>
          <cell r="G341" t="str">
            <v>NG008011005</v>
          </cell>
        </row>
        <row r="342">
          <cell r="F342" t="str">
            <v>GWOZA TOWN/GADA MAYO</v>
          </cell>
          <cell r="G342" t="str">
            <v>NG008011006</v>
          </cell>
        </row>
        <row r="343">
          <cell r="F343" t="str">
            <v>GWOZA WAKAN/BULABULIN</v>
          </cell>
          <cell r="G343" t="str">
            <v>NG008011007</v>
          </cell>
        </row>
        <row r="344">
          <cell r="F344" t="str">
            <v>HAMBAGDA/ LIMAN KARA/ NEW SETTLE</v>
          </cell>
          <cell r="G344" t="str">
            <v>NG008011008</v>
          </cell>
        </row>
        <row r="345">
          <cell r="F345" t="str">
            <v>JOHADE/CHIKIDE/KUGHUM</v>
          </cell>
          <cell r="G345" t="str">
            <v>NG008011009</v>
          </cell>
        </row>
        <row r="346">
          <cell r="F346" t="str">
            <v xml:space="preserve">KIRAWA/JIMINI </v>
          </cell>
          <cell r="G346" t="str">
            <v>NG008011010</v>
          </cell>
        </row>
        <row r="347">
          <cell r="F347" t="str">
            <v xml:space="preserve">KURA NABASSA NGOSHESAMA’A </v>
          </cell>
          <cell r="G347" t="str">
            <v>NG008011011</v>
          </cell>
        </row>
        <row r="348">
          <cell r="F348" t="str">
            <v xml:space="preserve">NGOSHE  </v>
          </cell>
          <cell r="G348" t="str">
            <v>NG008011012</v>
          </cell>
        </row>
        <row r="349">
          <cell r="F349" t="str">
            <v xml:space="preserve">PULKE/BOKKO </v>
          </cell>
          <cell r="G349" t="str">
            <v>NG008011013</v>
          </cell>
        </row>
        <row r="350">
          <cell r="F350" t="str">
            <v xml:space="preserve">BULUNGURI   </v>
          </cell>
          <cell r="G350" t="str">
            <v>NG008012001</v>
          </cell>
        </row>
        <row r="351">
          <cell r="F351" t="str">
            <v>GRIM/DZAR/VINADUM/BIRNINI/DLADI</v>
          </cell>
          <cell r="G351" t="str">
            <v>NG008012002</v>
          </cell>
        </row>
        <row r="352">
          <cell r="F352" t="str">
            <v xml:space="preserve">GWANGANG/PUSDA </v>
          </cell>
          <cell r="G352" t="str">
            <v>NG008012003</v>
          </cell>
        </row>
        <row r="353">
          <cell r="F353" t="str">
            <v xml:space="preserve">HIZHI  </v>
          </cell>
          <cell r="G353" t="str">
            <v>NG008012004</v>
          </cell>
        </row>
        <row r="354">
          <cell r="F354" t="str">
            <v xml:space="preserve">KIDA  </v>
          </cell>
          <cell r="G354" t="str">
            <v>NG008012005</v>
          </cell>
        </row>
        <row r="355">
          <cell r="F355" t="str">
            <v>KWAJJAFA/HAARANG</v>
          </cell>
          <cell r="G355" t="str">
            <v>NG008012006</v>
          </cell>
        </row>
        <row r="356">
          <cell r="F356" t="str">
            <v xml:space="preserve">KWAYA-BURA/TANGA RAMTA </v>
          </cell>
          <cell r="G356" t="str">
            <v>NG008012007</v>
          </cell>
        </row>
        <row r="357">
          <cell r="F357" t="str">
            <v xml:space="preserve">MARAMA/KIDANG  </v>
          </cell>
          <cell r="G357" t="str">
            <v>NG008012008</v>
          </cell>
        </row>
        <row r="358">
          <cell r="F358" t="str">
            <v xml:space="preserve">PAMA/WHIT AMBAYA </v>
          </cell>
          <cell r="G358" t="str">
            <v>NG008012009</v>
          </cell>
        </row>
        <row r="359">
          <cell r="F359" t="str">
            <v xml:space="preserve">PUBA/VIDAU LOKOJA </v>
          </cell>
          <cell r="G359" t="str">
            <v>NG008012010</v>
          </cell>
        </row>
        <row r="360">
          <cell r="F360" t="str">
            <v xml:space="preserve">SAKWA/HEMA  </v>
          </cell>
          <cell r="G360" t="str">
            <v>NG008012011</v>
          </cell>
        </row>
        <row r="361">
          <cell r="F361" t="str">
            <v xml:space="preserve">SHAFFA </v>
          </cell>
          <cell r="G361" t="str">
            <v>NG008012012</v>
          </cell>
        </row>
        <row r="362">
          <cell r="F362" t="str">
            <v xml:space="preserve">ALAU  </v>
          </cell>
          <cell r="G362" t="str">
            <v>NG008013001</v>
          </cell>
        </row>
        <row r="363">
          <cell r="F363" t="str">
            <v xml:space="preserve">BALE GALTIMARI  </v>
          </cell>
          <cell r="G363" t="str">
            <v>NG008013002</v>
          </cell>
        </row>
        <row r="364">
          <cell r="F364" t="str">
            <v xml:space="preserve">DALA LAWANTI  </v>
          </cell>
          <cell r="G364" t="str">
            <v>NG008013003</v>
          </cell>
        </row>
        <row r="365">
          <cell r="F365" t="str">
            <v xml:space="preserve">DUSUMAN </v>
          </cell>
          <cell r="G365" t="str">
            <v>NG008013004</v>
          </cell>
        </row>
        <row r="366">
          <cell r="F366" t="str">
            <v xml:space="preserve">GONGULONG  </v>
          </cell>
          <cell r="G366" t="str">
            <v>NG008013005</v>
          </cell>
        </row>
        <row r="367">
          <cell r="F367" t="str">
            <v xml:space="preserve">MAIMUSARI  </v>
          </cell>
          <cell r="G367" t="str">
            <v>NG008013006</v>
          </cell>
        </row>
        <row r="368">
          <cell r="F368" t="str">
            <v xml:space="preserve">MASHAMARI  </v>
          </cell>
          <cell r="G368" t="str">
            <v>NG008013007</v>
          </cell>
        </row>
        <row r="369">
          <cell r="F369" t="str">
            <v xml:space="preserve">NGUDDA/ADDAMARI  </v>
          </cell>
          <cell r="G369" t="str">
            <v>NG008013008</v>
          </cell>
        </row>
        <row r="370">
          <cell r="F370" t="str">
            <v xml:space="preserve">OLD MAIDUGURI  </v>
          </cell>
          <cell r="G370" t="str">
            <v>NG008013009</v>
          </cell>
        </row>
        <row r="371">
          <cell r="F371" t="str">
            <v xml:space="preserve">TUBA  </v>
          </cell>
          <cell r="G371" t="str">
            <v>NG008013010</v>
          </cell>
        </row>
        <row r="372">
          <cell r="F372" t="str">
            <v xml:space="preserve">MAIRA  </v>
          </cell>
          <cell r="G372" t="str">
            <v>NG008013011</v>
          </cell>
        </row>
        <row r="373">
          <cell r="F373" t="str">
            <v xml:space="preserve">GOMARI </v>
          </cell>
          <cell r="G373" t="str">
            <v>NG008013012</v>
          </cell>
        </row>
        <row r="374">
          <cell r="F374" t="str">
            <v>AFA/DIG MAUDORI</v>
          </cell>
          <cell r="G374" t="str">
            <v>NG008014001</v>
          </cell>
        </row>
        <row r="375">
          <cell r="F375" t="str">
            <v>BENISHEIKH</v>
          </cell>
          <cell r="G375" t="str">
            <v>NG008014002</v>
          </cell>
        </row>
        <row r="376">
          <cell r="F376" t="str">
            <v>BORGOZO</v>
          </cell>
          <cell r="G376" t="str">
            <v>NG008014003</v>
          </cell>
        </row>
        <row r="377">
          <cell r="F377" t="str">
            <v>DOGOMA/JALORI</v>
          </cell>
          <cell r="G377" t="str">
            <v>NG008014004</v>
          </cell>
        </row>
        <row r="378">
          <cell r="F378" t="str">
            <v>DONGO</v>
          </cell>
          <cell r="G378" t="str">
            <v>NG008014005</v>
          </cell>
        </row>
        <row r="379">
          <cell r="F379" t="str">
            <v>GALANGI</v>
          </cell>
          <cell r="G379" t="str">
            <v>NG008014006</v>
          </cell>
        </row>
        <row r="380">
          <cell r="F380" t="str">
            <v>GUWO</v>
          </cell>
          <cell r="G380" t="str">
            <v>NG008014007</v>
          </cell>
        </row>
        <row r="381">
          <cell r="F381" t="str">
            <v>KARAGAWARU</v>
          </cell>
          <cell r="G381" t="str">
            <v>NG008014008</v>
          </cell>
        </row>
        <row r="382">
          <cell r="F382" t="str">
            <v>MAINOK</v>
          </cell>
          <cell r="G382" t="str">
            <v>NG008014009</v>
          </cell>
        </row>
        <row r="383">
          <cell r="F383" t="str">
            <v>MARGUBA</v>
          </cell>
          <cell r="G383" t="str">
            <v>NG008014010</v>
          </cell>
        </row>
        <row r="384">
          <cell r="F384" t="str">
            <v>NGAMDU</v>
          </cell>
          <cell r="G384" t="str">
            <v>NG008014011</v>
          </cell>
        </row>
        <row r="385">
          <cell r="F385" t="str">
            <v>SHETTIMARI</v>
          </cell>
          <cell r="G385" t="str">
            <v>NG008014012</v>
          </cell>
        </row>
        <row r="386">
          <cell r="F386" t="str">
            <v>TOBOLO</v>
          </cell>
          <cell r="G386" t="str">
            <v>NG008014013</v>
          </cell>
        </row>
        <row r="387">
          <cell r="F387" t="str">
            <v>WAJIRO/BURGUMMA</v>
          </cell>
          <cell r="G387" t="str">
            <v>NG008014014</v>
          </cell>
        </row>
        <row r="388">
          <cell r="F388" t="str">
            <v>WASSARAM</v>
          </cell>
          <cell r="G388" t="str">
            <v>NG008014015</v>
          </cell>
        </row>
        <row r="389">
          <cell r="F389" t="str">
            <v>BALGE</v>
          </cell>
          <cell r="G389" t="str">
            <v>NG008015001</v>
          </cell>
        </row>
        <row r="390">
          <cell r="F390" t="str">
            <v>JILBE (A)</v>
          </cell>
          <cell r="G390" t="str">
            <v>NG008015002</v>
          </cell>
        </row>
        <row r="391">
          <cell r="F391" t="str">
            <v>JILBE (B)</v>
          </cell>
          <cell r="G391" t="str">
            <v>NG008015003</v>
          </cell>
        </row>
        <row r="392">
          <cell r="F392" t="str">
            <v>JARAWA</v>
          </cell>
          <cell r="G392" t="str">
            <v>NG008015004</v>
          </cell>
        </row>
        <row r="393">
          <cell r="F393" t="str">
            <v>KALA</v>
          </cell>
          <cell r="G393" t="str">
            <v>NG008015005</v>
          </cell>
        </row>
        <row r="394">
          <cell r="F394" t="str">
            <v>KUMAGA</v>
          </cell>
          <cell r="G394" t="str">
            <v>NG008015006</v>
          </cell>
        </row>
        <row r="395">
          <cell r="F395" t="str">
            <v>RANN (A)</v>
          </cell>
          <cell r="G395" t="str">
            <v>NG008015007</v>
          </cell>
        </row>
        <row r="396">
          <cell r="F396" t="str">
            <v>RANN (B)</v>
          </cell>
          <cell r="G396" t="str">
            <v>NG008015008</v>
          </cell>
        </row>
        <row r="397">
          <cell r="F397" t="str">
            <v>SABKARA</v>
          </cell>
          <cell r="G397" t="str">
            <v>NG008015009</v>
          </cell>
        </row>
        <row r="398">
          <cell r="F398" t="str">
            <v>SIGNAL</v>
          </cell>
          <cell r="G398" t="str">
            <v>NG008015010</v>
          </cell>
        </row>
        <row r="399">
          <cell r="F399" t="str">
            <v>AUNO/CHABBOL</v>
          </cell>
          <cell r="G399" t="str">
            <v>NG008016001</v>
          </cell>
        </row>
        <row r="400">
          <cell r="F400" t="str">
            <v>DALORI/WANORI</v>
          </cell>
          <cell r="G400" t="str">
            <v>NG008016002</v>
          </cell>
        </row>
        <row r="401">
          <cell r="F401" t="str">
            <v>DALWA EAST/MALARI/KANGAMARI</v>
          </cell>
          <cell r="G401" t="str">
            <v>NG008016003</v>
          </cell>
        </row>
        <row r="402">
          <cell r="F402" t="str">
            <v>JEWU/LAMBOA</v>
          </cell>
          <cell r="G402" t="str">
            <v>NG008016004</v>
          </cell>
        </row>
        <row r="403">
          <cell r="F403" t="str">
            <v>KAWURI</v>
          </cell>
          <cell r="G403" t="str">
            <v>NG008016005</v>
          </cell>
        </row>
        <row r="404">
          <cell r="F404" t="str">
            <v>KELUMIRI/NGALBIMARI/YALE</v>
          </cell>
          <cell r="G404" t="str">
            <v>NG008016006</v>
          </cell>
        </row>
        <row r="405">
          <cell r="F405" t="str">
            <v>KONDUGA</v>
          </cell>
          <cell r="G405" t="str">
            <v>NG008016007</v>
          </cell>
        </row>
        <row r="406">
          <cell r="F406" t="str">
            <v>MAIRAMRI/YALERI/BAZAMRI</v>
          </cell>
          <cell r="G406" t="str">
            <v>NG008016008</v>
          </cell>
        </row>
        <row r="407">
          <cell r="F407" t="str">
            <v>MASBA/DALWA WEST</v>
          </cell>
          <cell r="G407" t="str">
            <v>NG008016009</v>
          </cell>
        </row>
        <row r="408">
          <cell r="F408" t="str">
            <v>NYALERI/SANDIA/YEJIWA</v>
          </cell>
          <cell r="G408" t="str">
            <v>NG008016010</v>
          </cell>
        </row>
        <row r="409">
          <cell r="F409" t="str">
            <v>SOJIRI/NGURO-NGURO</v>
          </cell>
          <cell r="G409" t="str">
            <v>NG008016011</v>
          </cell>
        </row>
        <row r="410">
          <cell r="F410" t="str">
            <v>ALAGARNO</v>
          </cell>
          <cell r="G410" t="str">
            <v>NG008017001</v>
          </cell>
        </row>
        <row r="411">
          <cell r="F411" t="str">
            <v>BAGA</v>
          </cell>
          <cell r="G411" t="str">
            <v>NG008017002</v>
          </cell>
        </row>
        <row r="412">
          <cell r="F412" t="str">
            <v>BUNDUR</v>
          </cell>
          <cell r="G412" t="str">
            <v>NG008017003</v>
          </cell>
        </row>
        <row r="413">
          <cell r="F413" t="str">
            <v>DOGOSHI</v>
          </cell>
          <cell r="G413" t="str">
            <v>NG008017004</v>
          </cell>
        </row>
        <row r="414">
          <cell r="F414" t="str">
            <v>DORO / DUGURI</v>
          </cell>
          <cell r="G414" t="str">
            <v>NG008017005</v>
          </cell>
        </row>
        <row r="415">
          <cell r="F415" t="str">
            <v>KALUWA</v>
          </cell>
          <cell r="G415" t="str">
            <v>NG008017006</v>
          </cell>
        </row>
        <row r="416">
          <cell r="F416" t="str">
            <v>KEKENO</v>
          </cell>
          <cell r="G416" t="str">
            <v>NG008017007</v>
          </cell>
        </row>
        <row r="417">
          <cell r="F417" t="str">
            <v>KUKAWA</v>
          </cell>
          <cell r="G417" t="str">
            <v>NG008017008</v>
          </cell>
        </row>
        <row r="418">
          <cell r="F418" t="str">
            <v>MODUARI/BARWATI</v>
          </cell>
          <cell r="G418" t="str">
            <v>NG008017009</v>
          </cell>
        </row>
        <row r="419">
          <cell r="F419" t="str">
            <v>YOYO</v>
          </cell>
          <cell r="G419" t="str">
            <v>NG008017010</v>
          </cell>
        </row>
        <row r="420">
          <cell r="F420" t="str">
            <v>GONDI</v>
          </cell>
          <cell r="G420" t="str">
            <v>NG008018001</v>
          </cell>
        </row>
        <row r="421">
          <cell r="F421" t="str">
            <v>GUSI/BILLA</v>
          </cell>
          <cell r="G421" t="str">
            <v>NG008018002</v>
          </cell>
        </row>
        <row r="422">
          <cell r="F422" t="str">
            <v>GUWAL</v>
          </cell>
          <cell r="G422" t="str">
            <v>NG008018003</v>
          </cell>
        </row>
        <row r="423">
          <cell r="F423" t="str">
            <v>KUBUKU</v>
          </cell>
          <cell r="G423" t="str">
            <v>NG008018004</v>
          </cell>
        </row>
        <row r="424">
          <cell r="F424" t="str">
            <v>KURBA</v>
          </cell>
          <cell r="G424" t="str">
            <v>NG008018005</v>
          </cell>
        </row>
        <row r="425">
          <cell r="F425" t="str">
            <v>KWAYA KUSAR</v>
          </cell>
          <cell r="G425" t="str">
            <v>NG008018006</v>
          </cell>
        </row>
        <row r="426">
          <cell r="F426" t="str">
            <v>PETA</v>
          </cell>
          <cell r="G426" t="str">
            <v>NG008018007</v>
          </cell>
        </row>
        <row r="427">
          <cell r="F427" t="str">
            <v>WADA</v>
          </cell>
          <cell r="G427" t="str">
            <v>NG008018008</v>
          </cell>
        </row>
        <row r="428">
          <cell r="F428" t="str">
            <v>WAWA</v>
          </cell>
          <cell r="G428" t="str">
            <v>NG008018009</v>
          </cell>
        </row>
        <row r="429">
          <cell r="F429" t="str">
            <v>YIMIRTHLALANG</v>
          </cell>
          <cell r="G429" t="str">
            <v>NG008018010</v>
          </cell>
        </row>
        <row r="430">
          <cell r="F430" t="str">
            <v>ABBARI</v>
          </cell>
          <cell r="G430" t="str">
            <v>NG008019001</v>
          </cell>
        </row>
        <row r="431">
          <cell r="F431" t="str">
            <v>ANADUA</v>
          </cell>
          <cell r="G431" t="str">
            <v>NG008019002</v>
          </cell>
        </row>
        <row r="432">
          <cell r="F432" t="str">
            <v>GAWA</v>
          </cell>
          <cell r="G432" t="str">
            <v>NG008019003</v>
          </cell>
        </row>
        <row r="433">
          <cell r="F433" t="str">
            <v>KOSHEBE</v>
          </cell>
          <cell r="G433" t="str">
            <v>NG008019004</v>
          </cell>
        </row>
        <row r="434">
          <cell r="F434" t="str">
            <v>LAJE</v>
          </cell>
          <cell r="G434" t="str">
            <v>NG008019005</v>
          </cell>
        </row>
        <row r="435">
          <cell r="F435" t="str">
            <v>LAWANTI</v>
          </cell>
          <cell r="G435" t="str">
            <v>NG008019006</v>
          </cell>
        </row>
        <row r="436">
          <cell r="F436" t="str">
            <v>LOSKURI</v>
          </cell>
          <cell r="G436" t="str">
            <v>NG008019007</v>
          </cell>
        </row>
        <row r="437">
          <cell r="F437" t="str">
            <v>MA’AFA</v>
          </cell>
          <cell r="G437" t="str">
            <v>NG008019008</v>
          </cell>
        </row>
        <row r="438">
          <cell r="F438" t="str">
            <v>MAFA</v>
          </cell>
          <cell r="G438" t="str">
            <v>NG008019009</v>
          </cell>
        </row>
        <row r="439">
          <cell r="F439" t="str">
            <v>MASU</v>
          </cell>
          <cell r="G439" t="str">
            <v>NG008019010</v>
          </cell>
        </row>
        <row r="440">
          <cell r="F440" t="str">
            <v>MAJIGINE</v>
          </cell>
          <cell r="G440" t="str">
            <v>NG008019011</v>
          </cell>
        </row>
        <row r="441">
          <cell r="F441" t="str">
            <v>TAMSU-NGAMDUA</v>
          </cell>
          <cell r="G441" t="str">
            <v>NG008019012</v>
          </cell>
        </row>
        <row r="442">
          <cell r="F442" t="str">
            <v>ARDORAM</v>
          </cell>
          <cell r="G442" t="str">
            <v>NG008020001</v>
          </cell>
        </row>
        <row r="443">
          <cell r="F443" t="str">
            <v>AYI/YASKU</v>
          </cell>
          <cell r="G443" t="str">
            <v>NG008020002</v>
          </cell>
        </row>
        <row r="444">
          <cell r="F444" t="str">
            <v>BORNO YESU</v>
          </cell>
          <cell r="G444" t="str">
            <v>NG008020003</v>
          </cell>
        </row>
        <row r="445">
          <cell r="F445" t="str">
            <v>FURRAM</v>
          </cell>
          <cell r="G445" t="str">
            <v>NG008020004</v>
          </cell>
        </row>
        <row r="446">
          <cell r="F446" t="str">
            <v>GAJI GANNA  I</v>
          </cell>
          <cell r="G446" t="str">
            <v>NG008020005</v>
          </cell>
        </row>
        <row r="447">
          <cell r="F447" t="str">
            <v>GAJI GANNA  II</v>
          </cell>
          <cell r="G447" t="str">
            <v>NG008020006</v>
          </cell>
        </row>
        <row r="448">
          <cell r="F448" t="str">
            <v>YOYO/CHINGOWA</v>
          </cell>
          <cell r="G448" t="str">
            <v>NG008020007</v>
          </cell>
        </row>
        <row r="449">
          <cell r="F449" t="str">
            <v>KALIZORAM/BANORAM</v>
          </cell>
          <cell r="G449" t="str">
            <v>NG008020008</v>
          </cell>
        </row>
        <row r="450">
          <cell r="F450" t="str">
            <v>KARERAM</v>
          </cell>
          <cell r="G450" t="str">
            <v>NG008020009</v>
          </cell>
        </row>
        <row r="451">
          <cell r="F451" t="str">
            <v>KUBTI</v>
          </cell>
          <cell r="G451" t="str">
            <v>NG008020010</v>
          </cell>
        </row>
        <row r="452">
          <cell r="F452" t="str">
            <v>MAGUMERI</v>
          </cell>
          <cell r="G452" t="str">
            <v>NG008020011</v>
          </cell>
        </row>
        <row r="453">
          <cell r="F453" t="str">
            <v>NGAMMA</v>
          </cell>
          <cell r="G453" t="str">
            <v>NG008020012</v>
          </cell>
        </row>
        <row r="454">
          <cell r="F454" t="str">
            <v>NGUBALA</v>
          </cell>
          <cell r="G454" t="str">
            <v>NG008020013</v>
          </cell>
        </row>
        <row r="455">
          <cell r="F455" t="str">
            <v>BOLORI I</v>
          </cell>
          <cell r="G455" t="str">
            <v>NG008021001</v>
          </cell>
        </row>
        <row r="456">
          <cell r="F456" t="str">
            <v>BOLORI II</v>
          </cell>
          <cell r="G456" t="str">
            <v>NG008021002</v>
          </cell>
        </row>
        <row r="457">
          <cell r="F457" t="str">
            <v>BULABLIN</v>
          </cell>
          <cell r="G457" t="str">
            <v>NG008021003</v>
          </cell>
        </row>
        <row r="458">
          <cell r="F458" t="str">
            <v>FEZZAN</v>
          </cell>
          <cell r="G458" t="str">
            <v>NG008021004</v>
          </cell>
        </row>
        <row r="459">
          <cell r="F459" t="str">
            <v>GAMBORU LIBERTY</v>
          </cell>
          <cell r="G459" t="str">
            <v>NG008021005</v>
          </cell>
        </row>
        <row r="460">
          <cell r="F460" t="str">
            <v>GWANGE I</v>
          </cell>
          <cell r="G460" t="str">
            <v>NG008021006</v>
          </cell>
        </row>
        <row r="461">
          <cell r="F461" t="str">
            <v>GWANGE II</v>
          </cell>
          <cell r="G461" t="str">
            <v>NG008021007</v>
          </cell>
        </row>
        <row r="462">
          <cell r="F462" t="str">
            <v>GWANGE III</v>
          </cell>
          <cell r="G462" t="str">
            <v>NG008021008</v>
          </cell>
        </row>
        <row r="463">
          <cell r="F463" t="str">
            <v>HAUSARI/ZANGO</v>
          </cell>
          <cell r="G463" t="str">
            <v>NG008021009</v>
          </cell>
        </row>
        <row r="464">
          <cell r="F464" t="str">
            <v>LAMISULA/JABBAMARI</v>
          </cell>
          <cell r="G464" t="str">
            <v>NG008021010</v>
          </cell>
        </row>
        <row r="465">
          <cell r="F465" t="str">
            <v>LIMANTI</v>
          </cell>
          <cell r="G465" t="str">
            <v>NG008021011</v>
          </cell>
        </row>
        <row r="466">
          <cell r="F466" t="str">
            <v>MAFONI</v>
          </cell>
          <cell r="G466" t="str">
            <v>NG008021012</v>
          </cell>
        </row>
        <row r="467">
          <cell r="F467" t="str">
            <v>MAISANDARI</v>
          </cell>
          <cell r="G467" t="str">
            <v>NG008021013</v>
          </cell>
        </row>
        <row r="468">
          <cell r="F468" t="str">
            <v>SHEHURI NORTH</v>
          </cell>
          <cell r="G468" t="str">
            <v>NG008021014</v>
          </cell>
        </row>
        <row r="469">
          <cell r="F469" t="str">
            <v>SHEHURI SOUTH</v>
          </cell>
          <cell r="G469" t="str">
            <v>NG008021015</v>
          </cell>
        </row>
        <row r="470">
          <cell r="F470" t="str">
            <v>ALA</v>
          </cell>
          <cell r="G470" t="str">
            <v>NG008022001</v>
          </cell>
        </row>
        <row r="471">
          <cell r="F471" t="str">
            <v>ALLA LAWANTI</v>
          </cell>
          <cell r="G471" t="str">
            <v>NG008022002</v>
          </cell>
        </row>
        <row r="472">
          <cell r="F472" t="str">
            <v>BORSORI</v>
          </cell>
          <cell r="G472" t="str">
            <v>NG008022003</v>
          </cell>
        </row>
        <row r="473">
          <cell r="F473" t="str">
            <v>GUMNA</v>
          </cell>
          <cell r="G473" t="str">
            <v>NG008022004</v>
          </cell>
        </row>
        <row r="474">
          <cell r="F474" t="str">
            <v>KABULAWA</v>
          </cell>
          <cell r="G474" t="str">
            <v>NG008022005</v>
          </cell>
        </row>
        <row r="475">
          <cell r="F475" t="str">
            <v>KIRENOWA</v>
          </cell>
          <cell r="G475" t="str">
            <v>NG008022006</v>
          </cell>
        </row>
        <row r="476">
          <cell r="F476" t="str">
            <v>KULLI</v>
          </cell>
          <cell r="G476" t="str">
            <v>NG008022007</v>
          </cell>
        </row>
        <row r="477">
          <cell r="F477" t="str">
            <v>MARTE</v>
          </cell>
          <cell r="G477" t="str">
            <v>NG008022008</v>
          </cell>
        </row>
        <row r="478">
          <cell r="F478" t="str">
            <v>MAWULLI</v>
          </cell>
          <cell r="G478" t="str">
            <v>NG008022009</v>
          </cell>
        </row>
        <row r="479">
          <cell r="F479" t="str">
            <v>MUSUNE</v>
          </cell>
          <cell r="G479" t="str">
            <v>NG008022010</v>
          </cell>
        </row>
        <row r="480">
          <cell r="F480" t="str">
            <v>NGELEIWA</v>
          </cell>
          <cell r="G480" t="str">
            <v>NG008022011</v>
          </cell>
        </row>
        <row r="481">
          <cell r="F481" t="str">
            <v>NJINE</v>
          </cell>
          <cell r="G481" t="str">
            <v>NG008022012</v>
          </cell>
        </row>
        <row r="482">
          <cell r="F482" t="str">
            <v>ZAGA</v>
          </cell>
          <cell r="G482" t="str">
            <v>NG008022013</v>
          </cell>
        </row>
        <row r="483">
          <cell r="F483" t="str">
            <v>ASAGA</v>
          </cell>
          <cell r="G483" t="str">
            <v>NG008023001</v>
          </cell>
        </row>
        <row r="484">
          <cell r="F484" t="str">
            <v>BOGUM</v>
          </cell>
          <cell r="G484" t="str">
            <v>NG008023002</v>
          </cell>
        </row>
        <row r="485">
          <cell r="F485" t="str">
            <v>CHAMBA</v>
          </cell>
          <cell r="G485" t="str">
            <v>NG008023003</v>
          </cell>
        </row>
        <row r="486">
          <cell r="F486" t="str">
            <v>DAMASAK</v>
          </cell>
          <cell r="G486" t="str">
            <v>NG008023004</v>
          </cell>
        </row>
        <row r="487">
          <cell r="F487" t="str">
            <v>DUJI</v>
          </cell>
          <cell r="G487" t="str">
            <v>NG008023005</v>
          </cell>
        </row>
        <row r="488">
          <cell r="F488" t="str">
            <v>CASHAAGAR</v>
          </cell>
          <cell r="G488" t="str">
            <v>NG008023006</v>
          </cell>
        </row>
        <row r="489">
          <cell r="F489" t="str">
            <v>KARETO</v>
          </cell>
          <cell r="G489" t="str">
            <v>NG008023007</v>
          </cell>
        </row>
        <row r="490">
          <cell r="F490" t="str">
            <v>LAYI</v>
          </cell>
          <cell r="G490" t="str">
            <v>NG008023008</v>
          </cell>
        </row>
        <row r="491">
          <cell r="F491" t="str">
            <v>ZANNA UMORTI</v>
          </cell>
          <cell r="G491" t="str">
            <v>NG008023009</v>
          </cell>
        </row>
        <row r="492">
          <cell r="F492" t="str">
            <v>ZARI</v>
          </cell>
          <cell r="G492" t="str">
            <v>NG008023010</v>
          </cell>
        </row>
        <row r="493">
          <cell r="F493" t="str">
            <v>DAMAKULLI</v>
          </cell>
          <cell r="G493" t="str">
            <v>NG008024001</v>
          </cell>
        </row>
        <row r="494">
          <cell r="F494" t="str">
            <v>KAGURAM</v>
          </cell>
          <cell r="G494" t="str">
            <v>NG008024002</v>
          </cell>
        </row>
        <row r="495">
          <cell r="F495" t="str">
            <v>KUMALIA</v>
          </cell>
          <cell r="G495" t="str">
            <v>NG008024003</v>
          </cell>
        </row>
        <row r="496">
          <cell r="F496" t="str">
            <v>MAFIO</v>
          </cell>
          <cell r="G496" t="str">
            <v>NG008024004</v>
          </cell>
        </row>
        <row r="497">
          <cell r="F497" t="str">
            <v>MANDALA</v>
          </cell>
          <cell r="G497" t="str">
            <v>NG008024005</v>
          </cell>
        </row>
        <row r="498">
          <cell r="F498" t="str">
            <v>MINTAR</v>
          </cell>
          <cell r="G498" t="str">
            <v>NG008024006</v>
          </cell>
        </row>
        <row r="499">
          <cell r="F499" t="str">
            <v>MONGUNO</v>
          </cell>
          <cell r="G499" t="str">
            <v>NG008024007</v>
          </cell>
        </row>
        <row r="500">
          <cell r="F500" t="str">
            <v>NGURNO</v>
          </cell>
          <cell r="G500" t="str">
            <v>NG008024008</v>
          </cell>
        </row>
        <row r="501">
          <cell r="F501" t="str">
            <v>SURE</v>
          </cell>
          <cell r="G501" t="str">
            <v>NG008024009</v>
          </cell>
        </row>
        <row r="502">
          <cell r="F502" t="str">
            <v>WULO</v>
          </cell>
          <cell r="G502" t="str">
            <v>NG008024010</v>
          </cell>
        </row>
        <row r="503">
          <cell r="F503" t="str">
            <v>YELE</v>
          </cell>
          <cell r="G503" t="str">
            <v>NG008024011</v>
          </cell>
        </row>
        <row r="504">
          <cell r="F504" t="str">
            <v>ZULUM</v>
          </cell>
          <cell r="G504" t="str">
            <v>NG008024012</v>
          </cell>
        </row>
        <row r="505">
          <cell r="F505" t="str">
            <v>DARRAK</v>
          </cell>
          <cell r="G505" t="str">
            <v>NG008025001</v>
          </cell>
        </row>
        <row r="506">
          <cell r="F506" t="str">
            <v>FUYE</v>
          </cell>
          <cell r="G506" t="str">
            <v>NG008025002</v>
          </cell>
        </row>
        <row r="507">
          <cell r="F507" t="str">
            <v>GAMBORU (B)</v>
          </cell>
          <cell r="G507" t="str">
            <v>NG008025003</v>
          </cell>
        </row>
        <row r="508">
          <cell r="F508" t="str">
            <v>GAMBORU (C)</v>
          </cell>
          <cell r="G508" t="str">
            <v>NG008025004</v>
          </cell>
        </row>
        <row r="509">
          <cell r="F509" t="str">
            <v>LOGUMANE</v>
          </cell>
          <cell r="G509" t="str">
            <v>NG008025005</v>
          </cell>
        </row>
        <row r="510">
          <cell r="F510" t="str">
            <v>NDUFU</v>
          </cell>
          <cell r="G510" t="str">
            <v>NG008025006</v>
          </cell>
        </row>
        <row r="511">
          <cell r="F511" t="str">
            <v>NGALA</v>
          </cell>
          <cell r="G511" t="str">
            <v>NG008025007</v>
          </cell>
        </row>
        <row r="512">
          <cell r="F512" t="str">
            <v>OLD GAMBORU ‘A’</v>
          </cell>
          <cell r="G512" t="str">
            <v>NG008025008</v>
          </cell>
        </row>
        <row r="513">
          <cell r="F513" t="str">
            <v>TUNOKALIA</v>
          </cell>
          <cell r="G513" t="str">
            <v>NG008025009</v>
          </cell>
        </row>
        <row r="514">
          <cell r="F514" t="str">
            <v>WARSHELLE</v>
          </cell>
          <cell r="G514" t="str">
            <v>NG008025010</v>
          </cell>
        </row>
        <row r="515">
          <cell r="F515" t="str">
            <v>WULGO</v>
          </cell>
          <cell r="G515" t="str">
            <v>NG008025011</v>
          </cell>
        </row>
        <row r="516">
          <cell r="F516" t="str">
            <v>ALARGE</v>
          </cell>
          <cell r="G516" t="str">
            <v>NG008026001</v>
          </cell>
        </row>
        <row r="517">
          <cell r="F517" t="str">
            <v>BADU</v>
          </cell>
          <cell r="G517" t="str">
            <v>NG008026002</v>
          </cell>
        </row>
        <row r="518">
          <cell r="F518" t="str">
            <v>DAMARAM</v>
          </cell>
          <cell r="G518" t="str">
            <v>NG008026003</v>
          </cell>
        </row>
        <row r="519">
          <cell r="F519" t="str">
            <v>GAJIRAM</v>
          </cell>
          <cell r="G519" t="str">
            <v>NG008026004</v>
          </cell>
        </row>
        <row r="520">
          <cell r="F520" t="str">
            <v>GADAI</v>
          </cell>
          <cell r="G520" t="str">
            <v>NG008026005</v>
          </cell>
        </row>
        <row r="521">
          <cell r="F521" t="str">
            <v>JIGALTA</v>
          </cell>
          <cell r="G521" t="str">
            <v>NG008026006</v>
          </cell>
        </row>
        <row r="522">
          <cell r="F522" t="str">
            <v>DUKA</v>
          </cell>
          <cell r="G522" t="str">
            <v>NG008026007</v>
          </cell>
        </row>
        <row r="523">
          <cell r="F523" t="str">
            <v>KURNAWA</v>
          </cell>
          <cell r="G523" t="str">
            <v>NG008026008</v>
          </cell>
        </row>
        <row r="524">
          <cell r="F524" t="str">
            <v>MAIWA</v>
          </cell>
          <cell r="G524" t="str">
            <v>NG008026009</v>
          </cell>
        </row>
        <row r="525">
          <cell r="F525" t="str">
            <v>MIYE</v>
          </cell>
          <cell r="G525" t="str">
            <v>NG008026010</v>
          </cell>
        </row>
        <row r="526">
          <cell r="F526" t="str">
            <v>SABSABUWA</v>
          </cell>
          <cell r="G526" t="str">
            <v>NG008026011</v>
          </cell>
        </row>
        <row r="527">
          <cell r="F527" t="str">
            <v>SUBUNDURE</v>
          </cell>
          <cell r="G527" t="str">
            <v>NG008026012</v>
          </cell>
        </row>
        <row r="528">
          <cell r="F528" t="str">
            <v>BURGU/BURASHIKA</v>
          </cell>
          <cell r="G528" t="str">
            <v>NG008027001</v>
          </cell>
        </row>
        <row r="529">
          <cell r="F529" t="str">
            <v>BUMA</v>
          </cell>
          <cell r="G529" t="str">
            <v>NG008027002</v>
          </cell>
        </row>
        <row r="530">
          <cell r="F530" t="str">
            <v>GASI/SALIFAWA</v>
          </cell>
          <cell r="G530" t="str">
            <v>NG008027003</v>
          </cell>
        </row>
        <row r="531">
          <cell r="F531" t="str">
            <v>GORA</v>
          </cell>
          <cell r="G531" t="str">
            <v>NG008027004</v>
          </cell>
        </row>
        <row r="532">
          <cell r="F532" t="str">
            <v>GWALASHO</v>
          </cell>
          <cell r="G532" t="str">
            <v>NG008027005</v>
          </cell>
        </row>
        <row r="533">
          <cell r="F533" t="str">
            <v>GWASKARA</v>
          </cell>
          <cell r="G533" t="str">
            <v>NG008027006</v>
          </cell>
        </row>
        <row r="534">
          <cell r="F534" t="str">
            <v>KOMBO</v>
          </cell>
          <cell r="G534" t="str">
            <v>NG008027007</v>
          </cell>
        </row>
        <row r="535">
          <cell r="F535" t="str">
            <v>KUBO</v>
          </cell>
          <cell r="G535" t="str">
            <v>NG008027008</v>
          </cell>
        </row>
        <row r="536">
          <cell r="F536" t="str">
            <v>KWABA</v>
          </cell>
          <cell r="G536" t="str">
            <v>NG008027009</v>
          </cell>
        </row>
        <row r="537">
          <cell r="F537" t="str">
            <v>SHANI</v>
          </cell>
          <cell r="G537" t="str">
            <v>NG008027010</v>
          </cell>
        </row>
        <row r="538">
          <cell r="F538" t="str">
            <v>WALAMA</v>
          </cell>
          <cell r="G538" t="str">
            <v>NG008027011</v>
          </cell>
        </row>
        <row r="539">
          <cell r="F539" t="str">
            <v>ALKALERI</v>
          </cell>
          <cell r="G539" t="str">
            <v>NG005001001</v>
          </cell>
        </row>
        <row r="540">
          <cell r="F540" t="str">
            <v>PALI</v>
          </cell>
          <cell r="G540" t="str">
            <v>NG005001002</v>
          </cell>
        </row>
        <row r="541">
          <cell r="F541" t="str">
            <v>GAR</v>
          </cell>
          <cell r="G541" t="str">
            <v>NG005001003</v>
          </cell>
        </row>
        <row r="542">
          <cell r="F542" t="str">
            <v>GWARAM</v>
          </cell>
          <cell r="G542" t="str">
            <v>NG005001004</v>
          </cell>
        </row>
        <row r="543">
          <cell r="F543" t="str">
            <v>MAIMADI</v>
          </cell>
          <cell r="G543" t="str">
            <v>NG005001005</v>
          </cell>
        </row>
        <row r="544">
          <cell r="F544" t="str">
            <v>DAN KUNGIBAR</v>
          </cell>
          <cell r="G544" t="str">
            <v>NG005001006</v>
          </cell>
        </row>
        <row r="545">
          <cell r="F545" t="str">
            <v>BIRIN/GIGARA/YANKARI</v>
          </cell>
          <cell r="G545" t="str">
            <v>NG005001007</v>
          </cell>
        </row>
        <row r="546">
          <cell r="F546" t="str">
            <v>YULI/ LIM</v>
          </cell>
          <cell r="G546" t="str">
            <v>NG005001008</v>
          </cell>
        </row>
        <row r="547">
          <cell r="F547" t="str">
            <v xml:space="preserve">FURUK </v>
          </cell>
          <cell r="G547" t="str">
            <v>NG005001009</v>
          </cell>
        </row>
        <row r="548">
          <cell r="F548" t="str">
            <v>YALO</v>
          </cell>
          <cell r="G548" t="str">
            <v>NG005001010</v>
          </cell>
        </row>
        <row r="549">
          <cell r="F549" t="str">
            <v>GWANA / MANSUR</v>
          </cell>
          <cell r="G549" t="str">
            <v>NG005001011</v>
          </cell>
        </row>
        <row r="550">
          <cell r="F550" t="str">
            <v>MAJIDADI 'A'</v>
          </cell>
          <cell r="G550" t="str">
            <v>NG005002001</v>
          </cell>
        </row>
        <row r="551">
          <cell r="F551" t="str">
            <v>MAJIDADI 'B'</v>
          </cell>
          <cell r="G551" t="str">
            <v>NG005002002</v>
          </cell>
        </row>
        <row r="552">
          <cell r="F552" t="str">
            <v>MAKAMA/SARKI BAKI</v>
          </cell>
          <cell r="G552" t="str">
            <v>NG005002003</v>
          </cell>
        </row>
        <row r="553">
          <cell r="F553" t="str">
            <v>ZUNGUR/LIMAN  KATAGUM</v>
          </cell>
          <cell r="G553" t="str">
            <v>NG005002004</v>
          </cell>
        </row>
        <row r="554">
          <cell r="F554" t="str">
            <v>MUN/MUNSAL</v>
          </cell>
          <cell r="G554" t="str">
            <v>NG005002005</v>
          </cell>
        </row>
        <row r="555">
          <cell r="F555" t="str">
            <v>DANDANGO/YAMRAT</v>
          </cell>
          <cell r="G555" t="str">
            <v>NG005002006</v>
          </cell>
        </row>
        <row r="556">
          <cell r="F556" t="str">
            <v>BIRSHI/MIRI</v>
          </cell>
          <cell r="G556" t="str">
            <v>NG005002007</v>
          </cell>
        </row>
        <row r="557">
          <cell r="F557" t="str">
            <v xml:space="preserve">KUNDUM/DURUM </v>
          </cell>
          <cell r="G557" t="str">
            <v>NG005002008</v>
          </cell>
        </row>
        <row r="558">
          <cell r="F558" t="str">
            <v>KANGYARE/TURWUN</v>
          </cell>
          <cell r="G558" t="str">
            <v>NG005002009</v>
          </cell>
        </row>
        <row r="559">
          <cell r="F559" t="str">
            <v xml:space="preserve">GALAMBI/GWASKWARAM </v>
          </cell>
          <cell r="G559" t="str">
            <v>NG005002010</v>
          </cell>
        </row>
        <row r="560">
          <cell r="F560" t="str">
            <v>DAN'IYA HARDO</v>
          </cell>
          <cell r="G560" t="str">
            <v>NG005002011</v>
          </cell>
        </row>
        <row r="561">
          <cell r="F561" t="str">
            <v>DAWAKI</v>
          </cell>
          <cell r="G561" t="str">
            <v>NG005002012</v>
          </cell>
        </row>
        <row r="562">
          <cell r="F562" t="str">
            <v>BOGORO "A"</v>
          </cell>
          <cell r="G562" t="str">
            <v>NG005003001</v>
          </cell>
        </row>
        <row r="563">
          <cell r="F563" t="str">
            <v>BOGORO "B"</v>
          </cell>
          <cell r="G563" t="str">
            <v>NG005003002</v>
          </cell>
        </row>
        <row r="564">
          <cell r="F564" t="str">
            <v>BOGORO "C"</v>
          </cell>
          <cell r="G564" t="str">
            <v>NG005003003</v>
          </cell>
        </row>
        <row r="565">
          <cell r="F565" t="str">
            <v>BOGORO "D"</v>
          </cell>
          <cell r="G565" t="str">
            <v>NG005003004</v>
          </cell>
        </row>
        <row r="566">
          <cell r="F566" t="str">
            <v>B O I "A"</v>
          </cell>
          <cell r="G566" t="str">
            <v>NG005003005</v>
          </cell>
        </row>
        <row r="567">
          <cell r="F567" t="str">
            <v>B O I "B"</v>
          </cell>
          <cell r="G567" t="str">
            <v>NG005003006</v>
          </cell>
        </row>
        <row r="568">
          <cell r="F568" t="str">
            <v>B O I "C"</v>
          </cell>
          <cell r="G568" t="str">
            <v>NG005003007</v>
          </cell>
        </row>
        <row r="569">
          <cell r="F569" t="str">
            <v>LUSA  "A"</v>
          </cell>
          <cell r="G569" t="str">
            <v>NG005003008</v>
          </cell>
        </row>
        <row r="570">
          <cell r="F570" t="str">
            <v>LUSA  "B"</v>
          </cell>
          <cell r="G570" t="str">
            <v>NG005003009</v>
          </cell>
        </row>
        <row r="571">
          <cell r="F571" t="str">
            <v>LUSA  "C"</v>
          </cell>
          <cell r="G571" t="str">
            <v>NG005003010</v>
          </cell>
        </row>
        <row r="572">
          <cell r="F572" t="str">
            <v>GARUZA</v>
          </cell>
          <cell r="G572" t="str">
            <v>NG005004001</v>
          </cell>
        </row>
        <row r="573">
          <cell r="F573" t="str">
            <v>GURBANA</v>
          </cell>
          <cell r="G573" t="str">
            <v>NG005004002</v>
          </cell>
        </row>
        <row r="574">
          <cell r="F574" t="str">
            <v>DAMBAM</v>
          </cell>
          <cell r="G574" t="str">
            <v>NG005004003</v>
          </cell>
        </row>
        <row r="575">
          <cell r="F575" t="str">
            <v>YANDA</v>
          </cell>
          <cell r="G575" t="str">
            <v>NG005004004</v>
          </cell>
        </row>
        <row r="576">
          <cell r="F576" t="str">
            <v>YAME</v>
          </cell>
          <cell r="G576" t="str">
            <v>NG005004005</v>
          </cell>
        </row>
        <row r="577">
          <cell r="F577" t="str">
            <v>DAGAUDA</v>
          </cell>
          <cell r="G577" t="str">
            <v>NG005004006</v>
          </cell>
        </row>
        <row r="578">
          <cell r="F578" t="str">
            <v>GARGAWA</v>
          </cell>
          <cell r="G578" t="str">
            <v>NG005004007</v>
          </cell>
        </row>
        <row r="579">
          <cell r="F579" t="str">
            <v>ZAURA</v>
          </cell>
          <cell r="G579" t="str">
            <v>NG005004008</v>
          </cell>
        </row>
        <row r="580">
          <cell r="F580" t="str">
            <v>JALAM CENTRAL</v>
          </cell>
          <cell r="G580" t="str">
            <v>NG005004009</v>
          </cell>
        </row>
        <row r="581">
          <cell r="F581" t="str">
            <v>JALAM EAST</v>
          </cell>
          <cell r="G581" t="str">
            <v>NG005004010</v>
          </cell>
        </row>
        <row r="582">
          <cell r="F582" t="str">
            <v>DARAZO</v>
          </cell>
          <cell r="G582" t="str">
            <v>NG005005001</v>
          </cell>
        </row>
        <row r="583">
          <cell r="F583" t="str">
            <v>TAUYA</v>
          </cell>
          <cell r="G583" t="str">
            <v>NG005005002</v>
          </cell>
        </row>
        <row r="584">
          <cell r="F584" t="str">
            <v>GABARIN</v>
          </cell>
          <cell r="G584" t="str">
            <v>NG005005003</v>
          </cell>
        </row>
        <row r="585">
          <cell r="F585" t="str">
            <v>KONKIYAL</v>
          </cell>
          <cell r="G585" t="str">
            <v>NG005005004</v>
          </cell>
        </row>
        <row r="586">
          <cell r="F586" t="str">
            <v>LAGO</v>
          </cell>
          <cell r="G586" t="str">
            <v>NG005005005</v>
          </cell>
        </row>
        <row r="587">
          <cell r="F587" t="str">
            <v>SADE</v>
          </cell>
          <cell r="G587" t="str">
            <v>NG005005006</v>
          </cell>
        </row>
        <row r="588">
          <cell r="F588" t="str">
            <v>LANZAI</v>
          </cell>
          <cell r="G588" t="str">
            <v>NG005005007</v>
          </cell>
        </row>
        <row r="589">
          <cell r="F589" t="str">
            <v>YAUTARE</v>
          </cell>
          <cell r="G589" t="str">
            <v>NG005005008</v>
          </cell>
        </row>
        <row r="590">
          <cell r="F590" t="str">
            <v>GABCIYARI</v>
          </cell>
          <cell r="G590" t="str">
            <v>NG005005009</v>
          </cell>
        </row>
        <row r="591">
          <cell r="F591" t="str">
            <v>WAHU</v>
          </cell>
          <cell r="G591" t="str">
            <v>NG005005010</v>
          </cell>
        </row>
        <row r="592">
          <cell r="F592" t="str">
            <v>PAPA</v>
          </cell>
          <cell r="G592" t="str">
            <v>NG005005011</v>
          </cell>
        </row>
        <row r="593">
          <cell r="F593" t="str">
            <v>BAGEL/BAJAR</v>
          </cell>
          <cell r="G593" t="str">
            <v>NG005006001</v>
          </cell>
        </row>
        <row r="594">
          <cell r="F594" t="str">
            <v>BUNDOT</v>
          </cell>
          <cell r="G594" t="str">
            <v>NG005006002</v>
          </cell>
        </row>
        <row r="595">
          <cell r="F595" t="str">
            <v>BUNUNU CENTRAL</v>
          </cell>
          <cell r="G595" t="str">
            <v>NG005006003</v>
          </cell>
        </row>
        <row r="596">
          <cell r="F596" t="str">
            <v>BUNUNU SOUTH</v>
          </cell>
          <cell r="G596" t="str">
            <v>NG005006004</v>
          </cell>
        </row>
        <row r="597">
          <cell r="F597" t="str">
            <v>BARAZA</v>
          </cell>
          <cell r="G597" t="str">
            <v>NG005006005</v>
          </cell>
        </row>
        <row r="598">
          <cell r="F598" t="str">
            <v>DOTT</v>
          </cell>
          <cell r="G598" t="str">
            <v>NG005006006</v>
          </cell>
        </row>
        <row r="599">
          <cell r="F599" t="str">
            <v>DURR</v>
          </cell>
          <cell r="G599" t="str">
            <v>NG005006007</v>
          </cell>
        </row>
        <row r="600">
          <cell r="F600" t="str">
            <v>POLCHI</v>
          </cell>
          <cell r="G600" t="str">
            <v>NG005006008</v>
          </cell>
        </row>
        <row r="601">
          <cell r="F601" t="str">
            <v>WANDI</v>
          </cell>
          <cell r="G601" t="str">
            <v>NG005006009</v>
          </cell>
        </row>
        <row r="602">
          <cell r="F602" t="str">
            <v>ZUMBUL/LUKSHI</v>
          </cell>
          <cell r="G602" t="str">
            <v>NG005006010</v>
          </cell>
        </row>
        <row r="603">
          <cell r="F603" t="str">
            <v>GAMAWA</v>
          </cell>
          <cell r="G603" t="str">
            <v>NG005007001</v>
          </cell>
        </row>
        <row r="604">
          <cell r="F604" t="str">
            <v>KAFIN  ROMI</v>
          </cell>
          <cell r="G604" t="str">
            <v>NG005007002</v>
          </cell>
        </row>
        <row r="605">
          <cell r="F605" t="str">
            <v>GOLOLO</v>
          </cell>
          <cell r="G605" t="str">
            <v>NG005007003</v>
          </cell>
        </row>
        <row r="606">
          <cell r="F606" t="str">
            <v>KUBDIYA</v>
          </cell>
          <cell r="G606" t="str">
            <v>NG005007004</v>
          </cell>
        </row>
        <row r="607">
          <cell r="F607" t="str">
            <v>ALAGARNO/JADORI</v>
          </cell>
          <cell r="G607" t="str">
            <v>NG005007005</v>
          </cell>
        </row>
        <row r="608">
          <cell r="F608" t="str">
            <v>TUMBI</v>
          </cell>
          <cell r="G608" t="str">
            <v>NG005007006</v>
          </cell>
        </row>
        <row r="609">
          <cell r="F609" t="str">
            <v>UDUBO</v>
          </cell>
          <cell r="G609" t="str">
            <v>NG005007007</v>
          </cell>
        </row>
        <row r="610">
          <cell r="F610" t="str">
            <v>TARMASUWA</v>
          </cell>
          <cell r="G610" t="str">
            <v>NG005007008</v>
          </cell>
        </row>
        <row r="611">
          <cell r="F611" t="str">
            <v>RAGA</v>
          </cell>
          <cell r="G611" t="str">
            <v>NG005007009</v>
          </cell>
        </row>
        <row r="612">
          <cell r="F612" t="str">
            <v>GADIYA</v>
          </cell>
          <cell r="G612" t="str">
            <v>NG005007010</v>
          </cell>
        </row>
        <row r="613">
          <cell r="F613" t="str">
            <v>ZINDI</v>
          </cell>
          <cell r="G613" t="str">
            <v>NG005007011</v>
          </cell>
        </row>
        <row r="614">
          <cell r="F614" t="str">
            <v>GANJUWA</v>
          </cell>
          <cell r="G614" t="str">
            <v>NG005008001</v>
          </cell>
        </row>
        <row r="615">
          <cell r="F615" t="str">
            <v>GUNGURA</v>
          </cell>
          <cell r="G615" t="str">
            <v>NG005008002</v>
          </cell>
        </row>
        <row r="616">
          <cell r="F616" t="str">
            <v>KAFIN MADAKI</v>
          </cell>
          <cell r="G616" t="str">
            <v>NG005008003</v>
          </cell>
        </row>
        <row r="617">
          <cell r="F617" t="str">
            <v>KARIYA</v>
          </cell>
          <cell r="G617" t="str">
            <v>NG005008004</v>
          </cell>
        </row>
        <row r="618">
          <cell r="F618" t="str">
            <v>KUBI EAST</v>
          </cell>
          <cell r="G618" t="str">
            <v>NG005008005</v>
          </cell>
        </row>
        <row r="619">
          <cell r="F619" t="str">
            <v>KUBI WEST</v>
          </cell>
          <cell r="G619" t="str">
            <v>NG005008006</v>
          </cell>
        </row>
        <row r="620">
          <cell r="F620" t="str">
            <v xml:space="preserve">MIYA EAST </v>
          </cell>
          <cell r="G620" t="str">
            <v>NG005008007</v>
          </cell>
        </row>
        <row r="621">
          <cell r="F621" t="str">
            <v>MIYA  WEST</v>
          </cell>
          <cell r="G621" t="str">
            <v>NG005008008</v>
          </cell>
        </row>
        <row r="622">
          <cell r="F622" t="str">
            <v>NASARAWA NORTH</v>
          </cell>
          <cell r="G622" t="str">
            <v>NG005008009</v>
          </cell>
        </row>
        <row r="623">
          <cell r="F623" t="str">
            <v>NASARAWA SOUTH</v>
          </cell>
          <cell r="G623" t="str">
            <v>NG005008010</v>
          </cell>
        </row>
        <row r="624">
          <cell r="F624" t="str">
            <v>YALI</v>
          </cell>
          <cell r="G624" t="str">
            <v>NG005008011</v>
          </cell>
        </row>
        <row r="625">
          <cell r="F625" t="str">
            <v>CHINKANI</v>
          </cell>
          <cell r="G625" t="str">
            <v>NG005009001</v>
          </cell>
        </row>
        <row r="626">
          <cell r="F626" t="str">
            <v>SABON SARA</v>
          </cell>
          <cell r="G626" t="str">
            <v>NG005009002</v>
          </cell>
        </row>
        <row r="627">
          <cell r="F627" t="str">
            <v>DOGUWA CENTRAL</v>
          </cell>
          <cell r="G627" t="str">
            <v>NG005009003</v>
          </cell>
        </row>
        <row r="628">
          <cell r="F628" t="str">
            <v>DOGUWA SOUTH</v>
          </cell>
          <cell r="G628" t="str">
            <v>NG005009004</v>
          </cell>
        </row>
        <row r="629">
          <cell r="F629" t="str">
            <v>GLADE</v>
          </cell>
          <cell r="G629" t="str">
            <v>NG005009005</v>
          </cell>
        </row>
        <row r="630">
          <cell r="F630" t="str">
            <v>ISAWA</v>
          </cell>
          <cell r="G630" t="str">
            <v>NG005009006</v>
          </cell>
        </row>
        <row r="631">
          <cell r="F631" t="str">
            <v>UZUM ‘’A’’</v>
          </cell>
          <cell r="G631" t="str">
            <v>NG005009007</v>
          </cell>
        </row>
        <row r="632">
          <cell r="F632" t="str">
            <v>UZUM ‘’B’’</v>
          </cell>
          <cell r="G632" t="str">
            <v>NG005009008</v>
          </cell>
        </row>
        <row r="633">
          <cell r="F633" t="str">
            <v>ZABI</v>
          </cell>
          <cell r="G633" t="str">
            <v>NG005009009</v>
          </cell>
        </row>
        <row r="634">
          <cell r="F634" t="str">
            <v>ZIRRMI</v>
          </cell>
          <cell r="G634" t="str">
            <v>NG005009010</v>
          </cell>
        </row>
        <row r="635">
          <cell r="F635" t="str">
            <v xml:space="preserve">ITAS </v>
          </cell>
          <cell r="G635" t="str">
            <v>NG005010001</v>
          </cell>
        </row>
        <row r="636">
          <cell r="F636" t="str">
            <v>MASHEMA</v>
          </cell>
          <cell r="G636" t="str">
            <v>NG005010002</v>
          </cell>
        </row>
        <row r="637">
          <cell r="F637" t="str">
            <v>GWARAI</v>
          </cell>
          <cell r="G637" t="str">
            <v>NG005010003</v>
          </cell>
        </row>
        <row r="638">
          <cell r="F638" t="str">
            <v>ABDALLAWA</v>
          </cell>
          <cell r="G638" t="str">
            <v>NG005010004</v>
          </cell>
        </row>
        <row r="639">
          <cell r="F639" t="str">
            <v>MAGARYA</v>
          </cell>
          <cell r="G639" t="str">
            <v>NG005010005</v>
          </cell>
        </row>
        <row r="640">
          <cell r="F640" t="str">
            <v>BUZAWA</v>
          </cell>
          <cell r="G640" t="str">
            <v>NG005010006</v>
          </cell>
        </row>
        <row r="641">
          <cell r="F641" t="str">
            <v>BILKI CHERU</v>
          </cell>
          <cell r="G641" t="str">
            <v>NG005010007</v>
          </cell>
        </row>
        <row r="642">
          <cell r="F642" t="str">
            <v>BAMBAL</v>
          </cell>
          <cell r="G642" t="str">
            <v>NG005010008</v>
          </cell>
        </row>
        <row r="643">
          <cell r="F643" t="str">
            <v>GADAU</v>
          </cell>
          <cell r="G643" t="str">
            <v>NG005010009</v>
          </cell>
        </row>
        <row r="644">
          <cell r="F644" t="str">
            <v>KASHURU</v>
          </cell>
          <cell r="G644" t="str">
            <v>NG005010010</v>
          </cell>
        </row>
        <row r="645">
          <cell r="F645" t="str">
            <v>ZUBUKI</v>
          </cell>
          <cell r="G645" t="str">
            <v>NG005010011</v>
          </cell>
        </row>
        <row r="646">
          <cell r="F646" t="str">
            <v>JAMA’ARE’ II JAMA’ARE ‘’A’’</v>
          </cell>
          <cell r="G646" t="str">
            <v>NG005011001</v>
          </cell>
        </row>
        <row r="647">
          <cell r="F647" t="str">
            <v>JAMA’ARE ‘’B’’</v>
          </cell>
          <cell r="G647" t="str">
            <v>NG005011002</v>
          </cell>
        </row>
        <row r="648">
          <cell r="F648" t="str">
            <v>JAMA’ARE ‘’C’’</v>
          </cell>
          <cell r="G648" t="str">
            <v>NG005011003</v>
          </cell>
        </row>
        <row r="649">
          <cell r="F649" t="str">
            <v>JAMA’ARE ‘’D’’</v>
          </cell>
          <cell r="G649" t="str">
            <v>NG005011004</v>
          </cell>
        </row>
        <row r="650">
          <cell r="F650" t="str">
            <v>DOGON JEJI ‘’A’’</v>
          </cell>
          <cell r="G650" t="str">
            <v>NG005011005</v>
          </cell>
        </row>
        <row r="651">
          <cell r="F651" t="str">
            <v>DOGON JEJI ‘’B’’</v>
          </cell>
          <cell r="G651" t="str">
            <v>NG005011006</v>
          </cell>
        </row>
        <row r="652">
          <cell r="F652" t="str">
            <v>DOGON JEJI ‘’C’’</v>
          </cell>
          <cell r="G652" t="str">
            <v>NG005011007</v>
          </cell>
        </row>
        <row r="653">
          <cell r="F653" t="str">
            <v>HANAFARI</v>
          </cell>
          <cell r="G653" t="str">
            <v>NG005011008</v>
          </cell>
        </row>
        <row r="654">
          <cell r="F654" t="str">
            <v>GALDIMARI</v>
          </cell>
          <cell r="G654" t="str">
            <v>NG005011009</v>
          </cell>
        </row>
        <row r="655">
          <cell r="F655" t="str">
            <v>JUMARA</v>
          </cell>
          <cell r="G655" t="str">
            <v>NG005011010</v>
          </cell>
        </row>
        <row r="656">
          <cell r="F656" t="str">
            <v xml:space="preserve">TSAKUWA/GABAS </v>
          </cell>
          <cell r="G656" t="str">
            <v>NG005012001</v>
          </cell>
        </row>
        <row r="657">
          <cell r="F657" t="str">
            <v>NASARAWA/B/KASUWA</v>
          </cell>
          <cell r="G657" t="str">
            <v>NG005012002</v>
          </cell>
        </row>
        <row r="658">
          <cell r="F658" t="str">
            <v>MADANGALA</v>
          </cell>
          <cell r="G658" t="str">
            <v>NG005012003</v>
          </cell>
        </row>
        <row r="659">
          <cell r="F659" t="str">
            <v>MADARA</v>
          </cell>
          <cell r="G659" t="str">
            <v>NG005012004</v>
          </cell>
        </row>
        <row r="660">
          <cell r="F660" t="str">
            <v>BUSKURI</v>
          </cell>
          <cell r="G660" t="str">
            <v>NG005012005</v>
          </cell>
        </row>
        <row r="661">
          <cell r="F661" t="str">
            <v>RAGWAM/MAGONSHI</v>
          </cell>
          <cell r="G661" t="str">
            <v>NG005012006</v>
          </cell>
        </row>
        <row r="662">
          <cell r="F662" t="str">
            <v>GAMBAKI/BIDIR</v>
          </cell>
          <cell r="G662" t="str">
            <v>NG005012007</v>
          </cell>
        </row>
        <row r="663">
          <cell r="F663" t="str">
            <v>CHINADE</v>
          </cell>
          <cell r="G663" t="str">
            <v>NG005012008</v>
          </cell>
        </row>
        <row r="664">
          <cell r="F664" t="str">
            <v>BULKACHUWA/DAGARO</v>
          </cell>
          <cell r="G664" t="str">
            <v>NG005012009</v>
          </cell>
        </row>
        <row r="665">
          <cell r="F665" t="str">
            <v>YAYU</v>
          </cell>
          <cell r="G665" t="str">
            <v>NG005012010</v>
          </cell>
        </row>
        <row r="666">
          <cell r="F666" t="str">
            <v>MADACHI/GANGAI</v>
          </cell>
          <cell r="G666" t="str">
            <v>NG005012011</v>
          </cell>
        </row>
        <row r="667">
          <cell r="F667" t="str">
            <v>BADARA</v>
          </cell>
          <cell r="G667" t="str">
            <v>NG005013001</v>
          </cell>
        </row>
        <row r="668">
          <cell r="F668" t="str">
            <v>DARA</v>
          </cell>
          <cell r="G668" t="str">
            <v>NG005013002</v>
          </cell>
        </row>
        <row r="669">
          <cell r="F669" t="str">
            <v>BENI ‘’A’’</v>
          </cell>
          <cell r="G669" t="str">
            <v>NG005013003</v>
          </cell>
        </row>
        <row r="670">
          <cell r="F670" t="str">
            <v>BENI ‘’B’’</v>
          </cell>
          <cell r="G670" t="str">
            <v>NG005013004</v>
          </cell>
        </row>
        <row r="671">
          <cell r="F671" t="str">
            <v>DEWU CENTRAL</v>
          </cell>
          <cell r="G671" t="str">
            <v>NG005013005</v>
          </cell>
        </row>
        <row r="672">
          <cell r="F672" t="str">
            <v>DEWU EAST</v>
          </cell>
          <cell r="G672" t="str">
            <v>NG005013006</v>
          </cell>
        </row>
        <row r="673">
          <cell r="F673" t="str">
            <v>DIRFI</v>
          </cell>
          <cell r="G673" t="str">
            <v>NG005013007</v>
          </cell>
        </row>
        <row r="674">
          <cell r="F674" t="str">
            <v>SHANGO</v>
          </cell>
          <cell r="G674" t="str">
            <v>NG005013008</v>
          </cell>
        </row>
        <row r="675">
          <cell r="F675" t="str">
            <v>TUBULE</v>
          </cell>
          <cell r="G675" t="str">
            <v>NG005013009</v>
          </cell>
        </row>
        <row r="676">
          <cell r="F676" t="str">
            <v>WANKA</v>
          </cell>
          <cell r="G676" t="str">
            <v>NG005013010</v>
          </cell>
        </row>
        <row r="677">
          <cell r="F677" t="str">
            <v>ZADAWA</v>
          </cell>
          <cell r="G677" t="str">
            <v>NG005014001</v>
          </cell>
        </row>
        <row r="678">
          <cell r="F678" t="str">
            <v>BETI</v>
          </cell>
          <cell r="G678" t="str">
            <v>NG005014002</v>
          </cell>
        </row>
        <row r="679">
          <cell r="F679" t="str">
            <v>JARKASA</v>
          </cell>
          <cell r="G679" t="str">
            <v>NG005014003</v>
          </cell>
        </row>
        <row r="680">
          <cell r="F680" t="str">
            <v>KUDADI/GUNDARI</v>
          </cell>
          <cell r="G680" t="str">
            <v>NG005014004</v>
          </cell>
        </row>
        <row r="681">
          <cell r="F681" t="str">
            <v>AJILI/GUGULIN</v>
          </cell>
          <cell r="G681" t="str">
            <v>NG005014005</v>
          </cell>
        </row>
        <row r="682">
          <cell r="F682" t="str">
            <v>TOFU</v>
          </cell>
          <cell r="G682" t="str">
            <v>NG005014006</v>
          </cell>
        </row>
        <row r="683">
          <cell r="F683" t="str">
            <v>HARDAWA</v>
          </cell>
          <cell r="G683" t="str">
            <v>NG005014007</v>
          </cell>
        </row>
        <row r="684">
          <cell r="F684" t="str">
            <v>SARMA/AKUYAM</v>
          </cell>
          <cell r="G684" t="str">
            <v>NG005014008</v>
          </cell>
        </row>
        <row r="685">
          <cell r="F685" t="str">
            <v>SIRKO</v>
          </cell>
          <cell r="G685" t="str">
            <v>NG005014009</v>
          </cell>
        </row>
        <row r="686">
          <cell r="F686" t="str">
            <v>GWARAM</v>
          </cell>
          <cell r="G686" t="str">
            <v>NG005014010</v>
          </cell>
        </row>
        <row r="687">
          <cell r="F687" t="str">
            <v>NINGI</v>
          </cell>
          <cell r="G687" t="str">
            <v>NG005015001</v>
          </cell>
        </row>
        <row r="688">
          <cell r="F688" t="str">
            <v>DINGIS</v>
          </cell>
          <cell r="G688" t="str">
            <v>NG005015002</v>
          </cell>
        </row>
        <row r="689">
          <cell r="F689" t="str">
            <v>NASARU</v>
          </cell>
          <cell r="G689" t="str">
            <v>NG005015003</v>
          </cell>
        </row>
        <row r="690">
          <cell r="F690" t="str">
            <v>JANGU</v>
          </cell>
          <cell r="G690" t="str">
            <v>NG005015004</v>
          </cell>
        </row>
        <row r="691">
          <cell r="F691" t="str">
            <v>BALMA</v>
          </cell>
          <cell r="G691" t="str">
            <v>NG005015005</v>
          </cell>
        </row>
        <row r="692">
          <cell r="F692" t="str">
            <v>KUDU/YAMMA</v>
          </cell>
          <cell r="G692" t="str">
            <v>NG005015006</v>
          </cell>
        </row>
        <row r="693">
          <cell r="F693" t="str">
            <v>TIFFI/GUDA</v>
          </cell>
          <cell r="G693" t="str">
            <v>NG005015007</v>
          </cell>
        </row>
        <row r="694">
          <cell r="F694" t="str">
            <v>BURRA/KYATA</v>
          </cell>
          <cell r="G694" t="str">
            <v>NG005015008</v>
          </cell>
        </row>
        <row r="695">
          <cell r="F695" t="str">
            <v>SAMA</v>
          </cell>
          <cell r="G695" t="str">
            <v>NG005015009</v>
          </cell>
        </row>
        <row r="696">
          <cell r="F696" t="str">
            <v>SASHE</v>
          </cell>
          <cell r="G696" t="str">
            <v>NG005015010</v>
          </cell>
        </row>
        <row r="697">
          <cell r="F697" t="str">
            <v>KURMI</v>
          </cell>
          <cell r="G697" t="str">
            <v>NG005015011</v>
          </cell>
        </row>
        <row r="698">
          <cell r="F698" t="str">
            <v>ANDUBUN</v>
          </cell>
          <cell r="G698" t="str">
            <v>NG005016001</v>
          </cell>
        </row>
        <row r="699">
          <cell r="F699" t="str">
            <v>SAMBUWAL</v>
          </cell>
          <cell r="G699" t="str">
            <v>NG005016002</v>
          </cell>
        </row>
        <row r="700">
          <cell r="F700" t="str">
            <v>BUKUL/BANGIRI</v>
          </cell>
          <cell r="G700" t="str">
            <v>NG005016003</v>
          </cell>
        </row>
        <row r="701">
          <cell r="F701" t="str">
            <v>DISINA</v>
          </cell>
          <cell r="G701" t="str">
            <v>NG005016004</v>
          </cell>
        </row>
        <row r="702">
          <cell r="F702" t="str">
            <v>FAGGO</v>
          </cell>
          <cell r="G702" t="str">
            <v>NG005016005</v>
          </cell>
        </row>
        <row r="703">
          <cell r="F703" t="str">
            <v>BELI/GAGIDIBA</v>
          </cell>
          <cell r="G703" t="str">
            <v>NG005016006</v>
          </cell>
        </row>
        <row r="704">
          <cell r="F704" t="str">
            <v>KILBORI</v>
          </cell>
          <cell r="G704" t="str">
            <v>NG005016007</v>
          </cell>
        </row>
        <row r="705">
          <cell r="F705" t="str">
            <v>SHIRA</v>
          </cell>
          <cell r="G705" t="str">
            <v>NG005016008</v>
          </cell>
        </row>
        <row r="706">
          <cell r="F706" t="str">
            <v>TSAFI</v>
          </cell>
          <cell r="G706" t="str">
            <v>NG005016009</v>
          </cell>
        </row>
        <row r="707">
          <cell r="F707" t="str">
            <v>TUMFAFI</v>
          </cell>
          <cell r="G707" t="str">
            <v>NG005016010</v>
          </cell>
        </row>
        <row r="708">
          <cell r="F708" t="str">
            <v>ZUBO</v>
          </cell>
          <cell r="G708" t="str">
            <v>NG005016011</v>
          </cell>
        </row>
        <row r="709">
          <cell r="F709" t="str">
            <v>KARDAM ‘’A’’</v>
          </cell>
          <cell r="G709" t="str">
            <v>NG005017001</v>
          </cell>
        </row>
        <row r="710">
          <cell r="F710" t="str">
            <v>KARDAM ‘’B’’</v>
          </cell>
          <cell r="G710" t="str">
            <v>NG005017002</v>
          </cell>
        </row>
        <row r="711">
          <cell r="F711" t="str">
            <v>LERE NORTH</v>
          </cell>
          <cell r="G711" t="str">
            <v>NG005017003</v>
          </cell>
        </row>
        <row r="712">
          <cell r="F712" t="str">
            <v>LERE SOUTH</v>
          </cell>
          <cell r="G712" t="str">
            <v>NG005017004</v>
          </cell>
        </row>
        <row r="713">
          <cell r="F713" t="str">
            <v>TAPSHIN</v>
          </cell>
          <cell r="G713" t="str">
            <v>NG005017005</v>
          </cell>
        </row>
        <row r="714">
          <cell r="F714" t="str">
            <v>WAI</v>
          </cell>
          <cell r="G714" t="str">
            <v>NG005017006</v>
          </cell>
        </row>
        <row r="715">
          <cell r="F715" t="str">
            <v>BALL</v>
          </cell>
          <cell r="G715" t="str">
            <v>NG005017007</v>
          </cell>
        </row>
        <row r="716">
          <cell r="F716" t="str">
            <v>BULA</v>
          </cell>
          <cell r="G716" t="str">
            <v>NG005017008</v>
          </cell>
        </row>
        <row r="717">
          <cell r="F717" t="str">
            <v>DAJIN</v>
          </cell>
          <cell r="G717" t="str">
            <v>NG005017009</v>
          </cell>
        </row>
        <row r="718">
          <cell r="F718" t="str">
            <v>DULL</v>
          </cell>
          <cell r="G718" t="str">
            <v>NG005017010</v>
          </cell>
        </row>
        <row r="719">
          <cell r="F719" t="str">
            <v>BUNUNU</v>
          </cell>
          <cell r="G719" t="str">
            <v>NG005017011</v>
          </cell>
        </row>
        <row r="720">
          <cell r="F720" t="str">
            <v>TORO/TULAI</v>
          </cell>
          <cell r="G720" t="str">
            <v>NG005018001</v>
          </cell>
        </row>
        <row r="721">
          <cell r="F721" t="str">
            <v>TILDEN FULANI</v>
          </cell>
          <cell r="G721" t="str">
            <v>NG005018002</v>
          </cell>
        </row>
        <row r="722">
          <cell r="F722" t="str">
            <v>RIBINA</v>
          </cell>
          <cell r="G722" t="str">
            <v>NG005018003</v>
          </cell>
        </row>
        <row r="723">
          <cell r="F723" t="str">
            <v xml:space="preserve">MARA/PALAMA </v>
          </cell>
          <cell r="G723" t="str">
            <v>NG005018004</v>
          </cell>
        </row>
        <row r="724">
          <cell r="F724" t="str">
            <v>RAUTA/GEJI</v>
          </cell>
          <cell r="G724" t="str">
            <v>NG005018005</v>
          </cell>
        </row>
        <row r="725">
          <cell r="F725" t="str">
            <v>JAMA’A/ZARANDA</v>
          </cell>
          <cell r="G725" t="str">
            <v>NG005018006</v>
          </cell>
        </row>
        <row r="726">
          <cell r="F726" t="str">
            <v>LAME</v>
          </cell>
          <cell r="G726" t="str">
            <v>NG005018007</v>
          </cell>
        </row>
        <row r="727">
          <cell r="F727" t="str">
            <v>RISHI/ZALAU</v>
          </cell>
          <cell r="G727" t="str">
            <v>NG005018008</v>
          </cell>
        </row>
        <row r="728">
          <cell r="F728" t="str">
            <v>TAMA</v>
          </cell>
          <cell r="G728" t="str">
            <v>NG005018009</v>
          </cell>
        </row>
        <row r="729">
          <cell r="F729" t="str">
            <v>RAHAMA</v>
          </cell>
          <cell r="G729" t="str">
            <v>NG005018010</v>
          </cell>
        </row>
        <row r="730">
          <cell r="F730" t="str">
            <v xml:space="preserve">BAIMA NORTH WEST </v>
          </cell>
          <cell r="G730" t="str">
            <v>NG005019001</v>
          </cell>
        </row>
        <row r="731">
          <cell r="F731" t="str">
            <v xml:space="preserve">BAIMA SOUTH WEST </v>
          </cell>
          <cell r="G731" t="str">
            <v>NG005019002</v>
          </cell>
        </row>
        <row r="732">
          <cell r="F732" t="str">
            <v>DAGU EAST</v>
          </cell>
          <cell r="G732" t="str">
            <v>NG005019003</v>
          </cell>
        </row>
        <row r="733">
          <cell r="F733" t="str">
            <v xml:space="preserve">DAGU WEST </v>
          </cell>
          <cell r="G733" t="str">
            <v>NG005019004</v>
          </cell>
        </row>
        <row r="734">
          <cell r="F734" t="str">
            <v>GABANGA</v>
          </cell>
          <cell r="G734" t="str">
            <v>NG005019005</v>
          </cell>
        </row>
        <row r="735">
          <cell r="F735" t="str">
            <v>KATANGA</v>
          </cell>
          <cell r="G735" t="str">
            <v>NG005019006</v>
          </cell>
        </row>
        <row r="736">
          <cell r="F736" t="str">
            <v>RANGA</v>
          </cell>
          <cell r="G736" t="str">
            <v>NG005019007</v>
          </cell>
        </row>
        <row r="737">
          <cell r="F737" t="str">
            <v>TIYIN</v>
          </cell>
          <cell r="G737" t="str">
            <v>NG005019008</v>
          </cell>
        </row>
        <row r="738">
          <cell r="F738" t="str">
            <v>TUDUN WADA EAST</v>
          </cell>
          <cell r="G738" t="str">
            <v>NG005019009</v>
          </cell>
        </row>
        <row r="739">
          <cell r="F739" t="str">
            <v>TUDUN WADA WEST</v>
          </cell>
          <cell r="G739" t="str">
            <v>NG005019010</v>
          </cell>
        </row>
        <row r="740">
          <cell r="F740" t="str">
            <v>BURSALI</v>
          </cell>
          <cell r="G740" t="str">
            <v>NG005020001</v>
          </cell>
        </row>
        <row r="741">
          <cell r="F741" t="str">
            <v xml:space="preserve">KATAGUM </v>
          </cell>
          <cell r="G741" t="str">
            <v>NG005020002</v>
          </cell>
        </row>
        <row r="742">
          <cell r="F742" t="str">
            <v>TASHENA/GADAI</v>
          </cell>
          <cell r="G742" t="str">
            <v>NG005020003</v>
          </cell>
        </row>
        <row r="743">
          <cell r="F743" t="str">
            <v>MAKAWA</v>
          </cell>
          <cell r="G743" t="str">
            <v>NG005020004</v>
          </cell>
        </row>
        <row r="744">
          <cell r="F744" t="str">
            <v xml:space="preserve">SAKWA </v>
          </cell>
          <cell r="G744" t="str">
            <v>NG005020005</v>
          </cell>
        </row>
        <row r="745">
          <cell r="F745" t="str">
            <v>GUMAI</v>
          </cell>
          <cell r="G745" t="str">
            <v>NG005020006</v>
          </cell>
        </row>
        <row r="746">
          <cell r="F746" t="str">
            <v>MURMUR NORTH</v>
          </cell>
          <cell r="G746" t="str">
            <v>NG005020007</v>
          </cell>
        </row>
        <row r="747">
          <cell r="F747" t="str">
            <v>MURMUR SOUTH</v>
          </cell>
          <cell r="G747" t="str">
            <v>NG005020008</v>
          </cell>
        </row>
        <row r="748">
          <cell r="F748" t="str">
            <v>ALANGAWARI</v>
          </cell>
          <cell r="G748" t="str">
            <v>NG005020009</v>
          </cell>
        </row>
        <row r="749">
          <cell r="F749" t="str">
            <v>MAIWA</v>
          </cell>
          <cell r="G749" t="str">
            <v>NG005020010</v>
          </cell>
        </row>
        <row r="750">
          <cell r="F750" t="str">
            <v>MAIMAKO</v>
          </cell>
          <cell r="G750" t="str">
            <v>NG005020011</v>
          </cell>
        </row>
        <row r="751">
          <cell r="F751" t="str">
            <v xml:space="preserve">ABAJI CENTRAL </v>
          </cell>
          <cell r="G751" t="str">
            <v>NG015001001</v>
          </cell>
        </row>
        <row r="752">
          <cell r="F752" t="str">
            <v>ABAJI NORTH EAST</v>
          </cell>
          <cell r="G752" t="str">
            <v>NG015001002</v>
          </cell>
        </row>
        <row r="753">
          <cell r="F753" t="str">
            <v>ABAJI SOUTH EAST</v>
          </cell>
          <cell r="G753" t="str">
            <v>NG015001003</v>
          </cell>
        </row>
        <row r="754">
          <cell r="F754" t="str">
            <v>AGYANA/PANDAGI</v>
          </cell>
          <cell r="G754" t="str">
            <v>NG015001004</v>
          </cell>
        </row>
        <row r="755">
          <cell r="F755" t="str">
            <v>RIMBA EBAGI</v>
          </cell>
          <cell r="G755" t="str">
            <v>NG015001005</v>
          </cell>
        </row>
        <row r="756">
          <cell r="F756" t="str">
            <v>NUKU</v>
          </cell>
          <cell r="G756" t="str">
            <v>NG015001006</v>
          </cell>
        </row>
        <row r="757">
          <cell r="F757" t="str">
            <v>ALU MAMAGI</v>
          </cell>
          <cell r="G757" t="str">
            <v>NG015001007</v>
          </cell>
        </row>
        <row r="758">
          <cell r="F758" t="str">
            <v>YABA</v>
          </cell>
          <cell r="G758" t="str">
            <v>NG015001008</v>
          </cell>
        </row>
        <row r="759">
          <cell r="F759" t="str">
            <v>GURDI</v>
          </cell>
          <cell r="G759" t="str">
            <v>NG015001009</v>
          </cell>
        </row>
        <row r="760">
          <cell r="F760" t="str">
            <v>GAWU</v>
          </cell>
          <cell r="G760" t="str">
            <v>NG015001010</v>
          </cell>
        </row>
        <row r="761">
          <cell r="F761" t="str">
            <v>CITY CENTER</v>
          </cell>
          <cell r="G761" t="str">
            <v>NG015002001</v>
          </cell>
        </row>
        <row r="762">
          <cell r="F762" t="str">
            <v>GARKI</v>
          </cell>
          <cell r="G762" t="str">
            <v>NG015002002</v>
          </cell>
        </row>
        <row r="763">
          <cell r="F763" t="str">
            <v>KABUSA</v>
          </cell>
          <cell r="G763" t="str">
            <v>NG015002003</v>
          </cell>
        </row>
        <row r="764">
          <cell r="F764" t="str">
            <v>WUSE</v>
          </cell>
          <cell r="G764" t="str">
            <v>NG015002004</v>
          </cell>
        </row>
        <row r="765">
          <cell r="F765" t="str">
            <v xml:space="preserve">GWARINPA </v>
          </cell>
          <cell r="G765" t="str">
            <v>NG015002005</v>
          </cell>
        </row>
        <row r="766">
          <cell r="F766" t="str">
            <v>JIWA</v>
          </cell>
          <cell r="G766" t="str">
            <v>NG015002006</v>
          </cell>
        </row>
        <row r="767">
          <cell r="F767" t="str">
            <v>GUI</v>
          </cell>
          <cell r="G767" t="str">
            <v>NG015002007</v>
          </cell>
        </row>
        <row r="768">
          <cell r="F768" t="str">
            <v xml:space="preserve">KARSHI </v>
          </cell>
          <cell r="G768" t="str">
            <v>NG015002008</v>
          </cell>
        </row>
        <row r="769">
          <cell r="F769" t="str">
            <v xml:space="preserve">OROZO </v>
          </cell>
          <cell r="G769" t="str">
            <v>NG015002009</v>
          </cell>
        </row>
        <row r="770">
          <cell r="F770" t="str">
            <v xml:space="preserve">KARU </v>
          </cell>
          <cell r="G770" t="str">
            <v>NG015002010</v>
          </cell>
        </row>
        <row r="771">
          <cell r="F771" t="str">
            <v xml:space="preserve">NYANYA </v>
          </cell>
          <cell r="G771" t="str">
            <v>NG015002011</v>
          </cell>
        </row>
        <row r="772">
          <cell r="F772" t="str">
            <v>GWAGWA</v>
          </cell>
          <cell r="G772" t="str">
            <v>NG015002012</v>
          </cell>
        </row>
        <row r="773">
          <cell r="F773" t="str">
            <v>BWARI CENTRAL</v>
          </cell>
          <cell r="G773" t="str">
            <v>NG015003001</v>
          </cell>
        </row>
        <row r="774">
          <cell r="F774" t="str">
            <v>KUDURU</v>
          </cell>
          <cell r="G774" t="str">
            <v>NG015003002</v>
          </cell>
        </row>
        <row r="775">
          <cell r="F775" t="str">
            <v>IGU</v>
          </cell>
          <cell r="G775" t="str">
            <v>NG015003003</v>
          </cell>
        </row>
        <row r="776">
          <cell r="F776" t="str">
            <v>SHERE</v>
          </cell>
          <cell r="G776" t="str">
            <v>NG015003004</v>
          </cell>
        </row>
        <row r="777">
          <cell r="F777" t="str">
            <v xml:space="preserve">KAWU </v>
          </cell>
          <cell r="G777" t="str">
            <v>NG015003005</v>
          </cell>
        </row>
        <row r="778">
          <cell r="F778" t="str">
            <v xml:space="preserve">USHAFA </v>
          </cell>
          <cell r="G778" t="str">
            <v>NG015003006</v>
          </cell>
        </row>
        <row r="779">
          <cell r="F779" t="str">
            <v xml:space="preserve">DUTSE ALHAJI </v>
          </cell>
          <cell r="G779" t="str">
            <v>NG015003007</v>
          </cell>
        </row>
        <row r="780">
          <cell r="F780" t="str">
            <v>BYAZIN</v>
          </cell>
          <cell r="G780" t="str">
            <v>NG015003008</v>
          </cell>
        </row>
        <row r="781">
          <cell r="F781" t="str">
            <v xml:space="preserve">KUBWA </v>
          </cell>
          <cell r="G781" t="str">
            <v>NG015003009</v>
          </cell>
        </row>
        <row r="782">
          <cell r="F782" t="str">
            <v>USUMA</v>
          </cell>
          <cell r="G782" t="str">
            <v>NG015003010</v>
          </cell>
        </row>
        <row r="783">
          <cell r="F783" t="str">
            <v>GWAGWALADA CENTRAL</v>
          </cell>
          <cell r="G783" t="str">
            <v>NG015004001</v>
          </cell>
        </row>
        <row r="784">
          <cell r="F784" t="str">
            <v>KUTUNKU</v>
          </cell>
          <cell r="G784" t="str">
            <v>NG015004002</v>
          </cell>
        </row>
        <row r="785">
          <cell r="F785" t="str">
            <v xml:space="preserve">STAFF QUARTERS </v>
          </cell>
          <cell r="G785" t="str">
            <v>NG015004003</v>
          </cell>
        </row>
        <row r="786">
          <cell r="F786" t="str">
            <v>IBWA</v>
          </cell>
          <cell r="G786" t="str">
            <v>NG015004004</v>
          </cell>
        </row>
        <row r="787">
          <cell r="F787" t="str">
            <v>DOBI</v>
          </cell>
          <cell r="G787" t="str">
            <v>NG015004005</v>
          </cell>
        </row>
        <row r="788">
          <cell r="F788" t="str">
            <v>PAIKO</v>
          </cell>
          <cell r="G788" t="str">
            <v>NG015004006</v>
          </cell>
        </row>
        <row r="789">
          <cell r="F789" t="str">
            <v>TUNGAN MAJE</v>
          </cell>
          <cell r="G789" t="str">
            <v>NG015004007</v>
          </cell>
        </row>
        <row r="790">
          <cell r="F790" t="str">
            <v>ZUBA</v>
          </cell>
          <cell r="G790" t="str">
            <v>NG015004008</v>
          </cell>
        </row>
        <row r="791">
          <cell r="F791" t="str">
            <v>IKWA</v>
          </cell>
          <cell r="G791" t="str">
            <v>NG015004009</v>
          </cell>
        </row>
        <row r="792">
          <cell r="F792" t="str">
            <v>GWAKO</v>
          </cell>
          <cell r="G792" t="str">
            <v>NG015004010</v>
          </cell>
        </row>
        <row r="793">
          <cell r="F793" t="str">
            <v xml:space="preserve">KUJE </v>
          </cell>
          <cell r="G793" t="str">
            <v>NG015005001</v>
          </cell>
        </row>
        <row r="794">
          <cell r="F794" t="str">
            <v>CHIBIRI</v>
          </cell>
          <cell r="G794" t="str">
            <v>NG015005002</v>
          </cell>
        </row>
        <row r="795">
          <cell r="F795" t="str">
            <v>GAUBE</v>
          </cell>
          <cell r="G795" t="str">
            <v>NG015005003</v>
          </cell>
        </row>
        <row r="796">
          <cell r="F796" t="str">
            <v xml:space="preserve">KWAKU </v>
          </cell>
          <cell r="G796" t="str">
            <v>NG015005004</v>
          </cell>
        </row>
        <row r="797">
          <cell r="F797" t="str">
            <v xml:space="preserve">KABI </v>
          </cell>
          <cell r="G797" t="str">
            <v>NG015005005</v>
          </cell>
        </row>
        <row r="798">
          <cell r="F798" t="str">
            <v xml:space="preserve">RUBOCHI </v>
          </cell>
          <cell r="G798" t="str">
            <v>NG015005006</v>
          </cell>
        </row>
        <row r="799">
          <cell r="F799" t="str">
            <v xml:space="preserve">GWAGWADA </v>
          </cell>
          <cell r="G799" t="str">
            <v>NG015005007</v>
          </cell>
        </row>
        <row r="800">
          <cell r="F800" t="str">
            <v xml:space="preserve">GUDUN KARYA </v>
          </cell>
          <cell r="G800" t="str">
            <v>NG015005008</v>
          </cell>
        </row>
        <row r="801">
          <cell r="F801" t="str">
            <v>KUJEKWA</v>
          </cell>
          <cell r="G801" t="str">
            <v>NG015005009</v>
          </cell>
        </row>
        <row r="802">
          <cell r="F802" t="str">
            <v>YENCHE</v>
          </cell>
          <cell r="G802" t="str">
            <v>NG015005010</v>
          </cell>
        </row>
        <row r="803">
          <cell r="F803" t="str">
            <v>KWALI</v>
          </cell>
          <cell r="G803" t="str">
            <v>NG015006001</v>
          </cell>
        </row>
        <row r="804">
          <cell r="F804" t="str">
            <v xml:space="preserve">YANGOJI </v>
          </cell>
          <cell r="G804" t="str">
            <v>NG015006002</v>
          </cell>
        </row>
        <row r="805">
          <cell r="F805" t="str">
            <v>PAI</v>
          </cell>
          <cell r="G805" t="str">
            <v>NG015006003</v>
          </cell>
        </row>
        <row r="806">
          <cell r="F806" t="str">
            <v xml:space="preserve">KILANKWA </v>
          </cell>
          <cell r="G806" t="str">
            <v>NG015006004</v>
          </cell>
        </row>
        <row r="807">
          <cell r="F807" t="str">
            <v>DAFA</v>
          </cell>
          <cell r="G807" t="str">
            <v>NG015006005</v>
          </cell>
        </row>
        <row r="808">
          <cell r="F808" t="str">
            <v xml:space="preserve">KUNDU </v>
          </cell>
          <cell r="G808" t="str">
            <v>NG015006006</v>
          </cell>
        </row>
        <row r="809">
          <cell r="F809" t="str">
            <v xml:space="preserve">ASHARA </v>
          </cell>
          <cell r="G809" t="str">
            <v>NG015006007</v>
          </cell>
        </row>
        <row r="810">
          <cell r="F810" t="str">
            <v xml:space="preserve">GUMBO </v>
          </cell>
          <cell r="G810" t="str">
            <v>NG015006008</v>
          </cell>
        </row>
        <row r="811">
          <cell r="F811" t="str">
            <v xml:space="preserve">WAKO </v>
          </cell>
          <cell r="G811" t="str">
            <v>NG015006009</v>
          </cell>
        </row>
        <row r="812">
          <cell r="F812" t="str">
            <v>YEBO</v>
          </cell>
          <cell r="G812" t="str">
            <v>NG015006010</v>
          </cell>
        </row>
        <row r="813">
          <cell r="F813" t="str">
            <v xml:space="preserve">AKKO </v>
          </cell>
          <cell r="G813" t="str">
            <v>NG016001001</v>
          </cell>
        </row>
        <row r="814">
          <cell r="F814" t="str">
            <v xml:space="preserve">GARKO </v>
          </cell>
          <cell r="G814" t="str">
            <v>NG016001002</v>
          </cell>
        </row>
        <row r="815">
          <cell r="F815" t="str">
            <v xml:space="preserve">KALSHINGI </v>
          </cell>
          <cell r="G815" t="str">
            <v>NG016001003</v>
          </cell>
        </row>
        <row r="816">
          <cell r="F816" t="str">
            <v xml:space="preserve">KASHERE </v>
          </cell>
          <cell r="G816" t="str">
            <v>NG016001004</v>
          </cell>
        </row>
        <row r="817">
          <cell r="F817" t="str">
            <v xml:space="preserve">KUMO CENTRAL </v>
          </cell>
          <cell r="G817" t="str">
            <v>NG016001005</v>
          </cell>
        </row>
        <row r="818">
          <cell r="F818" t="str">
            <v xml:space="preserve">KUMO EAST </v>
          </cell>
          <cell r="G818" t="str">
            <v>NG016001006</v>
          </cell>
        </row>
        <row r="819">
          <cell r="F819" t="str">
            <v xml:space="preserve">KUMO NORTH </v>
          </cell>
          <cell r="G819" t="str">
            <v>NG016001007</v>
          </cell>
        </row>
        <row r="820">
          <cell r="F820" t="str">
            <v xml:space="preserve">KUMO WEST </v>
          </cell>
          <cell r="G820" t="str">
            <v>NG016001008</v>
          </cell>
        </row>
        <row r="821">
          <cell r="F821" t="str">
            <v>PINDIGA</v>
          </cell>
          <cell r="G821" t="str">
            <v>NG016001009</v>
          </cell>
        </row>
        <row r="822">
          <cell r="F822" t="str">
            <v xml:space="preserve">TUMU </v>
          </cell>
          <cell r="G822" t="str">
            <v>NG016001010</v>
          </cell>
        </row>
        <row r="823">
          <cell r="F823" t="str">
            <v xml:space="preserve">BAMBAM </v>
          </cell>
          <cell r="G823" t="str">
            <v>NG016002001</v>
          </cell>
        </row>
        <row r="824">
          <cell r="F824" t="str">
            <v xml:space="preserve">LUNGUDA </v>
          </cell>
          <cell r="G824" t="str">
            <v>NG016002002</v>
          </cell>
        </row>
        <row r="825">
          <cell r="F825" t="str">
            <v>DADIYA</v>
          </cell>
          <cell r="G825" t="str">
            <v>NG016002003</v>
          </cell>
        </row>
        <row r="826">
          <cell r="F826" t="str">
            <v xml:space="preserve">GELENGU/BALANGA </v>
          </cell>
          <cell r="G826" t="str">
            <v>NG016002004</v>
          </cell>
        </row>
        <row r="827">
          <cell r="F827" t="str">
            <v xml:space="preserve">KINDIYO </v>
          </cell>
          <cell r="G827" t="str">
            <v>NG016002005</v>
          </cell>
        </row>
        <row r="828">
          <cell r="F828" t="str">
            <v xml:space="preserve">KULANI/DEGRI/SIKKAM </v>
          </cell>
          <cell r="G828" t="str">
            <v>NG016002006</v>
          </cell>
        </row>
        <row r="829">
          <cell r="F829" t="str">
            <v xml:space="preserve">MWONA </v>
          </cell>
          <cell r="G829" t="str">
            <v>NG016002007</v>
          </cell>
        </row>
        <row r="830">
          <cell r="F830" t="str">
            <v xml:space="preserve">NYUWAR/JESSU </v>
          </cell>
          <cell r="G830" t="str">
            <v>NG016002008</v>
          </cell>
        </row>
        <row r="831">
          <cell r="F831" t="str">
            <v xml:space="preserve">SWA/REF/GASI/W.WAJA </v>
          </cell>
          <cell r="G831" t="str">
            <v>NG016002009</v>
          </cell>
        </row>
        <row r="832">
          <cell r="F832" t="str">
            <v xml:space="preserve">TALASEE/DONG/REME </v>
          </cell>
          <cell r="G832" t="str">
            <v>NG016002010</v>
          </cell>
        </row>
        <row r="833">
          <cell r="F833" t="str">
            <v xml:space="preserve">BANGANJE NORTH </v>
          </cell>
          <cell r="G833" t="str">
            <v>NG016003001</v>
          </cell>
        </row>
        <row r="834">
          <cell r="F834" t="str">
            <v xml:space="preserve">BANGANJE SOUTH </v>
          </cell>
          <cell r="G834" t="str">
            <v>NG016003002</v>
          </cell>
        </row>
        <row r="835">
          <cell r="F835" t="str">
            <v xml:space="preserve">BARE </v>
          </cell>
          <cell r="G835" t="str">
            <v>NG016003003</v>
          </cell>
        </row>
        <row r="836">
          <cell r="F836" t="str">
            <v xml:space="preserve">BILLIRI NORTH </v>
          </cell>
          <cell r="G836" t="str">
            <v>NG016003004</v>
          </cell>
        </row>
        <row r="837">
          <cell r="F837" t="str">
            <v xml:space="preserve">BILLIRI SOUTH </v>
          </cell>
          <cell r="G837" t="str">
            <v>NG016003005</v>
          </cell>
        </row>
        <row r="838">
          <cell r="F838" t="str">
            <v>KALMAI 0</v>
          </cell>
          <cell r="G838" t="str">
            <v>NG016003006</v>
          </cell>
        </row>
        <row r="839">
          <cell r="F839" t="str">
            <v xml:space="preserve">TAL </v>
          </cell>
          <cell r="G839" t="str">
            <v>NG016003007</v>
          </cell>
        </row>
        <row r="840">
          <cell r="F840" t="str">
            <v xml:space="preserve">TANGLANG </v>
          </cell>
          <cell r="G840" t="str">
            <v>NG016003008</v>
          </cell>
        </row>
        <row r="841">
          <cell r="F841" t="str">
            <v xml:space="preserve">TODI </v>
          </cell>
          <cell r="G841" t="str">
            <v>NG016003009</v>
          </cell>
        </row>
        <row r="842">
          <cell r="F842" t="str">
            <v>TUNDU KWAYA</v>
          </cell>
          <cell r="G842" t="str">
            <v>NG016003010</v>
          </cell>
        </row>
        <row r="843">
          <cell r="F843" t="str">
            <v xml:space="preserve">GOMBE ABBA </v>
          </cell>
          <cell r="G843" t="str">
            <v>NG016004001</v>
          </cell>
        </row>
        <row r="844">
          <cell r="F844" t="str">
            <v xml:space="preserve">HASHIDU </v>
          </cell>
          <cell r="G844" t="str">
            <v>NG016004002</v>
          </cell>
        </row>
        <row r="845">
          <cell r="F845" t="str">
            <v xml:space="preserve">JAMARI </v>
          </cell>
          <cell r="G845" t="str">
            <v>NG016004003</v>
          </cell>
        </row>
        <row r="846">
          <cell r="F846" t="str">
            <v>KUNDE</v>
          </cell>
          <cell r="G846" t="str">
            <v>NG016004004</v>
          </cell>
        </row>
        <row r="847">
          <cell r="F847" t="str">
            <v xml:space="preserve">LAFIYA </v>
          </cell>
          <cell r="G847" t="str">
            <v>NG016004005</v>
          </cell>
        </row>
        <row r="848">
          <cell r="F848" t="str">
            <v xml:space="preserve">MALALA </v>
          </cell>
          <cell r="G848" t="str">
            <v>NG016004006</v>
          </cell>
        </row>
        <row r="849">
          <cell r="F849" t="str">
            <v xml:space="preserve">WAZIRI NORTH </v>
          </cell>
          <cell r="G849" t="str">
            <v>NG016004007</v>
          </cell>
        </row>
        <row r="850">
          <cell r="F850" t="str">
            <v>WAZIRI CENTRAL SOUTH</v>
          </cell>
          <cell r="G850" t="str">
            <v>NG016004008</v>
          </cell>
        </row>
        <row r="851">
          <cell r="F851" t="str">
            <v xml:space="preserve">WURO TALE </v>
          </cell>
          <cell r="G851" t="str">
            <v>NG016004009</v>
          </cell>
        </row>
        <row r="852">
          <cell r="F852" t="str">
            <v xml:space="preserve">ZANGE </v>
          </cell>
          <cell r="G852" t="str">
            <v>NG016004010</v>
          </cell>
        </row>
        <row r="853">
          <cell r="F853" t="str">
            <v xml:space="preserve">ZAUNE </v>
          </cell>
          <cell r="G853" t="str">
            <v>NG016004011</v>
          </cell>
        </row>
        <row r="854">
          <cell r="F854" t="str">
            <v xml:space="preserve">ASHAKA/MAGABA </v>
          </cell>
          <cell r="G854" t="str">
            <v>NG016005001</v>
          </cell>
        </row>
        <row r="855">
          <cell r="F855" t="str">
            <v xml:space="preserve">BAGE </v>
          </cell>
          <cell r="G855" t="str">
            <v>NG016005002</v>
          </cell>
        </row>
        <row r="856">
          <cell r="F856" t="str">
            <v xml:space="preserve">BAJOGA WEST </v>
          </cell>
          <cell r="G856" t="str">
            <v>NG016005003</v>
          </cell>
        </row>
        <row r="857">
          <cell r="F857" t="str">
            <v xml:space="preserve">BAJOBA EAST </v>
          </cell>
          <cell r="G857" t="str">
            <v>NG016005004</v>
          </cell>
        </row>
        <row r="858">
          <cell r="F858" t="str">
            <v xml:space="preserve">BODOR/TILDE </v>
          </cell>
          <cell r="G858" t="str">
            <v>NG016005005</v>
          </cell>
        </row>
        <row r="859">
          <cell r="F859" t="str">
            <v xml:space="preserve">JILLAHI </v>
          </cell>
          <cell r="G859" t="str">
            <v>NG016005006</v>
          </cell>
        </row>
        <row r="860">
          <cell r="F860" t="str">
            <v xml:space="preserve">KUPTO </v>
          </cell>
          <cell r="G860" t="str">
            <v>NG016005007</v>
          </cell>
        </row>
        <row r="861">
          <cell r="F861" t="str">
            <v xml:space="preserve">RIBADU </v>
          </cell>
          <cell r="G861" t="str">
            <v>NG016005008</v>
          </cell>
        </row>
        <row r="862">
          <cell r="F862" t="str">
            <v xml:space="preserve">TONGO </v>
          </cell>
          <cell r="G862" t="str">
            <v>NG016005009</v>
          </cell>
        </row>
        <row r="863">
          <cell r="F863" t="str">
            <v>WAWA/WAKKALTU</v>
          </cell>
          <cell r="G863" t="str">
            <v>NG016005010</v>
          </cell>
        </row>
        <row r="864">
          <cell r="F864" t="str">
            <v xml:space="preserve">AJIYA </v>
          </cell>
          <cell r="G864" t="str">
            <v>NG016006001</v>
          </cell>
        </row>
        <row r="865">
          <cell r="F865" t="str">
            <v xml:space="preserve">BAJOGA </v>
          </cell>
          <cell r="G865" t="str">
            <v>NG016006002</v>
          </cell>
        </row>
        <row r="866">
          <cell r="F866" t="str">
            <v xml:space="preserve">BOLARI EAST </v>
          </cell>
          <cell r="G866" t="str">
            <v>NG016006003</v>
          </cell>
        </row>
        <row r="867">
          <cell r="F867" t="str">
            <v xml:space="preserve">BOLARI WEST </v>
          </cell>
          <cell r="G867" t="str">
            <v>NG016006004</v>
          </cell>
        </row>
        <row r="868">
          <cell r="F868" t="str">
            <v xml:space="preserve">DAWAKI </v>
          </cell>
          <cell r="G868" t="str">
            <v>NG016006005</v>
          </cell>
        </row>
        <row r="869">
          <cell r="F869" t="str">
            <v xml:space="preserve">HERWA GANA </v>
          </cell>
          <cell r="G869" t="str">
            <v>NG016006006</v>
          </cell>
        </row>
        <row r="870">
          <cell r="F870" t="str">
            <v xml:space="preserve">JEKADAFARI </v>
          </cell>
          <cell r="G870" t="str">
            <v>NG016006007</v>
          </cell>
        </row>
        <row r="871">
          <cell r="F871" t="str">
            <v xml:space="preserve">KUMBIYA KUMBIYA </v>
          </cell>
          <cell r="G871" t="str">
            <v>NG016006008</v>
          </cell>
        </row>
        <row r="872">
          <cell r="F872" t="str">
            <v xml:space="preserve">NASARAWA </v>
          </cell>
          <cell r="G872" t="str">
            <v>NG016006009</v>
          </cell>
        </row>
        <row r="873">
          <cell r="F873" t="str">
            <v xml:space="preserve">PANTAMI </v>
          </cell>
          <cell r="G873" t="str">
            <v>NG016006010</v>
          </cell>
        </row>
        <row r="874">
          <cell r="F874" t="str">
            <v xml:space="preserve">SHAMAKI </v>
          </cell>
          <cell r="G874" t="str">
            <v>NG016006011</v>
          </cell>
        </row>
        <row r="875">
          <cell r="F875" t="str">
            <v xml:space="preserve">AWAK </v>
          </cell>
          <cell r="G875" t="str">
            <v>NG016007001</v>
          </cell>
        </row>
        <row r="876">
          <cell r="F876" t="str">
            <v xml:space="preserve">BULE/KALTIN </v>
          </cell>
          <cell r="G876" t="str">
            <v>NG016007002</v>
          </cell>
        </row>
        <row r="877">
          <cell r="F877" t="str">
            <v xml:space="preserve">KALTUNGO WEST </v>
          </cell>
          <cell r="G877" t="str">
            <v>NG016007003</v>
          </cell>
        </row>
        <row r="878">
          <cell r="F878" t="str">
            <v xml:space="preserve">KALTUNGO EAST </v>
          </cell>
          <cell r="G878" t="str">
            <v>NG016007004</v>
          </cell>
        </row>
        <row r="879">
          <cell r="F879" t="str">
            <v>KAMO</v>
          </cell>
          <cell r="G879" t="str">
            <v>NG016007005</v>
          </cell>
        </row>
        <row r="880">
          <cell r="F880" t="str">
            <v xml:space="preserve">TULA BAULE </v>
          </cell>
          <cell r="G880" t="str">
            <v>NG016007006</v>
          </cell>
        </row>
        <row r="881">
          <cell r="F881" t="str">
            <v>TULA WANGE</v>
          </cell>
          <cell r="G881" t="str">
            <v>NG016007007</v>
          </cell>
        </row>
        <row r="882">
          <cell r="F882" t="str">
            <v xml:space="preserve">TULA YIRI </v>
          </cell>
          <cell r="G882" t="str">
            <v>NG016007008</v>
          </cell>
        </row>
        <row r="883">
          <cell r="F883" t="str">
            <v xml:space="preserve">TUNGO </v>
          </cell>
          <cell r="G883" t="str">
            <v>NG016007009</v>
          </cell>
        </row>
        <row r="884">
          <cell r="F884" t="str">
            <v>TURE</v>
          </cell>
          <cell r="G884" t="str">
            <v>NG016007010</v>
          </cell>
        </row>
        <row r="885">
          <cell r="F885" t="str">
            <v xml:space="preserve">BOJUDE </v>
          </cell>
          <cell r="G885" t="str">
            <v>NG016008001</v>
          </cell>
        </row>
        <row r="886">
          <cell r="F886" t="str">
            <v xml:space="preserve">DABA FULANI </v>
          </cell>
          <cell r="G886" t="str">
            <v>NG016008002</v>
          </cell>
        </row>
        <row r="887">
          <cell r="F887" t="str">
            <v xml:space="preserve">DOHO </v>
          </cell>
          <cell r="G887" t="str">
            <v>NG016008003</v>
          </cell>
        </row>
        <row r="888">
          <cell r="F888" t="str">
            <v xml:space="preserve">DUKUL </v>
          </cell>
          <cell r="G888" t="str">
            <v>NG016008004</v>
          </cell>
        </row>
        <row r="889">
          <cell r="F889" t="str">
            <v xml:space="preserve">GADAM </v>
          </cell>
          <cell r="G889" t="str">
            <v>NG016008005</v>
          </cell>
        </row>
        <row r="890">
          <cell r="F890" t="str">
            <v>JURARA</v>
          </cell>
          <cell r="G890" t="str">
            <v>NG016008006</v>
          </cell>
        </row>
        <row r="891">
          <cell r="F891" t="str">
            <v xml:space="preserve">KOMFULATA </v>
          </cell>
          <cell r="G891" t="str">
            <v>NG016008007</v>
          </cell>
        </row>
        <row r="892">
          <cell r="F892" t="str">
            <v xml:space="preserve">KWAMI </v>
          </cell>
          <cell r="G892" t="str">
            <v>NG016008008</v>
          </cell>
        </row>
        <row r="893">
          <cell r="F893" t="str">
            <v xml:space="preserve">MALAM-SIDI </v>
          </cell>
          <cell r="G893" t="str">
            <v>NG016008009</v>
          </cell>
        </row>
        <row r="894">
          <cell r="F894" t="str">
            <v xml:space="preserve">MALLERI </v>
          </cell>
          <cell r="G894" t="str">
            <v>NG016008010</v>
          </cell>
        </row>
        <row r="895">
          <cell r="F895" t="str">
            <v xml:space="preserve">BARWO NASARAWA </v>
          </cell>
          <cell r="G895" t="str">
            <v>NG016009001</v>
          </cell>
        </row>
        <row r="896">
          <cell r="F896" t="str">
            <v xml:space="preserve">BARWO WINDE </v>
          </cell>
          <cell r="G896" t="str">
            <v>NG016009002</v>
          </cell>
        </row>
        <row r="897">
          <cell r="F897" t="str">
            <v xml:space="preserve">BIRIN BOLEWA </v>
          </cell>
          <cell r="G897" t="str">
            <v>NG016009003</v>
          </cell>
        </row>
        <row r="898">
          <cell r="F898" t="str">
            <v>BIRIN FULANI EAST</v>
          </cell>
          <cell r="G898" t="str">
            <v>NG016009004</v>
          </cell>
        </row>
        <row r="899">
          <cell r="F899" t="str">
            <v xml:space="preserve">BIRIN FULANI WEST </v>
          </cell>
          <cell r="G899" t="str">
            <v>NG016009005</v>
          </cell>
        </row>
        <row r="900">
          <cell r="F900" t="str">
            <v xml:space="preserve">GUDUKKU </v>
          </cell>
          <cell r="G900" t="str">
            <v>NG016009006</v>
          </cell>
        </row>
        <row r="901">
          <cell r="F901" t="str">
            <v xml:space="preserve">JIGAWA </v>
          </cell>
          <cell r="G901" t="str">
            <v>NG016009007</v>
          </cell>
        </row>
        <row r="902">
          <cell r="F902" t="str">
            <v xml:space="preserve">NAFADA CENTRAL </v>
          </cell>
          <cell r="G902" t="str">
            <v>NG016009008</v>
          </cell>
        </row>
        <row r="903">
          <cell r="F903" t="str">
            <v xml:space="preserve">NAFADA EAST </v>
          </cell>
          <cell r="G903" t="str">
            <v>NG016009009</v>
          </cell>
        </row>
        <row r="904">
          <cell r="F904" t="str">
            <v xml:space="preserve">NAFADA WEST </v>
          </cell>
          <cell r="G904" t="str">
            <v>NG016009010</v>
          </cell>
        </row>
        <row r="905">
          <cell r="F905" t="str">
            <v xml:space="preserve">BANGUNJI </v>
          </cell>
          <cell r="G905" t="str">
            <v>NG016010001</v>
          </cell>
        </row>
        <row r="906">
          <cell r="F906" t="str">
            <v xml:space="preserve">BOH </v>
          </cell>
          <cell r="G906" t="str">
            <v>NG016010002</v>
          </cell>
        </row>
        <row r="907">
          <cell r="F907" t="str">
            <v>BURAK</v>
          </cell>
          <cell r="G907" t="str">
            <v>NG016010003</v>
          </cell>
        </row>
        <row r="908">
          <cell r="F908" t="str">
            <v xml:space="preserve">FILIYA </v>
          </cell>
          <cell r="G908" t="str">
            <v>NG016010004</v>
          </cell>
        </row>
        <row r="909">
          <cell r="F909" t="str">
            <v>GUNDALE</v>
          </cell>
          <cell r="G909" t="str">
            <v>NG016010005</v>
          </cell>
        </row>
        <row r="910">
          <cell r="F910" t="str">
            <v xml:space="preserve">GWANDUM </v>
          </cell>
          <cell r="G910" t="str">
            <v>NG016010006</v>
          </cell>
        </row>
        <row r="911">
          <cell r="F911" t="str">
            <v xml:space="preserve">KULISHIM </v>
          </cell>
          <cell r="G911" t="str">
            <v>NG016010007</v>
          </cell>
        </row>
        <row r="912">
          <cell r="F912" t="str">
            <v xml:space="preserve">KUSHI </v>
          </cell>
          <cell r="G912" t="str">
            <v>NG016010008</v>
          </cell>
        </row>
        <row r="913">
          <cell r="F913" t="str">
            <v xml:space="preserve">LALIPIDO </v>
          </cell>
          <cell r="G913" t="str">
            <v>NG016010009</v>
          </cell>
        </row>
        <row r="914">
          <cell r="F914" t="str">
            <v xml:space="preserve">LAPAN </v>
          </cell>
          <cell r="G914" t="str">
            <v>NG016010010</v>
          </cell>
        </row>
        <row r="915">
          <cell r="F915" t="str">
            <v>DEBA 01</v>
          </cell>
          <cell r="G915" t="str">
            <v>NG016011001</v>
          </cell>
        </row>
        <row r="916">
          <cell r="F916" t="str">
            <v>DIFA/LUBO/KINAFA 02</v>
          </cell>
          <cell r="G916" t="str">
            <v>NG016011002</v>
          </cell>
        </row>
        <row r="917">
          <cell r="F917" t="str">
            <v>GWANI/SHINGA/WADE 03</v>
          </cell>
          <cell r="G917" t="str">
            <v>NG016011003</v>
          </cell>
        </row>
        <row r="918">
          <cell r="F918" t="str">
            <v>HINNA 04</v>
          </cell>
          <cell r="G918" t="str">
            <v>NG016011004</v>
          </cell>
        </row>
        <row r="919">
          <cell r="F919" t="str">
            <v>JAGALI NORTH 05</v>
          </cell>
          <cell r="G919" t="str">
            <v>NG016011005</v>
          </cell>
        </row>
        <row r="920">
          <cell r="F920" t="str">
            <v>JAGALI SOUTH 06</v>
          </cell>
          <cell r="G920" t="str">
            <v>NG016011006</v>
          </cell>
        </row>
        <row r="921">
          <cell r="F921" t="str">
            <v>KANAWA/WAJARI 07</v>
          </cell>
          <cell r="G921" t="str">
            <v>NG016011007</v>
          </cell>
        </row>
        <row r="922">
          <cell r="F922" t="str">
            <v>KURI/LANO/LAMBAM 08</v>
          </cell>
          <cell r="G922" t="str">
            <v>NG016011008</v>
          </cell>
        </row>
        <row r="923">
          <cell r="F923" t="str">
            <v>KWADON/LIJI/KURBA 09</v>
          </cell>
          <cell r="G923" t="str">
            <v>NG016011009</v>
          </cell>
        </row>
        <row r="924">
          <cell r="F924" t="str">
            <v>NONO/KUNUWA/W.BIRD EKA</v>
          </cell>
          <cell r="G924" t="str">
            <v>NG016011010</v>
          </cell>
        </row>
        <row r="925">
          <cell r="F925" t="str">
            <v>ZAMBUK/KWALI</v>
          </cell>
          <cell r="G925" t="str">
            <v>NG016011011</v>
          </cell>
        </row>
        <row r="926">
          <cell r="F926" t="str">
            <v xml:space="preserve">MAGAJIN GARI I </v>
          </cell>
          <cell r="G926" t="str">
            <v>NG019001001</v>
          </cell>
        </row>
        <row r="927">
          <cell r="F927" t="str">
            <v xml:space="preserve">MAGAJIN GARI II  </v>
          </cell>
          <cell r="G927" t="str">
            <v>NG019001002</v>
          </cell>
        </row>
        <row r="928">
          <cell r="F928" t="str">
            <v xml:space="preserve"> MAGAJIN GARI III  </v>
          </cell>
          <cell r="G928" t="str">
            <v>NG019001003</v>
          </cell>
        </row>
        <row r="929">
          <cell r="F929" t="str">
            <v xml:space="preserve">  GAYAM </v>
          </cell>
          <cell r="G929" t="str">
            <v>NG019001004</v>
          </cell>
        </row>
        <row r="930">
          <cell r="F930" t="str">
            <v xml:space="preserve"> KUYELLO</v>
          </cell>
          <cell r="G930" t="str">
            <v>NG019001005</v>
          </cell>
        </row>
        <row r="931">
          <cell r="F931" t="str">
            <v xml:space="preserve"> KAZAGE </v>
          </cell>
          <cell r="G931" t="str">
            <v>NG019001006</v>
          </cell>
        </row>
        <row r="932">
          <cell r="F932" t="str">
            <v xml:space="preserve"> KAKANGI </v>
          </cell>
          <cell r="G932" t="str">
            <v>NG019001007</v>
          </cell>
        </row>
        <row r="933">
          <cell r="F933" t="str">
            <v xml:space="preserve">TABANNI </v>
          </cell>
          <cell r="G933" t="str">
            <v>NG019001008</v>
          </cell>
        </row>
        <row r="934">
          <cell r="F934" t="str">
            <v xml:space="preserve"> DOGON DAWA </v>
          </cell>
          <cell r="G934" t="str">
            <v>NG019001009</v>
          </cell>
        </row>
        <row r="935">
          <cell r="F935" t="str">
            <v xml:space="preserve">KUTEMESHI </v>
          </cell>
          <cell r="G935" t="str">
            <v>NG019001010</v>
          </cell>
        </row>
        <row r="936">
          <cell r="F936" t="str">
            <v xml:space="preserve">RANDAGI  </v>
          </cell>
          <cell r="G936" t="str">
            <v>NG019001011</v>
          </cell>
        </row>
        <row r="937">
          <cell r="F937" t="str">
            <v xml:space="preserve"> CHIKUN </v>
          </cell>
          <cell r="G937" t="str">
            <v>NG019002001</v>
          </cell>
        </row>
        <row r="938">
          <cell r="F938" t="str">
            <v xml:space="preserve"> GWAGWADA </v>
          </cell>
          <cell r="G938" t="str">
            <v>NG019002002</v>
          </cell>
        </row>
        <row r="939">
          <cell r="F939" t="str">
            <v xml:space="preserve">KAKAU </v>
          </cell>
          <cell r="G939" t="str">
            <v>NG019002003</v>
          </cell>
        </row>
        <row r="940">
          <cell r="F940" t="str">
            <v xml:space="preserve">KUJAMA  </v>
          </cell>
          <cell r="G940" t="str">
            <v>NG019002004</v>
          </cell>
        </row>
        <row r="941">
          <cell r="F941" t="str">
            <v xml:space="preserve">KUNAI </v>
          </cell>
          <cell r="G941" t="str">
            <v>NG019002005</v>
          </cell>
        </row>
        <row r="942">
          <cell r="F942" t="str">
            <v xml:space="preserve">KURIGA </v>
          </cell>
          <cell r="G942" t="str">
            <v>NG019002006</v>
          </cell>
        </row>
        <row r="943">
          <cell r="F943" t="str">
            <v xml:space="preserve">NARAYI </v>
          </cell>
          <cell r="G943" t="str">
            <v>NG019002007</v>
          </cell>
        </row>
        <row r="944">
          <cell r="F944" t="str">
            <v xml:space="preserve"> NASSARAWA </v>
          </cell>
          <cell r="G944" t="str">
            <v>NG019002008</v>
          </cell>
        </row>
        <row r="945">
          <cell r="F945" t="str">
            <v xml:space="preserve"> RIDO</v>
          </cell>
          <cell r="G945" t="str">
            <v>NG019002009</v>
          </cell>
        </row>
        <row r="946">
          <cell r="F946" t="str">
            <v>SABON TASHA</v>
          </cell>
          <cell r="G946" t="str">
            <v>NG019002010</v>
          </cell>
        </row>
        <row r="947">
          <cell r="F947" t="str">
            <v xml:space="preserve">UNG.YELWA </v>
          </cell>
          <cell r="G947" t="str">
            <v>NG019002011</v>
          </cell>
        </row>
        <row r="948">
          <cell r="F948" t="str">
            <v>SABON GARI NASSARAWA/TIRKANIYA</v>
          </cell>
          <cell r="G948" t="str">
            <v>NG019002012</v>
          </cell>
        </row>
        <row r="949">
          <cell r="F949" t="str">
            <v xml:space="preserve">GIWA </v>
          </cell>
          <cell r="G949" t="str">
            <v>NG019003001</v>
          </cell>
        </row>
        <row r="950">
          <cell r="F950" t="str">
            <v xml:space="preserve">KAKANGI  </v>
          </cell>
          <cell r="G950" t="str">
            <v>NG019003002</v>
          </cell>
        </row>
        <row r="951">
          <cell r="F951" t="str">
            <v xml:space="preserve">GANGARA </v>
          </cell>
          <cell r="G951" t="str">
            <v>NG019003003</v>
          </cell>
        </row>
        <row r="952">
          <cell r="F952" t="str">
            <v>SHIKA</v>
          </cell>
          <cell r="G952" t="str">
            <v>NG019003004</v>
          </cell>
        </row>
        <row r="953">
          <cell r="F953" t="str">
            <v xml:space="preserve"> DANMAHAWAYI </v>
          </cell>
          <cell r="G953" t="str">
            <v>NG019003005</v>
          </cell>
        </row>
        <row r="954">
          <cell r="F954" t="str">
            <v xml:space="preserve"> YAKAWADA</v>
          </cell>
          <cell r="G954" t="str">
            <v>NG019003006</v>
          </cell>
        </row>
        <row r="955">
          <cell r="F955" t="str">
            <v xml:space="preserve"> IDASU</v>
          </cell>
          <cell r="G955" t="str">
            <v>NG019003007</v>
          </cell>
        </row>
        <row r="956">
          <cell r="F956" t="str">
            <v xml:space="preserve"> KIDANDAN</v>
          </cell>
          <cell r="G956" t="str">
            <v>NG019003008</v>
          </cell>
        </row>
        <row r="957">
          <cell r="F957" t="str">
            <v xml:space="preserve"> GALADIMAWA</v>
          </cell>
          <cell r="G957" t="str">
            <v>NG019003009</v>
          </cell>
        </row>
        <row r="958">
          <cell r="F958" t="str">
            <v xml:space="preserve">KADAGE </v>
          </cell>
          <cell r="G958" t="str">
            <v>NG019003010</v>
          </cell>
        </row>
        <row r="959">
          <cell r="F959" t="str">
            <v>PANHAUYA</v>
          </cell>
          <cell r="G959" t="str">
            <v>NG019003011</v>
          </cell>
        </row>
        <row r="960">
          <cell r="F960" t="str">
            <v xml:space="preserve">TURUNKU </v>
          </cell>
          <cell r="G960" t="str">
            <v>NG019004001</v>
          </cell>
        </row>
        <row r="961">
          <cell r="F961" t="str">
            <v xml:space="preserve">ZANGON-AYA </v>
          </cell>
          <cell r="G961" t="str">
            <v>NG019004002</v>
          </cell>
        </row>
        <row r="962">
          <cell r="F962" t="str">
            <v>GWARAJI</v>
          </cell>
          <cell r="G962" t="str">
            <v>NG019004003</v>
          </cell>
        </row>
        <row r="963">
          <cell r="F963" t="str">
            <v>BIRNIN YERO</v>
          </cell>
          <cell r="G963" t="str">
            <v>NG019004004</v>
          </cell>
        </row>
        <row r="964">
          <cell r="F964" t="str">
            <v>IGABI</v>
          </cell>
          <cell r="G964" t="str">
            <v>NG019004005</v>
          </cell>
        </row>
        <row r="965">
          <cell r="F965" t="str">
            <v xml:space="preserve">RIGACHIKUN </v>
          </cell>
          <cell r="G965" t="str">
            <v>NG019004006</v>
          </cell>
        </row>
        <row r="966">
          <cell r="F966" t="str">
            <v xml:space="preserve">AFAKA </v>
          </cell>
          <cell r="G966" t="str">
            <v>NG019004007</v>
          </cell>
        </row>
        <row r="967">
          <cell r="F967" t="str">
            <v xml:space="preserve">SABON BIRNIN DAJI </v>
          </cell>
          <cell r="G967" t="str">
            <v>NG019004008</v>
          </cell>
        </row>
        <row r="968">
          <cell r="F968" t="str">
            <v xml:space="preserve">KERAWA </v>
          </cell>
          <cell r="G968" t="str">
            <v>NG019004009</v>
          </cell>
        </row>
        <row r="969">
          <cell r="F969" t="str">
            <v>KWARAU</v>
          </cell>
          <cell r="G969" t="str">
            <v>NG019004010</v>
          </cell>
        </row>
        <row r="970">
          <cell r="F970" t="str">
            <v xml:space="preserve">GADAN-GAYAN </v>
          </cell>
          <cell r="G970" t="str">
            <v>NG019004011</v>
          </cell>
        </row>
        <row r="971">
          <cell r="F971" t="str">
            <v xml:space="preserve">RIGASA </v>
          </cell>
          <cell r="G971" t="str">
            <v>NG019004012</v>
          </cell>
        </row>
        <row r="972">
          <cell r="F972" t="str">
            <v xml:space="preserve">IKARA </v>
          </cell>
          <cell r="G972" t="str">
            <v>NG019005001</v>
          </cell>
        </row>
        <row r="973">
          <cell r="F973" t="str">
            <v>JANFALAN</v>
          </cell>
          <cell r="G973" t="str">
            <v>NG019005002</v>
          </cell>
        </row>
        <row r="974">
          <cell r="F974" t="str">
            <v>KURMIN KOGI</v>
          </cell>
          <cell r="G974" t="str">
            <v>NG019005003</v>
          </cell>
        </row>
        <row r="975">
          <cell r="F975" t="str">
            <v>SAULAWA</v>
          </cell>
          <cell r="G975" t="str">
            <v>NG019005004</v>
          </cell>
        </row>
        <row r="976">
          <cell r="F976" t="str">
            <v>PALA</v>
          </cell>
          <cell r="G976" t="str">
            <v>NG019005005</v>
          </cell>
        </row>
        <row r="977">
          <cell r="F977" t="str">
            <v xml:space="preserve">SAYA-SAYA </v>
          </cell>
          <cell r="G977" t="str">
            <v>NG019005006</v>
          </cell>
        </row>
        <row r="978">
          <cell r="F978" t="str">
            <v>AUCHAN</v>
          </cell>
          <cell r="G978" t="str">
            <v>NG019005007</v>
          </cell>
        </row>
        <row r="979">
          <cell r="F979" t="str">
            <v>RUMI</v>
          </cell>
          <cell r="G979" t="str">
            <v>NG019005008</v>
          </cell>
        </row>
        <row r="980">
          <cell r="F980" t="str">
            <v>PAKI</v>
          </cell>
          <cell r="G980" t="str">
            <v>NG019005009</v>
          </cell>
        </row>
        <row r="981">
          <cell r="F981" t="str">
            <v xml:space="preserve"> KUYA    </v>
          </cell>
          <cell r="G981" t="str">
            <v>NG019005010</v>
          </cell>
        </row>
        <row r="982">
          <cell r="F982" t="str">
            <v>DUYYAH</v>
          </cell>
          <cell r="G982" t="str">
            <v>NG019006001</v>
          </cell>
        </row>
        <row r="983">
          <cell r="F983" t="str">
            <v>SAMBAM</v>
          </cell>
          <cell r="G983" t="str">
            <v>NG019006002</v>
          </cell>
        </row>
        <row r="984">
          <cell r="F984" t="str">
            <v xml:space="preserve">FADA </v>
          </cell>
          <cell r="G984" t="str">
            <v>NG019006003</v>
          </cell>
        </row>
        <row r="985">
          <cell r="F985" t="str">
            <v>SABCHEM</v>
          </cell>
          <cell r="G985" t="str">
            <v>NG019006004</v>
          </cell>
        </row>
        <row r="986">
          <cell r="F986" t="str">
            <v>SABZURO</v>
          </cell>
          <cell r="G986" t="str">
            <v>NG019006005</v>
          </cell>
        </row>
        <row r="987">
          <cell r="F987" t="str">
            <v>DURA/BITARO</v>
          </cell>
          <cell r="G987" t="str">
            <v>NG019006006</v>
          </cell>
        </row>
        <row r="988">
          <cell r="F988" t="str">
            <v>DADDU</v>
          </cell>
          <cell r="G988" t="str">
            <v>NG019006007</v>
          </cell>
        </row>
        <row r="989">
          <cell r="F989" t="str">
            <v>CHORI</v>
          </cell>
          <cell r="G989" t="str">
            <v>NG019006008</v>
          </cell>
        </row>
        <row r="990">
          <cell r="F990" t="str">
            <v xml:space="preserve">NOK </v>
          </cell>
          <cell r="G990" t="str">
            <v>NG019006009</v>
          </cell>
        </row>
        <row r="991">
          <cell r="F991" t="str">
            <v xml:space="preserve">FAI    </v>
          </cell>
          <cell r="G991" t="str">
            <v>NG019006010</v>
          </cell>
        </row>
        <row r="992">
          <cell r="F992" t="str">
            <v xml:space="preserve">KAFANCHAN ‘A’ </v>
          </cell>
          <cell r="G992" t="str">
            <v>NG019007001</v>
          </cell>
        </row>
        <row r="993">
          <cell r="F993" t="str">
            <v>KAFANCHAN ‘B’</v>
          </cell>
          <cell r="G993" t="str">
            <v>NG019007002</v>
          </cell>
        </row>
        <row r="994">
          <cell r="F994" t="str">
            <v>MAIGIZO A</v>
          </cell>
          <cell r="G994" t="str">
            <v>NG019007003</v>
          </cell>
        </row>
        <row r="995">
          <cell r="F995" t="str">
            <v xml:space="preserve">KANINKON </v>
          </cell>
          <cell r="G995" t="str">
            <v>NG019007004</v>
          </cell>
        </row>
        <row r="996">
          <cell r="F996" t="str">
            <v>JAGINDI</v>
          </cell>
          <cell r="G996" t="str">
            <v>NG019007005</v>
          </cell>
        </row>
        <row r="997">
          <cell r="F997" t="str">
            <v xml:space="preserve">GODOGODO </v>
          </cell>
          <cell r="G997" t="str">
            <v>NG019007006</v>
          </cell>
        </row>
        <row r="998">
          <cell r="F998" t="str">
            <v>GIDAN WAYA</v>
          </cell>
          <cell r="G998" t="str">
            <v>NG019007007</v>
          </cell>
        </row>
        <row r="999">
          <cell r="F999" t="str">
            <v>TARFAN/ATUKU</v>
          </cell>
          <cell r="G999" t="str">
            <v>NG019007008</v>
          </cell>
        </row>
        <row r="1000">
          <cell r="F1000" t="str">
            <v>ASSO</v>
          </cell>
          <cell r="G1000" t="str">
            <v>NG019007009</v>
          </cell>
        </row>
        <row r="1001">
          <cell r="F1001" t="str">
            <v>BEDDE</v>
          </cell>
          <cell r="G1001" t="str">
            <v>NG019007010</v>
          </cell>
        </row>
        <row r="1002">
          <cell r="F1002" t="str">
            <v xml:space="preserve">KAGOMA </v>
          </cell>
          <cell r="G1002" t="str">
            <v>NG019007011</v>
          </cell>
        </row>
        <row r="1003">
          <cell r="F1003" t="str">
            <v xml:space="preserve">TAKAU ‘B’ </v>
          </cell>
          <cell r="G1003" t="str">
            <v>NG019007012</v>
          </cell>
        </row>
        <row r="1004">
          <cell r="F1004" t="str">
            <v>AGUNU</v>
          </cell>
          <cell r="G1004" t="str">
            <v>NG019008001</v>
          </cell>
        </row>
        <row r="1005">
          <cell r="F1005" t="str">
            <v>AWON</v>
          </cell>
          <cell r="G1005" t="str">
            <v>NG019008002</v>
          </cell>
        </row>
        <row r="1006">
          <cell r="F1006" t="str">
            <v>DOKWA</v>
          </cell>
          <cell r="G1006" t="str">
            <v>NG019008003</v>
          </cell>
        </row>
        <row r="1007">
          <cell r="F1007" t="str">
            <v>GUWEL</v>
          </cell>
          <cell r="G1007" t="str">
            <v>NG019008004</v>
          </cell>
        </row>
        <row r="1008">
          <cell r="F1008" t="str">
            <v xml:space="preserve">GIDAN TAGWAI </v>
          </cell>
          <cell r="G1008" t="str">
            <v>NG019008005</v>
          </cell>
        </row>
        <row r="1009">
          <cell r="F1009" t="str">
            <v xml:space="preserve">KWATURU </v>
          </cell>
          <cell r="G1009" t="str">
            <v>NG019008006</v>
          </cell>
        </row>
        <row r="1010">
          <cell r="F1010" t="str">
            <v xml:space="preserve">ANKWA </v>
          </cell>
          <cell r="G1010" t="str">
            <v>NG019008007</v>
          </cell>
        </row>
        <row r="1011">
          <cell r="F1011" t="str">
            <v xml:space="preserve">KATARI </v>
          </cell>
          <cell r="G1011" t="str">
            <v>NG019008008</v>
          </cell>
        </row>
        <row r="1012">
          <cell r="F1012" t="str">
            <v xml:space="preserve">BISHINI </v>
          </cell>
          <cell r="G1012" t="str">
            <v>NG019008009</v>
          </cell>
        </row>
        <row r="1013">
          <cell r="F1013" t="str">
            <v>KACHI URBAN</v>
          </cell>
          <cell r="G1013" t="str">
            <v>NG019008010</v>
          </cell>
        </row>
        <row r="1014">
          <cell r="F1014" t="str">
            <v xml:space="preserve">SABON SARKI </v>
          </cell>
          <cell r="G1014" t="str">
            <v>NG019008011</v>
          </cell>
        </row>
        <row r="1015">
          <cell r="F1015" t="str">
            <v xml:space="preserve">KURMIN MUSA   </v>
          </cell>
          <cell r="G1015" t="str">
            <v>NG019008012</v>
          </cell>
        </row>
        <row r="1016">
          <cell r="F1016" t="str">
            <v xml:space="preserve">SHABA </v>
          </cell>
          <cell r="G1016" t="str">
            <v>NG019009001</v>
          </cell>
        </row>
        <row r="1017">
          <cell r="F1017" t="str">
            <v>UNG. GAJI</v>
          </cell>
          <cell r="G1017" t="str">
            <v>NG019009002</v>
          </cell>
        </row>
        <row r="1018">
          <cell r="F1018" t="str">
            <v>UNG. LIMAN</v>
          </cell>
          <cell r="G1018" t="str">
            <v>NG019009003</v>
          </cell>
        </row>
        <row r="1019">
          <cell r="F1019" t="str">
            <v>UNG. MAIBURJI</v>
          </cell>
          <cell r="G1019" t="str">
            <v>NG019009004</v>
          </cell>
        </row>
        <row r="1020">
          <cell r="F1020" t="str">
            <v>KABALA COSTAIN/DOKI</v>
          </cell>
          <cell r="G1020" t="str">
            <v>NG019009005</v>
          </cell>
        </row>
        <row r="1021">
          <cell r="F1021" t="str">
            <v>GABASAWA</v>
          </cell>
          <cell r="G1021" t="str">
            <v>NG019009006</v>
          </cell>
        </row>
        <row r="1022">
          <cell r="F1022" t="str">
            <v>UNG.SARKI</v>
          </cell>
          <cell r="G1022" t="str">
            <v>NG019009007</v>
          </cell>
        </row>
        <row r="1023">
          <cell r="F1023" t="str">
            <v>BADARAWA</v>
          </cell>
          <cell r="G1023" t="str">
            <v>NG019009008</v>
          </cell>
        </row>
        <row r="1024">
          <cell r="F1024" t="str">
            <v>UNG. DOSA</v>
          </cell>
          <cell r="G1024" t="str">
            <v>NG019009009</v>
          </cell>
        </row>
        <row r="1025">
          <cell r="F1025" t="str">
            <v>KAWO</v>
          </cell>
          <cell r="G1025" t="str">
            <v>NG019009010</v>
          </cell>
        </row>
        <row r="1026">
          <cell r="F1026" t="str">
            <v>HAYIN BANKI</v>
          </cell>
          <cell r="G1026" t="str">
            <v>NG019009011</v>
          </cell>
        </row>
        <row r="1027">
          <cell r="F1027" t="str">
            <v xml:space="preserve">UNG. SHANU  </v>
          </cell>
          <cell r="G1027" t="str">
            <v>NG019009012</v>
          </cell>
        </row>
        <row r="1028">
          <cell r="F1028" t="str">
            <v>MAKERA</v>
          </cell>
          <cell r="G1028" t="str">
            <v>NG019010001</v>
          </cell>
        </row>
        <row r="1029">
          <cell r="F1029" t="str">
            <v>BARNAWA</v>
          </cell>
          <cell r="G1029" t="str">
            <v>NG019010002</v>
          </cell>
        </row>
        <row r="1030">
          <cell r="F1030" t="str">
            <v xml:space="preserve">KAKURI GWARI </v>
          </cell>
          <cell r="G1030" t="str">
            <v>NG019010003</v>
          </cell>
        </row>
        <row r="1031">
          <cell r="F1031" t="str">
            <v xml:space="preserve">TWLWVISION </v>
          </cell>
          <cell r="G1031" t="str">
            <v>NG019010004</v>
          </cell>
        </row>
        <row r="1032">
          <cell r="F1032" t="str">
            <v>KAKURI HAUSA</v>
          </cell>
          <cell r="G1032" t="str">
            <v>NG019010005</v>
          </cell>
        </row>
        <row r="1033">
          <cell r="F1033" t="str">
            <v>TUDUN WADA NORTH</v>
          </cell>
          <cell r="G1033" t="str">
            <v>NG019010006</v>
          </cell>
        </row>
        <row r="1034">
          <cell r="F1034" t="str">
            <v>TUDUN WADA SOUTH</v>
          </cell>
          <cell r="G1034" t="str">
            <v>NG019010007</v>
          </cell>
        </row>
        <row r="1035">
          <cell r="F1035" t="str">
            <v>TUDUN WADA WEST</v>
          </cell>
          <cell r="G1035" t="str">
            <v>NG019010008</v>
          </cell>
        </row>
        <row r="1036">
          <cell r="F1036" t="str">
            <v>TUDUN NUPAWA</v>
          </cell>
          <cell r="G1036" t="str">
            <v>NG019010009</v>
          </cell>
        </row>
        <row r="1037">
          <cell r="F1037" t="str">
            <v xml:space="preserve">SABON GARI SOUTH </v>
          </cell>
          <cell r="G1037" t="str">
            <v>NG019010010</v>
          </cell>
        </row>
        <row r="1038">
          <cell r="F1038" t="str">
            <v xml:space="preserve">SABON GARI NORTH </v>
          </cell>
          <cell r="G1038" t="str">
            <v>NG019010011</v>
          </cell>
        </row>
        <row r="1039">
          <cell r="F1039" t="str">
            <v>UNGUWAN SANUSI</v>
          </cell>
          <cell r="G1039" t="str">
            <v>NG019010012</v>
          </cell>
        </row>
        <row r="1040">
          <cell r="F1040" t="str">
            <v xml:space="preserve">BADIKO     </v>
          </cell>
          <cell r="G1040" t="str">
            <v>NG019010013</v>
          </cell>
        </row>
        <row r="1041">
          <cell r="F1041" t="str">
            <v xml:space="preserve">KAGARKO NORTH </v>
          </cell>
          <cell r="G1041" t="str">
            <v>NG019011001</v>
          </cell>
        </row>
        <row r="1042">
          <cell r="F1042" t="str">
            <v>KAGARKO SOUTH</v>
          </cell>
          <cell r="G1042" t="str">
            <v>NG019011002</v>
          </cell>
        </row>
        <row r="1043">
          <cell r="F1043" t="str">
            <v xml:space="preserve">KUSHE </v>
          </cell>
          <cell r="G1043" t="str">
            <v>NG019011003</v>
          </cell>
        </row>
        <row r="1044">
          <cell r="F1044" t="str">
            <v>JERE NORTH</v>
          </cell>
          <cell r="G1044" t="str">
            <v>NG019011004</v>
          </cell>
        </row>
        <row r="1045">
          <cell r="F1045" t="str">
            <v>JERE SOUTH</v>
          </cell>
          <cell r="G1045" t="str">
            <v>NG019011005</v>
          </cell>
        </row>
        <row r="1046">
          <cell r="F1046" t="str">
            <v>IDDAH</v>
          </cell>
          <cell r="G1046" t="str">
            <v>NG019011006</v>
          </cell>
        </row>
        <row r="1047">
          <cell r="F1047" t="str">
            <v xml:space="preserve">ARIBI </v>
          </cell>
          <cell r="G1047" t="str">
            <v>NG019011007</v>
          </cell>
        </row>
        <row r="1048">
          <cell r="F1048" t="str">
            <v xml:space="preserve">KURMIN JIBRIN </v>
          </cell>
          <cell r="G1048" t="str">
            <v>NG019011008</v>
          </cell>
        </row>
        <row r="1049">
          <cell r="F1049" t="str">
            <v xml:space="preserve">KATUGAL </v>
          </cell>
          <cell r="G1049" t="str">
            <v>NG019011009</v>
          </cell>
        </row>
        <row r="1050">
          <cell r="F1050" t="str">
            <v xml:space="preserve">KUKUI        </v>
          </cell>
          <cell r="G1050" t="str">
            <v>NG019011010</v>
          </cell>
        </row>
        <row r="1051">
          <cell r="F1051" t="str">
            <v xml:space="preserve"> KAJURU</v>
          </cell>
          <cell r="G1051" t="str">
            <v>NG019012001</v>
          </cell>
        </row>
        <row r="1052">
          <cell r="F1052" t="str">
            <v>TANTATU</v>
          </cell>
          <cell r="G1052" t="str">
            <v>NG019012002</v>
          </cell>
        </row>
        <row r="1053">
          <cell r="F1053" t="str">
            <v>BUDA</v>
          </cell>
          <cell r="G1053" t="str">
            <v>NG019012003</v>
          </cell>
        </row>
        <row r="1054">
          <cell r="F1054" t="str">
            <v>KUFANA</v>
          </cell>
          <cell r="G1054" t="str">
            <v>NG019012004</v>
          </cell>
        </row>
        <row r="1055">
          <cell r="F1055" t="str">
            <v>AFOGO</v>
          </cell>
          <cell r="G1055" t="str">
            <v>NG019012005</v>
          </cell>
        </row>
        <row r="1056">
          <cell r="F1056" t="str">
            <v>KASUWAN MAGANI</v>
          </cell>
          <cell r="G1056" t="str">
            <v>NG019012006</v>
          </cell>
        </row>
        <row r="1057">
          <cell r="F1057" t="str">
            <v>KALLAH</v>
          </cell>
          <cell r="G1057" t="str">
            <v>NG019012007</v>
          </cell>
        </row>
        <row r="1058">
          <cell r="F1058" t="str">
            <v>RIMAU</v>
          </cell>
          <cell r="G1058" t="str">
            <v>NG019012008</v>
          </cell>
        </row>
        <row r="1059">
          <cell r="F1059" t="str">
            <v>IDON</v>
          </cell>
          <cell r="G1059" t="str">
            <v>NG019012009</v>
          </cell>
        </row>
        <row r="1060">
          <cell r="F1060" t="str">
            <v>MARO</v>
          </cell>
          <cell r="G1060" t="str">
            <v>NG019012010</v>
          </cell>
        </row>
        <row r="1061">
          <cell r="F1061" t="str">
            <v xml:space="preserve"> FADA</v>
          </cell>
          <cell r="G1061" t="str">
            <v>NG019013001</v>
          </cell>
        </row>
        <row r="1062">
          <cell r="F1062" t="str">
            <v>KUKUM</v>
          </cell>
          <cell r="G1062" t="str">
            <v>NG019013002</v>
          </cell>
        </row>
        <row r="1063">
          <cell r="F1063" t="str">
            <v xml:space="preserve">KPAK </v>
          </cell>
          <cell r="G1063" t="str">
            <v>NG019013003</v>
          </cell>
        </row>
        <row r="1064">
          <cell r="F1064" t="str">
            <v>AGBAN</v>
          </cell>
          <cell r="G1064" t="str">
            <v>NG019013004</v>
          </cell>
        </row>
        <row r="1065">
          <cell r="F1065" t="str">
            <v>KADARKO</v>
          </cell>
          <cell r="G1065" t="str">
            <v>NG019013005</v>
          </cell>
        </row>
        <row r="1066">
          <cell r="F1066" t="str">
            <v>MALAGUM</v>
          </cell>
          <cell r="G1066" t="str">
            <v>NG019013006</v>
          </cell>
        </row>
        <row r="1067">
          <cell r="F1067" t="str">
            <v>MANCHOK</v>
          </cell>
          <cell r="G1067" t="str">
            <v>NG019013007</v>
          </cell>
        </row>
        <row r="1068">
          <cell r="F1068" t="str">
            <v>BONDON</v>
          </cell>
          <cell r="G1068" t="str">
            <v>NG019013008</v>
          </cell>
        </row>
        <row r="1069">
          <cell r="F1069" t="str">
            <v xml:space="preserve">KAURA </v>
          </cell>
          <cell r="G1069" t="str">
            <v>NG019013009</v>
          </cell>
        </row>
        <row r="1070">
          <cell r="F1070" t="str">
            <v>ZANKAN</v>
          </cell>
          <cell r="G1070" t="str">
            <v>NG019013010</v>
          </cell>
        </row>
        <row r="1071">
          <cell r="F1071" t="str">
            <v>KAURU WEST</v>
          </cell>
          <cell r="G1071" t="str">
            <v>NG019014001</v>
          </cell>
        </row>
        <row r="1072">
          <cell r="F1072" t="str">
            <v xml:space="preserve">MAKAMI </v>
          </cell>
          <cell r="G1072" t="str">
            <v>NG019014002</v>
          </cell>
        </row>
        <row r="1073">
          <cell r="F1073" t="str">
            <v xml:space="preserve">DAWAKI </v>
          </cell>
          <cell r="G1073" t="str">
            <v>NG019014003</v>
          </cell>
        </row>
        <row r="1074">
          <cell r="F1074" t="str">
            <v>KWASSAMA</v>
          </cell>
          <cell r="G1074" t="str">
            <v>NG019014004</v>
          </cell>
        </row>
        <row r="1075">
          <cell r="F1075" t="str">
            <v>BITAL</v>
          </cell>
          <cell r="G1075" t="str">
            <v>NG019014005</v>
          </cell>
        </row>
        <row r="1076">
          <cell r="F1076" t="str">
            <v>GESHERE</v>
          </cell>
          <cell r="G1076" t="str">
            <v>NG019014006</v>
          </cell>
        </row>
        <row r="1077">
          <cell r="F1077" t="str">
            <v>DAMA KASUWA</v>
          </cell>
          <cell r="G1077" t="str">
            <v>NG019014007</v>
          </cell>
        </row>
        <row r="1078">
          <cell r="F1078" t="str">
            <v>BADURUM SAMA</v>
          </cell>
          <cell r="G1078" t="str">
            <v>NG019014008</v>
          </cell>
        </row>
        <row r="1079">
          <cell r="F1079" t="str">
            <v>KAMARU</v>
          </cell>
          <cell r="G1079" t="str">
            <v>NG019014009</v>
          </cell>
        </row>
        <row r="1080">
          <cell r="F1080" t="str">
            <v xml:space="preserve">PARI </v>
          </cell>
          <cell r="G1080" t="str">
            <v>NG019014010</v>
          </cell>
        </row>
        <row r="1081">
          <cell r="F1081" t="str">
            <v xml:space="preserve">KAURU EAST  </v>
          </cell>
          <cell r="G1081" t="str">
            <v>NG019014011</v>
          </cell>
        </row>
        <row r="1082">
          <cell r="F1082" t="str">
            <v>KUBAU</v>
          </cell>
          <cell r="G1082" t="str">
            <v>NG019015001</v>
          </cell>
        </row>
        <row r="1083">
          <cell r="F1083" t="str">
            <v>DUTSEN WAI</v>
          </cell>
          <cell r="G1083" t="str">
            <v>NG019015002</v>
          </cell>
        </row>
        <row r="1084">
          <cell r="F1084" t="str">
            <v>PAMBEGUA</v>
          </cell>
          <cell r="G1084" t="str">
            <v>NG019015003</v>
          </cell>
        </row>
        <row r="1085">
          <cell r="F1085" t="str">
            <v>ZUNTU</v>
          </cell>
          <cell r="G1085" t="str">
            <v>NG019015004</v>
          </cell>
        </row>
        <row r="1086">
          <cell r="F1086" t="str">
            <v>DAMAU</v>
          </cell>
          <cell r="G1086" t="str">
            <v>NG019015005</v>
          </cell>
        </row>
        <row r="1087">
          <cell r="F1087" t="str">
            <v>KARREH</v>
          </cell>
          <cell r="G1087" t="str">
            <v>NG019015006</v>
          </cell>
        </row>
        <row r="1088">
          <cell r="F1088" t="str">
            <v xml:space="preserve">ANCHAU </v>
          </cell>
          <cell r="G1088" t="str">
            <v>NG019015007</v>
          </cell>
        </row>
        <row r="1089">
          <cell r="F1089" t="str">
            <v>HASKIYA</v>
          </cell>
          <cell r="G1089" t="str">
            <v>NG019015008</v>
          </cell>
        </row>
        <row r="1090">
          <cell r="F1090" t="str">
            <v>KARGI</v>
          </cell>
          <cell r="G1090" t="str">
            <v>NG019015009</v>
          </cell>
        </row>
        <row r="1091">
          <cell r="F1091" t="str">
            <v>MAH</v>
          </cell>
          <cell r="G1091" t="str">
            <v>NG019015010</v>
          </cell>
        </row>
        <row r="1092">
          <cell r="F1092" t="str">
            <v>ZABI</v>
          </cell>
          <cell r="G1092" t="str">
            <v>NG019015011</v>
          </cell>
        </row>
        <row r="1093">
          <cell r="F1093" t="str">
            <v>KUDAN</v>
          </cell>
          <cell r="G1093" t="str">
            <v>NG019016001</v>
          </cell>
        </row>
        <row r="1094">
          <cell r="F1094" t="str">
            <v>HUNKUYI</v>
          </cell>
          <cell r="G1094" t="str">
            <v>NG019016002</v>
          </cell>
        </row>
        <row r="1095">
          <cell r="F1095" t="str">
            <v xml:space="preserve">SABON GARIN KUNKUYI </v>
          </cell>
          <cell r="G1095" t="str">
            <v>NG019016003</v>
          </cell>
        </row>
        <row r="1096">
          <cell r="F1096" t="str">
            <v>GARU</v>
          </cell>
          <cell r="G1096" t="str">
            <v>NG019016004</v>
          </cell>
        </row>
        <row r="1097">
          <cell r="F1097" t="str">
            <v>ZABI</v>
          </cell>
          <cell r="G1097" t="str">
            <v>NG019016005</v>
          </cell>
        </row>
        <row r="1098">
          <cell r="F1098" t="str">
            <v>DOKA</v>
          </cell>
          <cell r="G1098" t="str">
            <v>NG019016006</v>
          </cell>
        </row>
        <row r="1099">
          <cell r="F1099" t="str">
            <v>LIKORO</v>
          </cell>
          <cell r="G1099" t="str">
            <v>NG019016007</v>
          </cell>
        </row>
        <row r="1100">
          <cell r="F1100" t="str">
            <v xml:space="preserve">TABAN SANI </v>
          </cell>
          <cell r="G1100" t="str">
            <v>NG019016008</v>
          </cell>
        </row>
        <row r="1101">
          <cell r="F1101" t="str">
            <v>K/WALI (N)</v>
          </cell>
          <cell r="G1101" t="str">
            <v>NG019016009</v>
          </cell>
        </row>
        <row r="1102">
          <cell r="F1102" t="str">
            <v xml:space="preserve">K/WALI (S)   </v>
          </cell>
          <cell r="G1102" t="str">
            <v>NG019016010</v>
          </cell>
        </row>
        <row r="1103">
          <cell r="F1103" t="str">
            <v>SABON    BIRNIN</v>
          </cell>
          <cell r="G1103" t="str">
            <v>NG019017001</v>
          </cell>
        </row>
        <row r="1104">
          <cell r="F1104" t="str">
            <v>YAR KASUWA</v>
          </cell>
          <cell r="G1104" t="str">
            <v>NG019017002</v>
          </cell>
        </row>
        <row r="1105">
          <cell r="F1105" t="str">
            <v>GARU</v>
          </cell>
          <cell r="G1105" t="str">
            <v>NG019017003</v>
          </cell>
        </row>
        <row r="1106">
          <cell r="F1106" t="str">
            <v>KAYARDA</v>
          </cell>
          <cell r="G1106" t="str">
            <v>NG019017004</v>
          </cell>
        </row>
        <row r="1107">
          <cell r="F1107" t="str">
            <v>LERE</v>
          </cell>
          <cell r="G1107" t="str">
            <v>NG019017005</v>
          </cell>
        </row>
        <row r="1108">
          <cell r="F1108" t="str">
            <v xml:space="preserve"> RAMIN KURA</v>
          </cell>
          <cell r="G1108" t="str">
            <v>NG019017006</v>
          </cell>
        </row>
        <row r="1109">
          <cell r="F1109" t="str">
            <v xml:space="preserve">SAMINAKA </v>
          </cell>
          <cell r="G1109" t="str">
            <v>NG019017007</v>
          </cell>
        </row>
        <row r="1110">
          <cell r="F1110" t="str">
            <v>LAZURU</v>
          </cell>
          <cell r="G1110" t="str">
            <v>NG019017008</v>
          </cell>
        </row>
        <row r="1111">
          <cell r="F1111" t="str">
            <v>ABADAWA</v>
          </cell>
          <cell r="G1111" t="str">
            <v>NG019017009</v>
          </cell>
        </row>
        <row r="1112">
          <cell r="F1112" t="str">
            <v xml:space="preserve">DAN ALHAJI </v>
          </cell>
          <cell r="G1112" t="str">
            <v>NG019017010</v>
          </cell>
        </row>
        <row r="1113">
          <cell r="F1113" t="str">
            <v xml:space="preserve">GURE/KAHUGU  </v>
          </cell>
          <cell r="G1113" t="str">
            <v>NG019017011</v>
          </cell>
        </row>
        <row r="1114">
          <cell r="F1114" t="str">
            <v>MAKARFI</v>
          </cell>
          <cell r="G1114" t="str">
            <v>NG019018001</v>
          </cell>
        </row>
        <row r="1115">
          <cell r="F1115" t="str">
            <v>TUDUN WADA</v>
          </cell>
          <cell r="G1115" t="str">
            <v>NG019018002</v>
          </cell>
        </row>
        <row r="1116">
          <cell r="F1116" t="str">
            <v>GAZARA</v>
          </cell>
          <cell r="G1116" t="str">
            <v>NG019018003</v>
          </cell>
        </row>
        <row r="1117">
          <cell r="F1117" t="str">
            <v>DANGUZIRI</v>
          </cell>
          <cell r="G1117" t="str">
            <v>NG019018004</v>
          </cell>
        </row>
        <row r="1118">
          <cell r="F1118" t="str">
            <v>GIMI</v>
          </cell>
          <cell r="G1118" t="str">
            <v>NG019018005</v>
          </cell>
        </row>
        <row r="1119">
          <cell r="F1119" t="str">
            <v xml:space="preserve">NASARAWA WANDOYA </v>
          </cell>
          <cell r="G1119" t="str">
            <v>NG019018006</v>
          </cell>
        </row>
        <row r="1120">
          <cell r="F1120" t="str">
            <v>MAYERE</v>
          </cell>
          <cell r="G1120" t="str">
            <v>NG019018007</v>
          </cell>
        </row>
        <row r="1121">
          <cell r="F1121" t="str">
            <v>GUBUCHI</v>
          </cell>
          <cell r="G1121" t="str">
            <v>NG019018008</v>
          </cell>
        </row>
        <row r="1122">
          <cell r="F1122" t="str">
            <v>GWANKI</v>
          </cell>
          <cell r="G1122" t="str">
            <v>NG019018009</v>
          </cell>
        </row>
        <row r="1123">
          <cell r="F1123" t="str">
            <v xml:space="preserve">DAN DAMISA   </v>
          </cell>
          <cell r="G1123" t="str">
            <v>NG019018010</v>
          </cell>
        </row>
        <row r="1124">
          <cell r="F1124" t="str">
            <v>SAMARU</v>
          </cell>
          <cell r="G1124" t="str">
            <v>NG019019001</v>
          </cell>
        </row>
        <row r="1125">
          <cell r="F1125" t="str">
            <v>JAMA’A</v>
          </cell>
          <cell r="G1125" t="str">
            <v>NG019019002</v>
          </cell>
        </row>
        <row r="1126">
          <cell r="F1126" t="str">
            <v>BOMO</v>
          </cell>
          <cell r="G1126" t="str">
            <v>NG019019003</v>
          </cell>
        </row>
        <row r="1127">
          <cell r="F1127" t="str">
            <v>BASAWA</v>
          </cell>
          <cell r="G1127" t="str">
            <v>NG019019004</v>
          </cell>
        </row>
        <row r="1128">
          <cell r="F1128" t="str">
            <v>CHIKAJI</v>
          </cell>
          <cell r="G1128" t="str">
            <v>NG019019005</v>
          </cell>
        </row>
        <row r="1129">
          <cell r="F1129" t="str">
            <v xml:space="preserve">MUCHIA </v>
          </cell>
          <cell r="G1129" t="str">
            <v>NG019019006</v>
          </cell>
        </row>
        <row r="1130">
          <cell r="F1130" t="str">
            <v xml:space="preserve">JUSHIN </v>
          </cell>
          <cell r="G1130" t="str">
            <v>NG019019007</v>
          </cell>
        </row>
        <row r="1131">
          <cell r="F1131" t="str">
            <v>HANWA</v>
          </cell>
          <cell r="G1131" t="str">
            <v>NG019019008</v>
          </cell>
        </row>
        <row r="1132">
          <cell r="F1132" t="str">
            <v>DOGORAWA</v>
          </cell>
          <cell r="G1132" t="str">
            <v>NG019019009</v>
          </cell>
        </row>
        <row r="1133">
          <cell r="F1133" t="str">
            <v>UNGUWAN GABAS</v>
          </cell>
          <cell r="G1133" t="str">
            <v>NG019019010</v>
          </cell>
        </row>
        <row r="1134">
          <cell r="F1134" t="str">
            <v xml:space="preserve">ZABI   </v>
          </cell>
          <cell r="G1134" t="str">
            <v>NG019019011</v>
          </cell>
        </row>
        <row r="1135">
          <cell r="F1135" t="str">
            <v>GWANTU</v>
          </cell>
          <cell r="G1135" t="str">
            <v>NG019020001</v>
          </cell>
        </row>
        <row r="1136">
          <cell r="F1136" t="str">
            <v xml:space="preserve">FADAN KARSHI </v>
          </cell>
          <cell r="G1136" t="str">
            <v>NG019020002</v>
          </cell>
        </row>
        <row r="1137">
          <cell r="F1137" t="str">
            <v>AYU</v>
          </cell>
          <cell r="G1137" t="str">
            <v>NG019020003</v>
          </cell>
        </row>
        <row r="1138">
          <cell r="F1138" t="str">
            <v xml:space="preserve">NINZAM NORTH </v>
          </cell>
          <cell r="G1138" t="str">
            <v>NG019020004</v>
          </cell>
        </row>
        <row r="1139">
          <cell r="F1139" t="str">
            <v xml:space="preserve">NINZAM SOUTH </v>
          </cell>
          <cell r="G1139" t="str">
            <v>NG019020005</v>
          </cell>
        </row>
        <row r="1140">
          <cell r="F1140" t="str">
            <v xml:space="preserve">NINZAM  WEST </v>
          </cell>
          <cell r="G1140" t="str">
            <v>NG019020006</v>
          </cell>
        </row>
        <row r="1141">
          <cell r="F1141" t="str">
            <v xml:space="preserve">BOKANA </v>
          </cell>
          <cell r="G1141" t="str">
            <v>NG019020007</v>
          </cell>
        </row>
        <row r="1142">
          <cell r="F1142" t="str">
            <v>ABORO</v>
          </cell>
          <cell r="G1142" t="str">
            <v>NG019020008</v>
          </cell>
        </row>
        <row r="1143">
          <cell r="F1143" t="str">
            <v xml:space="preserve">WASA STATION </v>
          </cell>
          <cell r="G1143" t="str">
            <v>NG019020009</v>
          </cell>
        </row>
        <row r="1144">
          <cell r="F1144" t="str">
            <v>ARAK</v>
          </cell>
          <cell r="G1144" t="str">
            <v>NG019020010</v>
          </cell>
        </row>
        <row r="1145">
          <cell r="F1145" t="str">
            <v xml:space="preserve">NANDU     </v>
          </cell>
          <cell r="G1145" t="str">
            <v>NG019020011</v>
          </cell>
        </row>
        <row r="1146">
          <cell r="F1146" t="str">
            <v>MAIGANA</v>
          </cell>
          <cell r="G1146" t="str">
            <v>NG019021001</v>
          </cell>
        </row>
        <row r="1147">
          <cell r="F1147" t="str">
            <v>KINKIBA</v>
          </cell>
          <cell r="G1147" t="str">
            <v>NG019021002</v>
          </cell>
        </row>
        <row r="1148">
          <cell r="F1148" t="str">
            <v>GIMBA</v>
          </cell>
          <cell r="G1148" t="str">
            <v>NG019021003</v>
          </cell>
        </row>
        <row r="1149">
          <cell r="F1149" t="str">
            <v>KWASSALLO</v>
          </cell>
          <cell r="G1149" t="str">
            <v>NG019021004</v>
          </cell>
        </row>
        <row r="1150">
          <cell r="F1150" t="str">
            <v>RICHIFA</v>
          </cell>
          <cell r="G1150" t="str">
            <v>NG019021005</v>
          </cell>
        </row>
        <row r="1151">
          <cell r="F1151" t="str">
            <v>GAMAGIRA</v>
          </cell>
          <cell r="G1151" t="str">
            <v>NG019021006</v>
          </cell>
        </row>
        <row r="1152">
          <cell r="F1152" t="str">
            <v>DANWATA</v>
          </cell>
          <cell r="G1152" t="str">
            <v>NG019021007</v>
          </cell>
        </row>
        <row r="1153">
          <cell r="F1153" t="str">
            <v>TURAWA</v>
          </cell>
          <cell r="G1153" t="str">
            <v>NG019021008</v>
          </cell>
        </row>
        <row r="1154">
          <cell r="F1154" t="str">
            <v>SOBA</v>
          </cell>
          <cell r="G1154" t="str">
            <v>NG019021009</v>
          </cell>
        </row>
        <row r="1155">
          <cell r="F1155" t="str">
            <v>GARU GWANKI</v>
          </cell>
          <cell r="G1155" t="str">
            <v>NG019021010</v>
          </cell>
        </row>
        <row r="1156">
          <cell r="F1156" t="str">
            <v xml:space="preserve">RAHAMA   </v>
          </cell>
          <cell r="G1156" t="str">
            <v>NG019021011</v>
          </cell>
        </row>
        <row r="1157">
          <cell r="F1157" t="str">
            <v>GORA</v>
          </cell>
          <cell r="G1157" t="str">
            <v>NG019022001</v>
          </cell>
        </row>
        <row r="1158">
          <cell r="F1158" t="str">
            <v>ZONZON</v>
          </cell>
          <cell r="G1158" t="str">
            <v>NG019022002</v>
          </cell>
        </row>
        <row r="1159">
          <cell r="F1159" t="str">
            <v>ZAMAN DABO</v>
          </cell>
          <cell r="G1159" t="str">
            <v>NG019022003</v>
          </cell>
        </row>
        <row r="1160">
          <cell r="F1160" t="str">
            <v>UNGUWAN GAIYA</v>
          </cell>
          <cell r="G1160" t="str">
            <v>NG019022004</v>
          </cell>
        </row>
        <row r="1161">
          <cell r="F1161" t="str">
            <v>ZONKWA</v>
          </cell>
          <cell r="G1161" t="str">
            <v>NG019022005</v>
          </cell>
        </row>
        <row r="1162">
          <cell r="F1162" t="str">
            <v>MADAKIYA</v>
          </cell>
          <cell r="G1162" t="str">
            <v>NG019022006</v>
          </cell>
        </row>
        <row r="1163">
          <cell r="F1163" t="str">
            <v>UNGUWAN  RIMI</v>
          </cell>
          <cell r="G1163" t="str">
            <v>NG019022007</v>
          </cell>
        </row>
        <row r="1164">
          <cell r="F1164" t="str">
            <v>GIDAN JATAU</v>
          </cell>
          <cell r="G1164" t="str">
            <v>NG019022008</v>
          </cell>
        </row>
        <row r="1165">
          <cell r="F1165" t="str">
            <v>KAMANTON</v>
          </cell>
          <cell r="G1165" t="str">
            <v>NG019022009</v>
          </cell>
        </row>
        <row r="1166">
          <cell r="F1166" t="str">
            <v>KAMARU/IKULU</v>
          </cell>
          <cell r="G1166" t="str">
            <v>NG019022010</v>
          </cell>
        </row>
        <row r="1167">
          <cell r="F1167" t="str">
            <v xml:space="preserve">ZANGO URBAN     </v>
          </cell>
          <cell r="G1167" t="str">
            <v>NG019022011</v>
          </cell>
        </row>
        <row r="1168">
          <cell r="F1168" t="str">
            <v>KWARBAIA</v>
          </cell>
          <cell r="G1168" t="str">
            <v>NG019023001</v>
          </cell>
        </row>
        <row r="1169">
          <cell r="F1169" t="str">
            <v>KWARBAI B</v>
          </cell>
          <cell r="G1169" t="str">
            <v>NG019023002</v>
          </cell>
        </row>
        <row r="1170">
          <cell r="F1170" t="str">
            <v>ANGUWAN JUMA</v>
          </cell>
          <cell r="G1170" t="str">
            <v>NG019023003</v>
          </cell>
        </row>
        <row r="1171">
          <cell r="F1171" t="str">
            <v>LIMANCIN KONA</v>
          </cell>
          <cell r="G1171" t="str">
            <v>NG019023004</v>
          </cell>
        </row>
        <row r="1172">
          <cell r="F1172" t="str">
            <v>KAURA</v>
          </cell>
          <cell r="G1172" t="str">
            <v>NG019023005</v>
          </cell>
        </row>
        <row r="1173">
          <cell r="F1173" t="str">
            <v>TUDUN WADA</v>
          </cell>
          <cell r="G1173" t="str">
            <v>NG019023006</v>
          </cell>
        </row>
        <row r="1174">
          <cell r="F1174" t="str">
            <v>GYALLESU</v>
          </cell>
          <cell r="G1174" t="str">
            <v>NG019023007</v>
          </cell>
        </row>
        <row r="1175">
          <cell r="F1175" t="str">
            <v xml:space="preserve">  UNG.FATIKA</v>
          </cell>
          <cell r="G1175" t="str">
            <v>NG019023008</v>
          </cell>
        </row>
        <row r="1176">
          <cell r="F1176" t="str">
            <v>TUKUR-TUKUR</v>
          </cell>
          <cell r="G1176" t="str">
            <v>NG019023009</v>
          </cell>
        </row>
        <row r="1177">
          <cell r="F1177" t="str">
            <v>DAMBO</v>
          </cell>
          <cell r="G1177" t="str">
            <v>NG019023010</v>
          </cell>
        </row>
        <row r="1178">
          <cell r="F1178" t="str">
            <v>WUCICIRI</v>
          </cell>
          <cell r="G1178" t="str">
            <v>NG019023011</v>
          </cell>
        </row>
        <row r="1179">
          <cell r="F1179" t="str">
            <v>DUTSEN ABBA</v>
          </cell>
          <cell r="G1179" t="str">
            <v>NG019023012</v>
          </cell>
        </row>
        <row r="1180">
          <cell r="F1180" t="str">
            <v xml:space="preserve">KUFENA B  </v>
          </cell>
          <cell r="G1180" t="str">
            <v>NG019023013</v>
          </cell>
        </row>
        <row r="1181">
          <cell r="F1181" t="str">
            <v xml:space="preserve">AJINGI </v>
          </cell>
          <cell r="G1181" t="str">
            <v>NG020001001</v>
          </cell>
        </row>
        <row r="1182">
          <cell r="F1182" t="str">
            <v xml:space="preserve">BALARE </v>
          </cell>
          <cell r="G1182" t="str">
            <v>NG020001002</v>
          </cell>
        </row>
        <row r="1183">
          <cell r="F1183" t="str">
            <v xml:space="preserve">CHULA </v>
          </cell>
          <cell r="G1183" t="str">
            <v>NG020001003</v>
          </cell>
        </row>
        <row r="1184">
          <cell r="F1184" t="str">
            <v xml:space="preserve">DABIN-KANAWA </v>
          </cell>
          <cell r="G1184" t="str">
            <v>NG020001004</v>
          </cell>
        </row>
        <row r="1185">
          <cell r="F1185" t="str">
            <v xml:space="preserve">DUNDUN </v>
          </cell>
          <cell r="G1185" t="str">
            <v>NG020001005</v>
          </cell>
        </row>
        <row r="1186">
          <cell r="F1186" t="str">
            <v xml:space="preserve">GAFASA </v>
          </cell>
          <cell r="G1186" t="str">
            <v>NG020001006</v>
          </cell>
        </row>
        <row r="1187">
          <cell r="F1187" t="str">
            <v xml:space="preserve">GURDUBA </v>
          </cell>
          <cell r="G1187" t="str">
            <v>NG020001007</v>
          </cell>
        </row>
        <row r="1188">
          <cell r="F1188" t="str">
            <v xml:space="preserve">KUNKUNRAWA </v>
          </cell>
          <cell r="G1188" t="str">
            <v>NG020001008</v>
          </cell>
        </row>
        <row r="1189">
          <cell r="F1189" t="str">
            <v xml:space="preserve">TORANKE </v>
          </cell>
          <cell r="G1189" t="str">
            <v>NG020001009</v>
          </cell>
        </row>
        <row r="1190">
          <cell r="F1190" t="str">
            <v xml:space="preserve">UNGUWAR-BAI </v>
          </cell>
          <cell r="G1190" t="str">
            <v>NG020001010</v>
          </cell>
        </row>
        <row r="1191">
          <cell r="F1191" t="str">
            <v xml:space="preserve">ALBASU CENTRAL </v>
          </cell>
          <cell r="G1191" t="str">
            <v>NG020002001</v>
          </cell>
        </row>
        <row r="1192">
          <cell r="F1192" t="str">
            <v xml:space="preserve">BATAIYA </v>
          </cell>
          <cell r="G1192" t="str">
            <v>NG020002002</v>
          </cell>
        </row>
        <row r="1193">
          <cell r="F1193" t="str">
            <v xml:space="preserve">CHAMARANA </v>
          </cell>
          <cell r="G1193" t="str">
            <v>NG020002003</v>
          </cell>
        </row>
        <row r="1194">
          <cell r="F1194" t="str">
            <v xml:space="preserve">DAHO </v>
          </cell>
          <cell r="G1194" t="str">
            <v>NG020002004</v>
          </cell>
        </row>
        <row r="1195">
          <cell r="F1195" t="str">
            <v xml:space="preserve">FANDA </v>
          </cell>
          <cell r="G1195" t="str">
            <v>NG020002005</v>
          </cell>
        </row>
        <row r="1196">
          <cell r="F1196" t="str">
            <v xml:space="preserve">FARAGAI </v>
          </cell>
          <cell r="G1196" t="str">
            <v>NG020002006</v>
          </cell>
        </row>
        <row r="1197">
          <cell r="F1197" t="str">
            <v xml:space="preserve">GARARAME </v>
          </cell>
          <cell r="G1197" t="str">
            <v>NG020002007</v>
          </cell>
        </row>
        <row r="1198">
          <cell r="F1198" t="str">
            <v xml:space="preserve">HUNGU </v>
          </cell>
          <cell r="G1198" t="str">
            <v>NG020002008</v>
          </cell>
        </row>
        <row r="1199">
          <cell r="F1199" t="str">
            <v xml:space="preserve">SAYASAYA </v>
          </cell>
          <cell r="G1199" t="str">
            <v>NG020002009</v>
          </cell>
        </row>
        <row r="1200">
          <cell r="F1200" t="str">
            <v xml:space="preserve">TSANGAYA </v>
          </cell>
          <cell r="G1200" t="str">
            <v>NG020002010</v>
          </cell>
        </row>
        <row r="1201">
          <cell r="F1201" t="str">
            <v xml:space="preserve">BAGWAI </v>
          </cell>
          <cell r="G1201" t="str">
            <v>NG020003001</v>
          </cell>
        </row>
        <row r="1202">
          <cell r="F1202" t="str">
            <v xml:space="preserve">DANGADA </v>
          </cell>
          <cell r="G1202" t="str">
            <v>NG020003002</v>
          </cell>
        </row>
        <row r="1203">
          <cell r="F1203" t="str">
            <v xml:space="preserve">GADANYA </v>
          </cell>
          <cell r="G1203" t="str">
            <v>NG020003003</v>
          </cell>
        </row>
        <row r="1204">
          <cell r="F1204" t="str">
            <v xml:space="preserve">GORORI </v>
          </cell>
          <cell r="G1204" t="str">
            <v>NG020003004</v>
          </cell>
        </row>
        <row r="1205">
          <cell r="F1205" t="str">
            <v xml:space="preserve">KIYAWA </v>
          </cell>
          <cell r="G1205" t="str">
            <v>NG020003005</v>
          </cell>
        </row>
        <row r="1206">
          <cell r="F1206" t="str">
            <v xml:space="preserve">KWAJALI </v>
          </cell>
          <cell r="G1206" t="str">
            <v>NG020003006</v>
          </cell>
        </row>
        <row r="1207">
          <cell r="F1207" t="str">
            <v xml:space="preserve">RIMIN DAKO </v>
          </cell>
          <cell r="G1207" t="str">
            <v>NG020003007</v>
          </cell>
        </row>
        <row r="1208">
          <cell r="F1208" t="str">
            <v>ROMO</v>
          </cell>
          <cell r="G1208" t="str">
            <v>NG020003008</v>
          </cell>
        </row>
        <row r="1209">
          <cell r="F1209" t="str">
            <v xml:space="preserve">SARE-SARE </v>
          </cell>
          <cell r="G1209" t="str">
            <v>NG020003009</v>
          </cell>
        </row>
        <row r="1210">
          <cell r="F1210" t="str">
            <v xml:space="preserve">WUROBAGGA </v>
          </cell>
          <cell r="G1210" t="str">
            <v>NG020003010</v>
          </cell>
        </row>
        <row r="1211">
          <cell r="F1211" t="str">
            <v xml:space="preserve">ANADARIYA </v>
          </cell>
          <cell r="G1211" t="str">
            <v>NG020004001</v>
          </cell>
        </row>
        <row r="1212">
          <cell r="F1212" t="str">
            <v xml:space="preserve">BAGUDA </v>
          </cell>
          <cell r="G1212" t="str">
            <v>NG020004002</v>
          </cell>
        </row>
        <row r="1213">
          <cell r="F1213" t="str">
            <v xml:space="preserve">BEBEJI </v>
          </cell>
          <cell r="G1213" t="str">
            <v>NG020004003</v>
          </cell>
        </row>
        <row r="1214">
          <cell r="F1214" t="str">
            <v xml:space="preserve">DAMAU </v>
          </cell>
          <cell r="G1214" t="str">
            <v>NG020004004</v>
          </cell>
        </row>
        <row r="1215">
          <cell r="F1215" t="str">
            <v xml:space="preserve">DIRMAWA </v>
          </cell>
          <cell r="G1215" t="str">
            <v>NG020004005</v>
          </cell>
        </row>
        <row r="1216">
          <cell r="F1216" t="str">
            <v xml:space="preserve">GARGAI </v>
          </cell>
          <cell r="G1216" t="str">
            <v>NG020004006</v>
          </cell>
        </row>
        <row r="1217">
          <cell r="F1217" t="str">
            <v xml:space="preserve">GWARMAI </v>
          </cell>
          <cell r="G1217" t="str">
            <v>NG020004007</v>
          </cell>
        </row>
        <row r="1218">
          <cell r="F1218" t="str">
            <v xml:space="preserve">KOFA </v>
          </cell>
          <cell r="G1218" t="str">
            <v>NG020004008</v>
          </cell>
        </row>
        <row r="1219">
          <cell r="F1219" t="str">
            <v xml:space="preserve">KUKI </v>
          </cell>
          <cell r="G1219" t="str">
            <v>NG020004009</v>
          </cell>
        </row>
        <row r="1220">
          <cell r="F1220" t="str">
            <v xml:space="preserve">RAHAMA </v>
          </cell>
          <cell r="G1220" t="str">
            <v>NG020004010</v>
          </cell>
        </row>
        <row r="1221">
          <cell r="F1221" t="str">
            <v xml:space="preserve">RANKA </v>
          </cell>
          <cell r="G1221" t="str">
            <v>NG020004011</v>
          </cell>
        </row>
        <row r="1222">
          <cell r="F1222" t="str">
            <v xml:space="preserve">RANTAN </v>
          </cell>
          <cell r="G1222" t="str">
            <v>NG020004012</v>
          </cell>
        </row>
        <row r="1223">
          <cell r="F1223" t="str">
            <v xml:space="preserve">TARIWA </v>
          </cell>
          <cell r="G1223" t="str">
            <v>NG020004013</v>
          </cell>
        </row>
        <row r="1224">
          <cell r="F1224" t="str">
            <v xml:space="preserve">WAK </v>
          </cell>
          <cell r="G1224" t="str">
            <v>NG020004014</v>
          </cell>
        </row>
        <row r="1225">
          <cell r="F1225" t="str">
            <v xml:space="preserve">BADUME </v>
          </cell>
          <cell r="G1225" t="str">
            <v>NG020005001</v>
          </cell>
        </row>
        <row r="1226">
          <cell r="F1226" t="str">
            <v xml:space="preserve">BICHI </v>
          </cell>
          <cell r="G1226" t="str">
            <v>NG020005002</v>
          </cell>
        </row>
        <row r="1227">
          <cell r="F1227" t="str">
            <v xml:space="preserve">DANZABUWA </v>
          </cell>
          <cell r="G1227" t="str">
            <v>NG020005003</v>
          </cell>
        </row>
        <row r="1228">
          <cell r="F1228" t="str">
            <v xml:space="preserve">FAGOLO </v>
          </cell>
          <cell r="G1228" t="str">
            <v>NG020005004</v>
          </cell>
        </row>
        <row r="1229">
          <cell r="F1229" t="str">
            <v xml:space="preserve">KAU-KAU </v>
          </cell>
          <cell r="G1229" t="str">
            <v>NG020005005</v>
          </cell>
        </row>
        <row r="1230">
          <cell r="F1230" t="str">
            <v xml:space="preserve">KWAMBARAWA </v>
          </cell>
          <cell r="G1230" t="str">
            <v>NG020005006</v>
          </cell>
        </row>
        <row r="1231">
          <cell r="F1231" t="str">
            <v xml:space="preserve">KYALLI </v>
          </cell>
          <cell r="G1231" t="str">
            <v>NG020005007</v>
          </cell>
        </row>
        <row r="1232">
          <cell r="F1232" t="str">
            <v xml:space="preserve">MUNTSIRA </v>
          </cell>
          <cell r="G1232" t="str">
            <v>NG020005008</v>
          </cell>
        </row>
        <row r="1233">
          <cell r="F1233" t="str">
            <v xml:space="preserve">SAYE </v>
          </cell>
          <cell r="G1233" t="str">
            <v>NG020005009</v>
          </cell>
        </row>
        <row r="1234">
          <cell r="F1234" t="str">
            <v xml:space="preserve">WAIRE </v>
          </cell>
          <cell r="G1234" t="str">
            <v>NG020005010</v>
          </cell>
        </row>
        <row r="1235">
          <cell r="F1235" t="str">
            <v xml:space="preserve">YALLAMI </v>
          </cell>
          <cell r="G1235" t="str">
            <v>NG020005011</v>
          </cell>
        </row>
        <row r="1236">
          <cell r="F1236" t="str">
            <v xml:space="preserve">BARKUM </v>
          </cell>
          <cell r="G1236" t="str">
            <v>NG020006001</v>
          </cell>
        </row>
        <row r="1237">
          <cell r="F1237" t="str">
            <v xml:space="preserve">BUNKURE </v>
          </cell>
          <cell r="G1237" t="str">
            <v>NG020006002</v>
          </cell>
        </row>
        <row r="1238">
          <cell r="F1238" t="str">
            <v xml:space="preserve">BONO </v>
          </cell>
          <cell r="G1238" t="str">
            <v>NG020006003</v>
          </cell>
        </row>
        <row r="1239">
          <cell r="F1239" t="str">
            <v xml:space="preserve">CHIRIN </v>
          </cell>
          <cell r="G1239" t="str">
            <v>NG020006004</v>
          </cell>
        </row>
        <row r="1240">
          <cell r="F1240" t="str">
            <v xml:space="preserve">GAFAN </v>
          </cell>
          <cell r="G1240" t="str">
            <v>NG020006005</v>
          </cell>
        </row>
        <row r="1241">
          <cell r="F1241" t="str">
            <v xml:space="preserve">GURJIYA </v>
          </cell>
          <cell r="G1241" t="str">
            <v>NG020006006</v>
          </cell>
        </row>
        <row r="1242">
          <cell r="F1242" t="str">
            <v xml:space="preserve">GWAMMA </v>
          </cell>
          <cell r="G1242" t="str">
            <v>NG020006007</v>
          </cell>
        </row>
        <row r="1243">
          <cell r="F1243" t="str">
            <v xml:space="preserve">KULLUWA </v>
          </cell>
          <cell r="G1243" t="str">
            <v>NG020006008</v>
          </cell>
        </row>
        <row r="1244">
          <cell r="F1244" t="str">
            <v xml:space="preserve">KUMURYA </v>
          </cell>
          <cell r="G1244" t="str">
            <v>NG020006009</v>
          </cell>
        </row>
        <row r="1245">
          <cell r="F1245" t="str">
            <v xml:space="preserve">SANDA </v>
          </cell>
          <cell r="G1245" t="str">
            <v>NG020006010</v>
          </cell>
        </row>
        <row r="1246">
          <cell r="F1246" t="str">
            <v xml:space="preserve">ADAKAWA </v>
          </cell>
          <cell r="G1246" t="str">
            <v>NG020007001</v>
          </cell>
        </row>
        <row r="1247">
          <cell r="F1247" t="str">
            <v xml:space="preserve">BAKIN RUWA </v>
          </cell>
          <cell r="G1247" t="str">
            <v>NG020007002</v>
          </cell>
        </row>
        <row r="1248">
          <cell r="F1248" t="str">
            <v xml:space="preserve">DALA </v>
          </cell>
          <cell r="G1248" t="str">
            <v>NG020007003</v>
          </cell>
        </row>
        <row r="1249">
          <cell r="F1249" t="str">
            <v xml:space="preserve">DOGON NAMA </v>
          </cell>
          <cell r="G1249" t="str">
            <v>NG020007004</v>
          </cell>
        </row>
        <row r="1250">
          <cell r="F1250" t="str">
            <v>GOBIRAWA</v>
          </cell>
          <cell r="G1250" t="str">
            <v>NG020007005</v>
          </cell>
        </row>
        <row r="1251">
          <cell r="F1251" t="str">
            <v xml:space="preserve">GWAMMAJA </v>
          </cell>
          <cell r="G1251" t="str">
            <v>NG020007006</v>
          </cell>
        </row>
        <row r="1252">
          <cell r="F1252" t="str">
            <v xml:space="preserve">KABUWAYA </v>
          </cell>
          <cell r="G1252" t="str">
            <v>NG020007007</v>
          </cell>
        </row>
        <row r="1253">
          <cell r="F1253" t="str">
            <v xml:space="preserve">KANTUDU </v>
          </cell>
          <cell r="G1253" t="str">
            <v>NG020007008</v>
          </cell>
        </row>
        <row r="1254">
          <cell r="F1254" t="str">
            <v xml:space="preserve">KOFAR MAZUGAL </v>
          </cell>
          <cell r="G1254" t="str">
            <v>NG020007009</v>
          </cell>
        </row>
        <row r="1255">
          <cell r="F1255" t="str">
            <v xml:space="preserve">KOFAR RUWA </v>
          </cell>
          <cell r="G1255" t="str">
            <v>NG020007010</v>
          </cell>
        </row>
        <row r="1256">
          <cell r="F1256" t="str">
            <v xml:space="preserve">MADIGAWA </v>
          </cell>
          <cell r="G1256" t="str">
            <v>NG020007011</v>
          </cell>
        </row>
        <row r="1257">
          <cell r="F1257" t="str">
            <v xml:space="preserve">YALWA </v>
          </cell>
          <cell r="G1257" t="str">
            <v>NG020007012</v>
          </cell>
        </row>
        <row r="1258">
          <cell r="F1258" t="str">
            <v xml:space="preserve">AJUMAWA </v>
          </cell>
          <cell r="G1258" t="str">
            <v>NG020008001</v>
          </cell>
        </row>
        <row r="1259">
          <cell r="F1259" t="str">
            <v xml:space="preserve">DANBATTA EAST </v>
          </cell>
          <cell r="G1259" t="str">
            <v>NG020008002</v>
          </cell>
        </row>
        <row r="1260">
          <cell r="F1260" t="str">
            <v xml:space="preserve">DANBATTA WEST </v>
          </cell>
          <cell r="G1260" t="str">
            <v>NG020008003</v>
          </cell>
        </row>
        <row r="1261">
          <cell r="F1261" t="str">
            <v xml:space="preserve">FAGWALAWA </v>
          </cell>
          <cell r="G1261" t="str">
            <v>NG020008004</v>
          </cell>
        </row>
        <row r="1262">
          <cell r="F1262" t="str">
            <v xml:space="preserve">GORON MAJE </v>
          </cell>
          <cell r="G1262" t="str">
            <v>NG020008005</v>
          </cell>
        </row>
        <row r="1263">
          <cell r="F1263" t="str">
            <v xml:space="preserve">GWANDA </v>
          </cell>
          <cell r="G1263" t="str">
            <v>NG020008006</v>
          </cell>
        </row>
        <row r="1264">
          <cell r="F1264" t="str">
            <v xml:space="preserve">GWARABJAWA </v>
          </cell>
          <cell r="G1264" t="str">
            <v>NG020008007</v>
          </cell>
        </row>
        <row r="1265">
          <cell r="F1265" t="str">
            <v xml:space="preserve">KORE </v>
          </cell>
          <cell r="G1265" t="str">
            <v>NG020008008</v>
          </cell>
        </row>
        <row r="1266">
          <cell r="F1266" t="str">
            <v xml:space="preserve">SAIDAWA </v>
          </cell>
          <cell r="G1266" t="str">
            <v>NG020008009</v>
          </cell>
        </row>
        <row r="1267">
          <cell r="F1267" t="str">
            <v xml:space="preserve">SANSAN </v>
          </cell>
          <cell r="G1267" t="str">
            <v>NG020008010</v>
          </cell>
        </row>
        <row r="1268">
          <cell r="F1268" t="str">
            <v xml:space="preserve">DABAR KWARI </v>
          </cell>
          <cell r="G1268" t="str">
            <v>NG020009001</v>
          </cell>
        </row>
        <row r="1269">
          <cell r="F1269" t="str">
            <v xml:space="preserve">DANBAGINA </v>
          </cell>
          <cell r="G1269" t="str">
            <v>NG020009002</v>
          </cell>
        </row>
        <row r="1270">
          <cell r="F1270" t="str">
            <v xml:space="preserve">DAWAKI </v>
          </cell>
          <cell r="G1270" t="str">
            <v>NG020009003</v>
          </cell>
        </row>
        <row r="1271">
          <cell r="F1271" t="str">
            <v xml:space="preserve">DAWAKIJI </v>
          </cell>
          <cell r="G1271" t="str">
            <v>NG020009004</v>
          </cell>
        </row>
        <row r="1272">
          <cell r="F1272" t="str">
            <v xml:space="preserve">DOSAN </v>
          </cell>
          <cell r="G1272" t="str">
            <v>NG020009005</v>
          </cell>
        </row>
        <row r="1273">
          <cell r="F1273" t="str">
            <v xml:space="preserve">GANO </v>
          </cell>
          <cell r="G1273" t="str">
            <v>NG020009006</v>
          </cell>
        </row>
        <row r="1274">
          <cell r="F1274" t="str">
            <v xml:space="preserve">GURJIYA </v>
          </cell>
          <cell r="G1274" t="str">
            <v>NG020009007</v>
          </cell>
        </row>
        <row r="1275">
          <cell r="F1275" t="str">
            <v xml:space="preserve">JIDO </v>
          </cell>
          <cell r="G1275" t="str">
            <v>NG020009008</v>
          </cell>
        </row>
        <row r="1276">
          <cell r="F1276" t="str">
            <v xml:space="preserve">TAMBURAWA </v>
          </cell>
          <cell r="G1276" t="str">
            <v>NG020009009</v>
          </cell>
        </row>
        <row r="1277">
          <cell r="F1277" t="str">
            <v xml:space="preserve">TSAKUWA </v>
          </cell>
          <cell r="G1277" t="str">
            <v>NG020009010</v>
          </cell>
        </row>
        <row r="1278">
          <cell r="F1278" t="str">
            <v xml:space="preserve">UNG. DUNIYA </v>
          </cell>
          <cell r="G1278" t="str">
            <v>NG020009011</v>
          </cell>
        </row>
        <row r="1279">
          <cell r="F1279" t="str">
            <v xml:space="preserve">YANBARAU </v>
          </cell>
          <cell r="G1279" t="str">
            <v>NG020009012</v>
          </cell>
        </row>
        <row r="1280">
          <cell r="F1280" t="str">
            <v xml:space="preserve">YANKA TSARI </v>
          </cell>
          <cell r="G1280" t="str">
            <v>NG020009013</v>
          </cell>
        </row>
        <row r="1281">
          <cell r="F1281" t="str">
            <v xml:space="preserve">YARGAYA </v>
          </cell>
          <cell r="G1281" t="str">
            <v>NG020009014</v>
          </cell>
        </row>
        <row r="1282">
          <cell r="F1282" t="str">
            <v xml:space="preserve">ZOGARAWA </v>
          </cell>
          <cell r="G1282" t="str">
            <v>NG020009015</v>
          </cell>
        </row>
        <row r="1283">
          <cell r="F1283" t="str">
            <v xml:space="preserve">DAWAKI EAST </v>
          </cell>
          <cell r="G1283" t="str">
            <v>NG020010001</v>
          </cell>
        </row>
        <row r="1284">
          <cell r="F1284" t="str">
            <v xml:space="preserve">DAWAKI WEST </v>
          </cell>
          <cell r="G1284" t="str">
            <v>NG020010002</v>
          </cell>
        </row>
        <row r="1285">
          <cell r="F1285" t="str">
            <v xml:space="preserve">DAWANAU </v>
          </cell>
          <cell r="G1285" t="str">
            <v>NG020010003</v>
          </cell>
        </row>
        <row r="1286">
          <cell r="F1286" t="str">
            <v xml:space="preserve">DANGUGUWA </v>
          </cell>
          <cell r="G1286" t="str">
            <v>NG020010004</v>
          </cell>
        </row>
        <row r="1287">
          <cell r="F1287" t="str">
            <v xml:space="preserve">GANDUJE </v>
          </cell>
          <cell r="G1287" t="str">
            <v>NG020010005</v>
          </cell>
        </row>
        <row r="1288">
          <cell r="F1288" t="str">
            <v xml:space="preserve">GARGARI </v>
          </cell>
          <cell r="G1288" t="str">
            <v>NG020010006</v>
          </cell>
        </row>
        <row r="1289">
          <cell r="F1289" t="str">
            <v xml:space="preserve">JALLI </v>
          </cell>
          <cell r="G1289" t="str">
            <v>NG020010007</v>
          </cell>
        </row>
        <row r="1290">
          <cell r="F1290" t="str">
            <v xml:space="preserve">KWA </v>
          </cell>
          <cell r="G1290" t="str">
            <v>NG020010008</v>
          </cell>
        </row>
        <row r="1291">
          <cell r="F1291" t="str">
            <v xml:space="preserve">MARKE </v>
          </cell>
          <cell r="G1291" t="str">
            <v>NG020010009</v>
          </cell>
        </row>
        <row r="1292">
          <cell r="F1292" t="str">
            <v xml:space="preserve">TATTARAWA </v>
          </cell>
          <cell r="G1292" t="str">
            <v>NG020010010</v>
          </cell>
        </row>
        <row r="1293">
          <cell r="F1293" t="str">
            <v xml:space="preserve">TUMFAFI </v>
          </cell>
          <cell r="G1293" t="str">
            <v>NG020010011</v>
          </cell>
        </row>
        <row r="1294">
          <cell r="F1294" t="str">
            <v xml:space="preserve">DARIYA </v>
          </cell>
          <cell r="G1294" t="str">
            <v>NG020011001</v>
          </cell>
        </row>
        <row r="1295">
          <cell r="F1295" t="str">
            <v xml:space="preserve">DOGON KAWO </v>
          </cell>
          <cell r="G1295" t="str">
            <v>NG020011002</v>
          </cell>
        </row>
        <row r="1296">
          <cell r="F1296" t="str">
            <v xml:space="preserve">DOGUWA </v>
          </cell>
          <cell r="G1296" t="str">
            <v>NG020011003</v>
          </cell>
        </row>
        <row r="1297">
          <cell r="F1297" t="str">
            <v xml:space="preserve">FALGORE </v>
          </cell>
          <cell r="G1297" t="str">
            <v>NG020011004</v>
          </cell>
        </row>
        <row r="1298">
          <cell r="F1298" t="str">
            <v xml:space="preserve">MARAKU </v>
          </cell>
          <cell r="G1298" t="str">
            <v>NG020011005</v>
          </cell>
        </row>
        <row r="1299">
          <cell r="F1299" t="str">
            <v xml:space="preserve">RAGADA </v>
          </cell>
          <cell r="G1299" t="str">
            <v>NG020011006</v>
          </cell>
        </row>
        <row r="1300">
          <cell r="F1300" t="str">
            <v xml:space="preserve">RIRIWAI </v>
          </cell>
          <cell r="G1300" t="str">
            <v>NG020011007</v>
          </cell>
        </row>
        <row r="1301">
          <cell r="F1301" t="str">
            <v xml:space="preserve">TAGWAYE </v>
          </cell>
          <cell r="G1301" t="str">
            <v>NG020011008</v>
          </cell>
        </row>
        <row r="1302">
          <cell r="F1302" t="str">
            <v xml:space="preserve">UNGUWAR NATSOHUWA </v>
          </cell>
          <cell r="G1302" t="str">
            <v>NG020011009</v>
          </cell>
        </row>
        <row r="1303">
          <cell r="F1303" t="str">
            <v xml:space="preserve">ZAINABI </v>
          </cell>
          <cell r="G1303" t="str">
            <v>NG020011010</v>
          </cell>
        </row>
        <row r="1304">
          <cell r="F1304" t="str">
            <v xml:space="preserve">FAGGE A </v>
          </cell>
          <cell r="G1304" t="str">
            <v>NG020012001</v>
          </cell>
        </row>
        <row r="1305">
          <cell r="F1305" t="str">
            <v xml:space="preserve">FAGGE B </v>
          </cell>
          <cell r="G1305" t="str">
            <v>NG020012002</v>
          </cell>
        </row>
        <row r="1306">
          <cell r="F1306" t="str">
            <v xml:space="preserve">FAGGE C </v>
          </cell>
          <cell r="G1306" t="str">
            <v>NG020012003</v>
          </cell>
        </row>
        <row r="1307">
          <cell r="F1307" t="str">
            <v xml:space="preserve">FAGGE D </v>
          </cell>
          <cell r="G1307" t="str">
            <v>NG020012004</v>
          </cell>
        </row>
        <row r="1308">
          <cell r="F1308" t="str">
            <v xml:space="preserve">FAGGE E </v>
          </cell>
          <cell r="G1308" t="str">
            <v>NG020012005</v>
          </cell>
        </row>
        <row r="1309">
          <cell r="F1309" t="str">
            <v xml:space="preserve">KWACHIRI </v>
          </cell>
          <cell r="G1309" t="str">
            <v>NG020012006</v>
          </cell>
        </row>
        <row r="1310">
          <cell r="F1310" t="str">
            <v xml:space="preserve">RIJIYAR LEMO </v>
          </cell>
          <cell r="G1310" t="str">
            <v>NG020012007</v>
          </cell>
        </row>
        <row r="1311">
          <cell r="F1311" t="str">
            <v xml:space="preserve">SABON GARI EAST </v>
          </cell>
          <cell r="G1311" t="str">
            <v>NG020012008</v>
          </cell>
        </row>
        <row r="1312">
          <cell r="F1312" t="str">
            <v xml:space="preserve">SABON GARI WEST </v>
          </cell>
          <cell r="G1312" t="str">
            <v>NG020012009</v>
          </cell>
        </row>
        <row r="1313">
          <cell r="F1313" t="str">
            <v xml:space="preserve">YAMMATA </v>
          </cell>
          <cell r="G1313" t="str">
            <v>NG020012010</v>
          </cell>
        </row>
        <row r="1314">
          <cell r="F1314" t="str">
            <v xml:space="preserve">GABASAWA </v>
          </cell>
          <cell r="G1314" t="str">
            <v>NG020013001</v>
          </cell>
        </row>
        <row r="1315">
          <cell r="F1315" t="str">
            <v xml:space="preserve">GARUN DANGA </v>
          </cell>
          <cell r="G1315" t="str">
            <v>NG020013002</v>
          </cell>
        </row>
        <row r="1316">
          <cell r="F1316" t="str">
            <v xml:space="preserve">JODA </v>
          </cell>
          <cell r="G1316" t="str">
            <v>NG020013003</v>
          </cell>
        </row>
        <row r="1317">
          <cell r="F1317" t="str">
            <v xml:space="preserve">KARMAMI </v>
          </cell>
          <cell r="G1317" t="str">
            <v>NG020013004</v>
          </cell>
        </row>
        <row r="1318">
          <cell r="F1318" t="str">
            <v xml:space="preserve">MEKIYA </v>
          </cell>
          <cell r="G1318" t="str">
            <v>NG020013005</v>
          </cell>
        </row>
        <row r="1319">
          <cell r="F1319" t="str">
            <v xml:space="preserve">TARAUNI </v>
          </cell>
          <cell r="G1319" t="str">
            <v>NG020013006</v>
          </cell>
        </row>
        <row r="1320">
          <cell r="F1320" t="str">
            <v xml:space="preserve">YAUTAR AREWA </v>
          </cell>
          <cell r="G1320" t="str">
            <v>NG020013007</v>
          </cell>
        </row>
        <row r="1321">
          <cell r="F1321" t="str">
            <v xml:space="preserve">YAUTAR KUDU </v>
          </cell>
          <cell r="G1321" t="str">
            <v>NG020013008</v>
          </cell>
        </row>
        <row r="1322">
          <cell r="F1322" t="str">
            <v xml:space="preserve">YUMBU </v>
          </cell>
          <cell r="G1322" t="str">
            <v>NG020013009</v>
          </cell>
        </row>
        <row r="1323">
          <cell r="F1323" t="str">
            <v xml:space="preserve">ZAKIRAI </v>
          </cell>
          <cell r="G1323" t="str">
            <v>NG020013010</v>
          </cell>
        </row>
        <row r="1324">
          <cell r="F1324" t="str">
            <v xml:space="preserve">ZUGACHI </v>
          </cell>
          <cell r="G1324" t="str">
            <v>NG020013011</v>
          </cell>
        </row>
        <row r="1325">
          <cell r="F1325" t="str">
            <v xml:space="preserve">DAL </v>
          </cell>
          <cell r="G1325" t="str">
            <v>NG020014001</v>
          </cell>
        </row>
        <row r="1326">
          <cell r="F1326" t="str">
            <v xml:space="preserve">GARIN ALI </v>
          </cell>
          <cell r="G1326" t="str">
            <v>NG020014002</v>
          </cell>
        </row>
        <row r="1327">
          <cell r="F1327" t="str">
            <v xml:space="preserve">GARKO </v>
          </cell>
          <cell r="G1327" t="str">
            <v>NG020014003</v>
          </cell>
        </row>
        <row r="1328">
          <cell r="F1328" t="str">
            <v xml:space="preserve">GURJIYA </v>
          </cell>
          <cell r="G1328" t="str">
            <v>NG020014004</v>
          </cell>
        </row>
        <row r="1329">
          <cell r="F1329" t="str">
            <v xml:space="preserve">KAFIN MALAMAI </v>
          </cell>
          <cell r="G1329" t="str">
            <v>NG020014005</v>
          </cell>
        </row>
        <row r="1330">
          <cell r="F1330" t="str">
            <v xml:space="preserve">KATUMARI </v>
          </cell>
          <cell r="G1330" t="str">
            <v>NG020014006</v>
          </cell>
        </row>
        <row r="1331">
          <cell r="F1331" t="str">
            <v xml:space="preserve">KWAS </v>
          </cell>
          <cell r="G1331" t="str">
            <v>NG020014007</v>
          </cell>
        </row>
        <row r="1332">
          <cell r="F1332" t="str">
            <v xml:space="preserve">RABA </v>
          </cell>
          <cell r="G1332" t="str">
            <v>NG020014008</v>
          </cell>
        </row>
        <row r="1333">
          <cell r="F1333" t="str">
            <v xml:space="preserve">SARINA </v>
          </cell>
          <cell r="G1333" t="str">
            <v>NG020014009</v>
          </cell>
        </row>
        <row r="1334">
          <cell r="F1334" t="str">
            <v>ZAKARWA</v>
          </cell>
          <cell r="G1334" t="str">
            <v>NG020014010</v>
          </cell>
        </row>
        <row r="1335">
          <cell r="F1335" t="str">
            <v xml:space="preserve">CHIROMAWA </v>
          </cell>
          <cell r="G1335" t="str">
            <v>NG020015001</v>
          </cell>
        </row>
        <row r="1336">
          <cell r="F1336" t="str">
            <v xml:space="preserve">DORAWAR SALLAU </v>
          </cell>
          <cell r="G1336" t="str">
            <v>NG020015002</v>
          </cell>
        </row>
        <row r="1337">
          <cell r="F1337" t="str">
            <v xml:space="preserve">FANKURUN </v>
          </cell>
          <cell r="G1337" t="str">
            <v>NG020015003</v>
          </cell>
        </row>
        <row r="1338">
          <cell r="F1338" t="str">
            <v xml:space="preserve">GARUN BABBA </v>
          </cell>
          <cell r="G1338" t="str">
            <v>NG020015004</v>
          </cell>
        </row>
        <row r="1339">
          <cell r="F1339" t="str">
            <v xml:space="preserve">GARUN MALAM </v>
          </cell>
          <cell r="G1339" t="str">
            <v>NG020015005</v>
          </cell>
        </row>
        <row r="1340">
          <cell r="F1340" t="str">
            <v xml:space="preserve">JOBAWA </v>
          </cell>
          <cell r="G1340" t="str">
            <v>NG020015006</v>
          </cell>
        </row>
        <row r="1341">
          <cell r="F1341" t="str">
            <v xml:space="preserve">KADAWA </v>
          </cell>
          <cell r="G1341" t="str">
            <v>NG020015007</v>
          </cell>
        </row>
        <row r="1342">
          <cell r="F1342" t="str">
            <v xml:space="preserve">MAKWARO </v>
          </cell>
          <cell r="G1342" t="str">
            <v>NG020015008</v>
          </cell>
        </row>
        <row r="1343">
          <cell r="F1343" t="str">
            <v xml:space="preserve">YADAKWARI </v>
          </cell>
          <cell r="G1343" t="str">
            <v>NG020015009</v>
          </cell>
        </row>
        <row r="1344">
          <cell r="F1344" t="str">
            <v xml:space="preserve">YALWAN YADAKWARI </v>
          </cell>
          <cell r="G1344" t="str">
            <v>NG020015010</v>
          </cell>
        </row>
        <row r="1345">
          <cell r="F1345" t="str">
            <v xml:space="preserve">BALAN </v>
          </cell>
          <cell r="G1345" t="str">
            <v>NG020016001</v>
          </cell>
        </row>
        <row r="1346">
          <cell r="F1346" t="str">
            <v xml:space="preserve">GAYA AREWA </v>
          </cell>
          <cell r="G1346" t="str">
            <v>NG020016002</v>
          </cell>
        </row>
        <row r="1347">
          <cell r="F1347" t="str">
            <v xml:space="preserve">GAYA KUDU </v>
          </cell>
          <cell r="G1347" t="str">
            <v>NG020016003</v>
          </cell>
        </row>
        <row r="1348">
          <cell r="F1348" t="str">
            <v xml:space="preserve">GAMARIA </v>
          </cell>
          <cell r="G1348" t="str">
            <v>NG020016004</v>
          </cell>
        </row>
        <row r="1349">
          <cell r="F1349" t="str">
            <v xml:space="preserve">GAMOJI </v>
          </cell>
          <cell r="G1349" t="str">
            <v>NG020016005</v>
          </cell>
        </row>
        <row r="1350">
          <cell r="F1350" t="str">
            <v xml:space="preserve">KADEMI </v>
          </cell>
          <cell r="G1350" t="str">
            <v>NG020016006</v>
          </cell>
        </row>
        <row r="1351">
          <cell r="F1351" t="str">
            <v xml:space="preserve">KAZURAWA </v>
          </cell>
          <cell r="G1351" t="str">
            <v>NG020016007</v>
          </cell>
        </row>
        <row r="1352">
          <cell r="F1352" t="str">
            <v xml:space="preserve">MAIMAKAWA </v>
          </cell>
          <cell r="G1352" t="str">
            <v>NG020016008</v>
          </cell>
        </row>
        <row r="1353">
          <cell r="F1353" t="str">
            <v xml:space="preserve">SHAGOGO </v>
          </cell>
          <cell r="G1353" t="str">
            <v>NG020016009</v>
          </cell>
        </row>
        <row r="1354">
          <cell r="F1354" t="str">
            <v xml:space="preserve">WUDILAWA </v>
          </cell>
          <cell r="G1354" t="str">
            <v>NG020016010</v>
          </cell>
        </row>
        <row r="1355">
          <cell r="F1355" t="str">
            <v xml:space="preserve">BABAWA </v>
          </cell>
          <cell r="G1355" t="str">
            <v>NG020017001</v>
          </cell>
        </row>
        <row r="1356">
          <cell r="F1356" t="str">
            <v xml:space="preserve">GAWO </v>
          </cell>
          <cell r="G1356" t="str">
            <v>NG020017002</v>
          </cell>
        </row>
        <row r="1357">
          <cell r="F1357" t="str">
            <v xml:space="preserve">GEZAWA </v>
          </cell>
          <cell r="G1357" t="str">
            <v>NG020017003</v>
          </cell>
        </row>
        <row r="1358">
          <cell r="F1358" t="str">
            <v xml:space="preserve">JOGANA </v>
          </cell>
          <cell r="G1358" t="str">
            <v>NG020017004</v>
          </cell>
        </row>
        <row r="1359">
          <cell r="F1359" t="str">
            <v xml:space="preserve">KETAWA </v>
          </cell>
          <cell r="G1359" t="str">
            <v>NG020017005</v>
          </cell>
        </row>
        <row r="1360">
          <cell r="F1360" t="str">
            <v xml:space="preserve">MESAR TUDU </v>
          </cell>
          <cell r="G1360" t="str">
            <v>NG020017006</v>
          </cell>
        </row>
        <row r="1361">
          <cell r="F1361" t="str">
            <v xml:space="preserve">SARARIN GEZAWA </v>
          </cell>
          <cell r="G1361" t="str">
            <v>NG020017007</v>
          </cell>
        </row>
        <row r="1362">
          <cell r="F1362" t="str">
            <v xml:space="preserve">TSAMIYA BABBA </v>
          </cell>
          <cell r="G1362" t="str">
            <v>NG020017008</v>
          </cell>
        </row>
        <row r="1363">
          <cell r="F1363" t="str">
            <v xml:space="preserve">TUMBAU </v>
          </cell>
          <cell r="G1363" t="str">
            <v>NG020017009</v>
          </cell>
        </row>
        <row r="1364">
          <cell r="F1364" t="str">
            <v xml:space="preserve">WANGARA </v>
          </cell>
          <cell r="G1364" t="str">
            <v>NG020017010</v>
          </cell>
        </row>
        <row r="1365">
          <cell r="F1365" t="str">
            <v xml:space="preserve">ZANGO </v>
          </cell>
          <cell r="G1365" t="str">
            <v>NG020017011</v>
          </cell>
        </row>
        <row r="1366">
          <cell r="F1366" t="str">
            <v xml:space="preserve">DANDAGO </v>
          </cell>
          <cell r="G1366" t="str">
            <v>NG020018001</v>
          </cell>
        </row>
        <row r="1367">
          <cell r="F1367" t="str">
            <v xml:space="preserve">DISO </v>
          </cell>
          <cell r="G1367" t="str">
            <v>NG020018002</v>
          </cell>
        </row>
        <row r="1368">
          <cell r="F1368" t="str">
            <v xml:space="preserve">DORAYI </v>
          </cell>
          <cell r="G1368" t="str">
            <v>NG020018003</v>
          </cell>
        </row>
        <row r="1369">
          <cell r="F1369" t="str">
            <v xml:space="preserve">GALADANCHI </v>
          </cell>
          <cell r="G1369" t="str">
            <v>NG020018004</v>
          </cell>
        </row>
        <row r="1370">
          <cell r="F1370" t="str">
            <v xml:space="preserve">GORON DUTSE </v>
          </cell>
          <cell r="G1370" t="str">
            <v>NG020018005</v>
          </cell>
        </row>
        <row r="1371">
          <cell r="F1371" t="str">
            <v xml:space="preserve">GWALE </v>
          </cell>
          <cell r="G1371" t="str">
            <v>NG020018006</v>
          </cell>
        </row>
        <row r="1372">
          <cell r="F1372" t="str">
            <v xml:space="preserve">GYARANYA </v>
          </cell>
          <cell r="G1372" t="str">
            <v>NG020018007</v>
          </cell>
        </row>
        <row r="1373">
          <cell r="F1373" t="str">
            <v xml:space="preserve">KUBUGA </v>
          </cell>
          <cell r="G1373" t="str">
            <v>NG020018008</v>
          </cell>
        </row>
        <row r="1374">
          <cell r="F1374" t="str">
            <v xml:space="preserve">MANDAWARI </v>
          </cell>
          <cell r="G1374" t="str">
            <v>NG020018009</v>
          </cell>
        </row>
        <row r="1375">
          <cell r="F1375" t="str">
            <v xml:space="preserve">SANI MAINGAGGE </v>
          </cell>
          <cell r="G1375" t="str">
            <v>NG020018010</v>
          </cell>
        </row>
        <row r="1376">
          <cell r="F1376" t="str">
            <v xml:space="preserve">GEBO </v>
          </cell>
          <cell r="G1376" t="str">
            <v>NG020019001</v>
          </cell>
        </row>
        <row r="1377">
          <cell r="F1377" t="str">
            <v xml:space="preserve">GWARZO </v>
          </cell>
          <cell r="G1377" t="str">
            <v>NG020019002</v>
          </cell>
        </row>
        <row r="1378">
          <cell r="F1378" t="str">
            <v xml:space="preserve">JAMA’A </v>
          </cell>
          <cell r="G1378" t="str">
            <v>NG020019003</v>
          </cell>
        </row>
        <row r="1379">
          <cell r="F1379" t="str">
            <v xml:space="preserve">KARA </v>
          </cell>
          <cell r="G1379" t="str">
            <v>NG020019004</v>
          </cell>
        </row>
        <row r="1380">
          <cell r="F1380" t="str">
            <v xml:space="preserve">KUTAMA </v>
          </cell>
          <cell r="G1380" t="str">
            <v>NG020019005</v>
          </cell>
        </row>
        <row r="1381">
          <cell r="F1381" t="str">
            <v xml:space="preserve">LAKWAYA </v>
          </cell>
          <cell r="G1381" t="str">
            <v>NG020019006</v>
          </cell>
        </row>
        <row r="1382">
          <cell r="F1382" t="str">
            <v xml:space="preserve">MADADI </v>
          </cell>
          <cell r="G1382" t="str">
            <v>NG020019007</v>
          </cell>
        </row>
        <row r="1383">
          <cell r="F1383" t="str">
            <v xml:space="preserve">MAINIKA </v>
          </cell>
          <cell r="G1383" t="str">
            <v>NG020019008</v>
          </cell>
        </row>
        <row r="1384">
          <cell r="F1384" t="str">
            <v xml:space="preserve">SABON BIRNI </v>
          </cell>
          <cell r="G1384" t="str">
            <v>NG020019009</v>
          </cell>
        </row>
        <row r="1385">
          <cell r="F1385" t="str">
            <v xml:space="preserve">UNGUWAR-TUDU </v>
          </cell>
          <cell r="G1385" t="str">
            <v>NG020019010</v>
          </cell>
        </row>
        <row r="1386">
          <cell r="F1386" t="str">
            <v xml:space="preserve">DUGABAU </v>
          </cell>
          <cell r="G1386" t="str">
            <v>NG020020001</v>
          </cell>
        </row>
        <row r="1387">
          <cell r="F1387" t="str">
            <v xml:space="preserve">DURUN </v>
          </cell>
          <cell r="G1387" t="str">
            <v>NG020020002</v>
          </cell>
        </row>
        <row r="1388">
          <cell r="F1388" t="str">
            <v xml:space="preserve">GAMMO </v>
          </cell>
          <cell r="G1388" t="str">
            <v>NG020020003</v>
          </cell>
        </row>
        <row r="1389">
          <cell r="F1389" t="str">
            <v xml:space="preserve">GARO </v>
          </cell>
          <cell r="G1389" t="str">
            <v>NG020020004</v>
          </cell>
        </row>
        <row r="1390">
          <cell r="F1390" t="str">
            <v xml:space="preserve">GODIYA </v>
          </cell>
          <cell r="G1390" t="str">
            <v>NG020020005</v>
          </cell>
        </row>
        <row r="1391">
          <cell r="F1391" t="str">
            <v xml:space="preserve">GUDE </v>
          </cell>
          <cell r="G1391" t="str">
            <v>NG020020006</v>
          </cell>
        </row>
        <row r="1392">
          <cell r="F1392" t="str">
            <v xml:space="preserve">HAUWADE </v>
          </cell>
          <cell r="G1392" t="str">
            <v>NG020020007</v>
          </cell>
        </row>
        <row r="1393">
          <cell r="F1393" t="str">
            <v xml:space="preserve">KABO </v>
          </cell>
          <cell r="G1393" t="str">
            <v>NG020020008</v>
          </cell>
        </row>
        <row r="1394">
          <cell r="F1394" t="str">
            <v xml:space="preserve">KANWA </v>
          </cell>
          <cell r="G1394" t="str">
            <v>NG020020009</v>
          </cell>
        </row>
        <row r="1395">
          <cell r="F1395" t="str">
            <v xml:space="preserve">MASANAWA </v>
          </cell>
          <cell r="G1395" t="str">
            <v>NG020020010</v>
          </cell>
        </row>
        <row r="1396">
          <cell r="F1396" t="str">
            <v xml:space="preserve">CHEDI </v>
          </cell>
          <cell r="G1396" t="str">
            <v>NG020021001</v>
          </cell>
        </row>
        <row r="1397">
          <cell r="F1397" t="str">
            <v xml:space="preserve">DAN AGUNDI </v>
          </cell>
          <cell r="G1397" t="str">
            <v>NG020021002</v>
          </cell>
        </row>
        <row r="1398">
          <cell r="F1398" t="str">
            <v xml:space="preserve">GANDUN ALBASA </v>
          </cell>
          <cell r="G1398" t="str">
            <v>NG020021003</v>
          </cell>
        </row>
        <row r="1399">
          <cell r="F1399" t="str">
            <v xml:space="preserve">JAKARA </v>
          </cell>
          <cell r="G1399" t="str">
            <v>NG020021004</v>
          </cell>
        </row>
        <row r="1400">
          <cell r="F1400" t="str">
            <v xml:space="preserve">KANKAROFI </v>
          </cell>
          <cell r="G1400" t="str">
            <v>NG020021005</v>
          </cell>
        </row>
        <row r="1401">
          <cell r="F1401" t="str">
            <v xml:space="preserve">SHAHUCHI </v>
          </cell>
          <cell r="G1401" t="str">
            <v>NG020021006</v>
          </cell>
        </row>
        <row r="1402">
          <cell r="F1402" t="str">
            <v xml:space="preserve">SHARADA </v>
          </cell>
          <cell r="G1402" t="str">
            <v>NG020021007</v>
          </cell>
        </row>
        <row r="1403">
          <cell r="F1403" t="str">
            <v xml:space="preserve">SHESHE </v>
          </cell>
          <cell r="G1403" t="str">
            <v>NG020021008</v>
          </cell>
        </row>
        <row r="1404">
          <cell r="F1404" t="str">
            <v xml:space="preserve">TUDUN NUFAWA </v>
          </cell>
          <cell r="G1404" t="str">
            <v>NG020021009</v>
          </cell>
        </row>
        <row r="1405">
          <cell r="F1405" t="str">
            <v xml:space="preserve">TUDUN WAZIRCHI </v>
          </cell>
          <cell r="G1405" t="str">
            <v>NG020021010</v>
          </cell>
        </row>
        <row r="1406">
          <cell r="F1406" t="str">
            <v xml:space="preserve">YAKASAI </v>
          </cell>
          <cell r="G1406" t="str">
            <v>NG020021011</v>
          </cell>
        </row>
        <row r="1407">
          <cell r="F1407" t="str">
            <v xml:space="preserve">ZAITAWA </v>
          </cell>
          <cell r="G1407" t="str">
            <v>NG020021012</v>
          </cell>
        </row>
        <row r="1408">
          <cell r="F1408" t="str">
            <v xml:space="preserve">ZANGO </v>
          </cell>
          <cell r="G1408" t="str">
            <v>NG020021013</v>
          </cell>
        </row>
        <row r="1409">
          <cell r="F1409" t="str">
            <v xml:space="preserve">DAURA </v>
          </cell>
          <cell r="G1409" t="str">
            <v>NG020022001</v>
          </cell>
        </row>
        <row r="1410">
          <cell r="F1410" t="str">
            <v xml:space="preserve">KAFIN DAFGA </v>
          </cell>
          <cell r="G1410" t="str">
            <v>NG020022002</v>
          </cell>
        </row>
        <row r="1411">
          <cell r="F1411" t="str">
            <v xml:space="preserve">KARAYE </v>
          </cell>
          <cell r="G1411" t="str">
            <v>NG020022003</v>
          </cell>
        </row>
        <row r="1412">
          <cell r="F1412" t="str">
            <v xml:space="preserve">KURUGU </v>
          </cell>
          <cell r="G1412" t="str">
            <v>NG020022004</v>
          </cell>
        </row>
        <row r="1413">
          <cell r="F1413" t="str">
            <v xml:space="preserve">KWANYAWA </v>
          </cell>
          <cell r="G1413" t="str">
            <v>NG020022005</v>
          </cell>
        </row>
        <row r="1414">
          <cell r="F1414" t="str">
            <v xml:space="preserve">TUDUN-KAYA </v>
          </cell>
          <cell r="G1414" t="str">
            <v>NG020022006</v>
          </cell>
        </row>
        <row r="1415">
          <cell r="F1415" t="str">
            <v xml:space="preserve">TURAWA </v>
          </cell>
          <cell r="G1415" t="str">
            <v>NG020022007</v>
          </cell>
        </row>
        <row r="1416">
          <cell r="F1416" t="str">
            <v xml:space="preserve">UNGUWAR HAJJI </v>
          </cell>
          <cell r="G1416" t="str">
            <v>NG020022008</v>
          </cell>
        </row>
        <row r="1417">
          <cell r="F1417" t="str">
            <v xml:space="preserve">YAMMEDI </v>
          </cell>
          <cell r="G1417" t="str">
            <v>NG020022009</v>
          </cell>
        </row>
        <row r="1418">
          <cell r="F1418" t="str">
            <v xml:space="preserve">YOLA </v>
          </cell>
          <cell r="G1418" t="str">
            <v>NG020022010</v>
          </cell>
        </row>
        <row r="1419">
          <cell r="F1419" t="str">
            <v xml:space="preserve">DURBA </v>
          </cell>
          <cell r="G1419" t="str">
            <v>NG020023001</v>
          </cell>
        </row>
        <row r="1420">
          <cell r="F1420" t="str">
            <v xml:space="preserve">FAMMAR </v>
          </cell>
          <cell r="G1420" t="str">
            <v>NG020023002</v>
          </cell>
        </row>
        <row r="1421">
          <cell r="F1421" t="str">
            <v xml:space="preserve">FASSI </v>
          </cell>
          <cell r="G1421" t="str">
            <v>NG020023003</v>
          </cell>
        </row>
        <row r="1422">
          <cell r="F1422" t="str">
            <v xml:space="preserve">KADIGAWA </v>
          </cell>
          <cell r="G1422" t="str">
            <v>NG020023004</v>
          </cell>
        </row>
        <row r="1423">
          <cell r="F1423" t="str">
            <v xml:space="preserve">KAHU </v>
          </cell>
          <cell r="G1423" t="str">
            <v>NG020023005</v>
          </cell>
        </row>
        <row r="1424">
          <cell r="F1424" t="str">
            <v xml:space="preserve">KIBIYA I </v>
          </cell>
          <cell r="G1424" t="str">
            <v>NG020023006</v>
          </cell>
        </row>
        <row r="1425">
          <cell r="F1425" t="str">
            <v xml:space="preserve">KIBIYA II </v>
          </cell>
          <cell r="G1425" t="str">
            <v>NG020023007</v>
          </cell>
        </row>
        <row r="1426">
          <cell r="F1426" t="str">
            <v xml:space="preserve">NARIYA </v>
          </cell>
          <cell r="G1426" t="str">
            <v>NG020023008</v>
          </cell>
        </row>
        <row r="1427">
          <cell r="F1427" t="str">
            <v xml:space="preserve">TARAI </v>
          </cell>
          <cell r="G1427" t="str">
            <v>NG020023009</v>
          </cell>
        </row>
        <row r="1428">
          <cell r="F1428" t="str">
            <v xml:space="preserve">UNG/GAI </v>
          </cell>
          <cell r="G1428" t="str">
            <v>NG020023010</v>
          </cell>
        </row>
        <row r="1429">
          <cell r="F1429" t="str">
            <v xml:space="preserve">BA’AWA </v>
          </cell>
          <cell r="G1429" t="str">
            <v>NG020024001</v>
          </cell>
        </row>
        <row r="1430">
          <cell r="F1430" t="str">
            <v xml:space="preserve">BABAFI </v>
          </cell>
          <cell r="G1430" t="str">
            <v>NG020024002</v>
          </cell>
        </row>
        <row r="1431">
          <cell r="F1431" t="str">
            <v xml:space="preserve">BARGONI </v>
          </cell>
          <cell r="G1431" t="str">
            <v>NG020024003</v>
          </cell>
        </row>
        <row r="1432">
          <cell r="F1432" t="str">
            <v xml:space="preserve">BAUDA </v>
          </cell>
          <cell r="G1432" t="str">
            <v>NG020024004</v>
          </cell>
        </row>
        <row r="1433">
          <cell r="F1433" t="str">
            <v xml:space="preserve">DANGORA </v>
          </cell>
          <cell r="G1433" t="str">
            <v>NG020024005</v>
          </cell>
        </row>
        <row r="1434">
          <cell r="F1434" t="str">
            <v xml:space="preserve">DANSOHIYA </v>
          </cell>
          <cell r="G1434" t="str">
            <v>NG020024006</v>
          </cell>
        </row>
        <row r="1435">
          <cell r="F1435" t="str">
            <v xml:space="preserve">DASHI </v>
          </cell>
          <cell r="G1435" t="str">
            <v>NG020024007</v>
          </cell>
        </row>
        <row r="1436">
          <cell r="F1436" t="str">
            <v xml:space="preserve">GALADIMAWA </v>
          </cell>
          <cell r="G1436" t="str">
            <v>NG020024008</v>
          </cell>
        </row>
        <row r="1437">
          <cell r="F1437" t="str">
            <v xml:space="preserve">KIRU </v>
          </cell>
          <cell r="G1437" t="str">
            <v>NG020024009</v>
          </cell>
        </row>
        <row r="1438">
          <cell r="F1438" t="str">
            <v xml:space="preserve">KOGO </v>
          </cell>
          <cell r="G1438" t="str">
            <v>NG020024010</v>
          </cell>
        </row>
        <row r="1439">
          <cell r="F1439" t="str">
            <v xml:space="preserve">MARAKU </v>
          </cell>
          <cell r="G1439" t="str">
            <v>NG020024011</v>
          </cell>
        </row>
        <row r="1440">
          <cell r="F1440" t="str">
            <v xml:space="preserve">TSAUDAWA </v>
          </cell>
          <cell r="G1440" t="str">
            <v>NG020024012</v>
          </cell>
        </row>
        <row r="1441">
          <cell r="F1441" t="str">
            <v xml:space="preserve">YAKO </v>
          </cell>
          <cell r="G1441" t="str">
            <v>NG020024013</v>
          </cell>
        </row>
        <row r="1442">
          <cell r="F1442" t="str">
            <v xml:space="preserve">YALWA </v>
          </cell>
          <cell r="G1442" t="str">
            <v>NG020024014</v>
          </cell>
        </row>
        <row r="1443">
          <cell r="F1443" t="str">
            <v xml:space="preserve">ZUWO </v>
          </cell>
          <cell r="G1443" t="str">
            <v>NG020024015</v>
          </cell>
        </row>
        <row r="1444">
          <cell r="F1444" t="str">
            <v xml:space="preserve">CHALLAWA </v>
          </cell>
          <cell r="G1444" t="str">
            <v>NG020025001</v>
          </cell>
        </row>
        <row r="1445">
          <cell r="F1445" t="str">
            <v xml:space="preserve">CHIRANCHI </v>
          </cell>
          <cell r="G1445" t="str">
            <v>NG020025002</v>
          </cell>
        </row>
        <row r="1446">
          <cell r="F1446" t="str">
            <v xml:space="preserve">DANBARE </v>
          </cell>
          <cell r="G1446" t="str">
            <v>NG020025003</v>
          </cell>
        </row>
        <row r="1447">
          <cell r="F1447" t="str">
            <v xml:space="preserve">DANMALIKI </v>
          </cell>
          <cell r="G1447" t="str">
            <v>NG020025004</v>
          </cell>
        </row>
        <row r="1448">
          <cell r="F1448" t="str">
            <v xml:space="preserve">GURIN GAWA </v>
          </cell>
          <cell r="G1448" t="str">
            <v>NG020025005</v>
          </cell>
        </row>
        <row r="1449">
          <cell r="F1449" t="str">
            <v xml:space="preserve">KUMBOTSO </v>
          </cell>
          <cell r="G1449" t="str">
            <v>NG020025006</v>
          </cell>
        </row>
        <row r="1450">
          <cell r="F1450" t="str">
            <v xml:space="preserve">KUREKEN SANI </v>
          </cell>
          <cell r="G1450" t="str">
            <v>NG020025007</v>
          </cell>
        </row>
        <row r="1451">
          <cell r="F1451" t="str">
            <v xml:space="preserve">MARIRI </v>
          </cell>
          <cell r="G1451" t="str">
            <v>NG020025008</v>
          </cell>
        </row>
        <row r="1452">
          <cell r="F1452" t="str">
            <v xml:space="preserve">NA’IBAWA </v>
          </cell>
          <cell r="G1452" t="str">
            <v>NG020025009</v>
          </cell>
        </row>
        <row r="1453">
          <cell r="F1453" t="str">
            <v>PANSHEKARA/UNGUWAR RIMI</v>
          </cell>
          <cell r="G1453" t="str">
            <v>NG020025010</v>
          </cell>
        </row>
        <row r="1454">
          <cell r="F1454" t="str">
            <v xml:space="preserve">BUMAI </v>
          </cell>
          <cell r="G1454" t="str">
            <v>NG020026001</v>
          </cell>
        </row>
        <row r="1455">
          <cell r="F1455" t="str">
            <v xml:space="preserve">GARIN SHEME </v>
          </cell>
          <cell r="G1455" t="str">
            <v>NG020026002</v>
          </cell>
        </row>
        <row r="1456">
          <cell r="F1456" t="str">
            <v xml:space="preserve">GWARMAI </v>
          </cell>
          <cell r="G1456" t="str">
            <v>NG020026003</v>
          </cell>
        </row>
        <row r="1457">
          <cell r="F1457" t="str">
            <v xml:space="preserve">KASUWAR KUKA </v>
          </cell>
          <cell r="G1457" t="str">
            <v>NG020026004</v>
          </cell>
        </row>
        <row r="1458">
          <cell r="F1458" t="str">
            <v xml:space="preserve">KUNCHI </v>
          </cell>
          <cell r="G1458" t="str">
            <v>NG020026005</v>
          </cell>
        </row>
        <row r="1459">
          <cell r="F1459" t="str">
            <v>MATAM/FADA</v>
          </cell>
          <cell r="G1459" t="str">
            <v>NG020026006</v>
          </cell>
        </row>
        <row r="1460">
          <cell r="F1460" t="str">
            <v xml:space="preserve">RIDAWA </v>
          </cell>
          <cell r="G1460" t="str">
            <v>NG020026007</v>
          </cell>
        </row>
        <row r="1461">
          <cell r="F1461" t="str">
            <v xml:space="preserve">SHAMAKAWA </v>
          </cell>
          <cell r="G1461" t="str">
            <v>NG020026008</v>
          </cell>
        </row>
        <row r="1462">
          <cell r="F1462" t="str">
            <v xml:space="preserve">SHUWAKI </v>
          </cell>
          <cell r="G1462" t="str">
            <v>NG020026009</v>
          </cell>
        </row>
        <row r="1463">
          <cell r="F1463" t="str">
            <v xml:space="preserve">YANDADI </v>
          </cell>
          <cell r="G1463" t="str">
            <v>NG020026010</v>
          </cell>
        </row>
        <row r="1464">
          <cell r="F1464" t="str">
            <v xml:space="preserve">DALILI </v>
          </cell>
          <cell r="G1464" t="str">
            <v>NG020027001</v>
          </cell>
        </row>
        <row r="1465">
          <cell r="F1465" t="str">
            <v xml:space="preserve">DAN HASSAN </v>
          </cell>
          <cell r="G1465" t="str">
            <v>NG020027002</v>
          </cell>
        </row>
        <row r="1466">
          <cell r="F1466" t="str">
            <v xml:space="preserve">DUKAWA </v>
          </cell>
          <cell r="G1466" t="str">
            <v>NG020027003</v>
          </cell>
        </row>
        <row r="1467">
          <cell r="F1467" t="str">
            <v xml:space="preserve">GUNDUTSE </v>
          </cell>
          <cell r="G1467" t="str">
            <v>NG020027004</v>
          </cell>
        </row>
        <row r="1468">
          <cell r="F1468" t="str">
            <v xml:space="preserve">KARFI </v>
          </cell>
          <cell r="G1468" t="str">
            <v>NG020027005</v>
          </cell>
        </row>
        <row r="1469">
          <cell r="F1469" t="str">
            <v xml:space="preserve">KOSAWA </v>
          </cell>
          <cell r="G1469" t="str">
            <v>NG020027006</v>
          </cell>
        </row>
        <row r="1470">
          <cell r="F1470" t="str">
            <v xml:space="preserve">KURA </v>
          </cell>
          <cell r="G1470" t="str">
            <v>NG020027007</v>
          </cell>
        </row>
        <row r="1471">
          <cell r="F1471" t="str">
            <v xml:space="preserve">KURUN SUMAU </v>
          </cell>
          <cell r="G1471" t="str">
            <v>NG020027008</v>
          </cell>
        </row>
        <row r="1472">
          <cell r="F1472" t="str">
            <v xml:space="preserve">RIGAR DUKA </v>
          </cell>
          <cell r="G1472" t="str">
            <v>NG020027009</v>
          </cell>
        </row>
        <row r="1473">
          <cell r="F1473" t="str">
            <v xml:space="preserve">TANAWA </v>
          </cell>
          <cell r="G1473" t="str">
            <v>NG020027010</v>
          </cell>
        </row>
        <row r="1474">
          <cell r="F1474" t="str">
            <v xml:space="preserve">BABBAR RIGA </v>
          </cell>
          <cell r="G1474" t="str">
            <v>NG020028001</v>
          </cell>
        </row>
        <row r="1475">
          <cell r="F1475" t="str">
            <v xml:space="preserve">DURMA </v>
          </cell>
          <cell r="G1475" t="str">
            <v>NG020028002</v>
          </cell>
        </row>
        <row r="1476">
          <cell r="F1476" t="str">
            <v xml:space="preserve">JIBGA </v>
          </cell>
          <cell r="G1476" t="str">
            <v>NG020028003</v>
          </cell>
        </row>
        <row r="1477">
          <cell r="F1477" t="str">
            <v xml:space="preserve">KADANDANI </v>
          </cell>
          <cell r="G1477" t="str">
            <v>NG020028004</v>
          </cell>
        </row>
        <row r="1478">
          <cell r="F1478" t="str">
            <v xml:space="preserve">KOGUNA </v>
          </cell>
          <cell r="G1478" t="str">
            <v>NG020028005</v>
          </cell>
        </row>
        <row r="1479">
          <cell r="F1479" t="str">
            <v xml:space="preserve">KOREN TABO </v>
          </cell>
          <cell r="G1479" t="str">
            <v>NG020028006</v>
          </cell>
        </row>
        <row r="1480">
          <cell r="F1480" t="str">
            <v xml:space="preserve">MAITSIDA </v>
          </cell>
          <cell r="G1480" t="str">
            <v>NG020028007</v>
          </cell>
        </row>
        <row r="1481">
          <cell r="F1481" t="str">
            <v xml:space="preserve">MAKODA </v>
          </cell>
          <cell r="G1481" t="str">
            <v>NG020028008</v>
          </cell>
        </row>
        <row r="1482">
          <cell r="F1482" t="str">
            <v xml:space="preserve">SATAME </v>
          </cell>
          <cell r="G1482" t="str">
            <v>NG020028009</v>
          </cell>
        </row>
        <row r="1483">
          <cell r="F1483" t="str">
            <v xml:space="preserve">TANGAJI </v>
          </cell>
          <cell r="G1483" t="str">
            <v>NG020028010</v>
          </cell>
        </row>
        <row r="1484">
          <cell r="F1484" t="str">
            <v xml:space="preserve">WAILARE </v>
          </cell>
          <cell r="G1484" t="str">
            <v>NG020028011</v>
          </cell>
        </row>
        <row r="1485">
          <cell r="F1485" t="str">
            <v xml:space="preserve">AZORE </v>
          </cell>
          <cell r="G1485" t="str">
            <v>NG020028012</v>
          </cell>
        </row>
        <row r="1486">
          <cell r="F1486" t="str">
            <v xml:space="preserve">GANDURWAWA </v>
          </cell>
          <cell r="G1486" t="str">
            <v>NG020029001</v>
          </cell>
        </row>
        <row r="1487">
          <cell r="F1487" t="str">
            <v xml:space="preserve">KANTAMA </v>
          </cell>
          <cell r="G1487" t="str">
            <v>NG020029002</v>
          </cell>
        </row>
        <row r="1488">
          <cell r="F1488" t="str">
            <v xml:space="preserve">KUNYA </v>
          </cell>
          <cell r="G1488" t="str">
            <v>NG020029003</v>
          </cell>
        </row>
        <row r="1489">
          <cell r="F1489" t="str">
            <v xml:space="preserve">KURU </v>
          </cell>
          <cell r="G1489" t="str">
            <v>NG020029004</v>
          </cell>
        </row>
        <row r="1490">
          <cell r="F1490" t="str">
            <v xml:space="preserve">KWARKIY </v>
          </cell>
          <cell r="G1490" t="str">
            <v>NG020029005</v>
          </cell>
        </row>
        <row r="1491">
          <cell r="F1491" t="str">
            <v xml:space="preserve">MINJIBIR </v>
          </cell>
          <cell r="G1491" t="str">
            <v>NG020029006</v>
          </cell>
        </row>
        <row r="1492">
          <cell r="F1492" t="str">
            <v xml:space="preserve">SARBI </v>
          </cell>
          <cell r="G1492" t="str">
            <v>NG020029007</v>
          </cell>
        </row>
        <row r="1493">
          <cell r="F1493" t="str">
            <v xml:space="preserve">TSAKIYA </v>
          </cell>
          <cell r="G1493" t="str">
            <v>NG020029008</v>
          </cell>
        </row>
        <row r="1494">
          <cell r="F1494" t="str">
            <v xml:space="preserve">TSAKUWA </v>
          </cell>
          <cell r="G1494" t="str">
            <v>NG020029009</v>
          </cell>
        </row>
        <row r="1495">
          <cell r="F1495" t="str">
            <v xml:space="preserve">WASAI </v>
          </cell>
          <cell r="G1495" t="str">
            <v>NG020029010</v>
          </cell>
        </row>
        <row r="1496">
          <cell r="F1496" t="str">
            <v xml:space="preserve">BURJI </v>
          </cell>
          <cell r="G1496" t="str">
            <v>NG020029011</v>
          </cell>
        </row>
        <row r="1497">
          <cell r="F1497" t="str">
            <v xml:space="preserve">CINKOSO </v>
          </cell>
          <cell r="G1497" t="str">
            <v>NG020030001</v>
          </cell>
        </row>
        <row r="1498">
          <cell r="F1498" t="str">
            <v xml:space="preserve">GALINJA </v>
          </cell>
          <cell r="G1498" t="str">
            <v>NG020030002</v>
          </cell>
        </row>
        <row r="1499">
          <cell r="F1499" t="str">
            <v xml:space="preserve">GORA </v>
          </cell>
          <cell r="G1499" t="str">
            <v>NG020030003</v>
          </cell>
        </row>
        <row r="1500">
          <cell r="F1500" t="str">
            <v xml:space="preserve">KAFIN AGUR </v>
          </cell>
          <cell r="G1500" t="str">
            <v>NG020030004</v>
          </cell>
        </row>
        <row r="1501">
          <cell r="F1501" t="str">
            <v>KANWA</v>
          </cell>
          <cell r="G1501" t="str">
            <v>NG020030005</v>
          </cell>
        </row>
        <row r="1502">
          <cell r="F1502" t="str">
            <v xml:space="preserve">KAURAN MATA </v>
          </cell>
          <cell r="G1502" t="str">
            <v>NG020030006</v>
          </cell>
        </row>
        <row r="1503">
          <cell r="F1503" t="str">
            <v xml:space="preserve">KUBARACHI </v>
          </cell>
          <cell r="G1503" t="str">
            <v>NG020030007</v>
          </cell>
        </row>
        <row r="1504">
          <cell r="F1504" t="str">
            <v xml:space="preserve">KWANKWASO </v>
          </cell>
          <cell r="G1504" t="str">
            <v>NG020030008</v>
          </cell>
        </row>
        <row r="1505">
          <cell r="F1505" t="str">
            <v xml:space="preserve">MADOBI </v>
          </cell>
          <cell r="G1505" t="str">
            <v>NG020030009</v>
          </cell>
        </row>
        <row r="1506">
          <cell r="F1506" t="str">
            <v xml:space="preserve">RIKADAWA </v>
          </cell>
          <cell r="G1506" t="str">
            <v>NG020030010</v>
          </cell>
        </row>
        <row r="1507">
          <cell r="F1507" t="str">
            <v xml:space="preserve">YAKUN </v>
          </cell>
          <cell r="G1507" t="str">
            <v>NG020030011</v>
          </cell>
        </row>
        <row r="1508">
          <cell r="F1508" t="str">
            <v xml:space="preserve">DAKATA </v>
          </cell>
          <cell r="G1508" t="str">
            <v>NG020031001</v>
          </cell>
        </row>
        <row r="1509">
          <cell r="F1509" t="str">
            <v xml:space="preserve">GAMA </v>
          </cell>
          <cell r="G1509" t="str">
            <v>NG020031002</v>
          </cell>
        </row>
        <row r="1510">
          <cell r="F1510" t="str">
            <v xml:space="preserve">GAWUNA </v>
          </cell>
          <cell r="G1510" t="str">
            <v>NG020031003</v>
          </cell>
        </row>
        <row r="1511">
          <cell r="F1511" t="str">
            <v xml:space="preserve">GWAGWARWA </v>
          </cell>
          <cell r="G1511" t="str">
            <v>NG020031004</v>
          </cell>
        </row>
        <row r="1512">
          <cell r="F1512" t="str">
            <v xml:space="preserve">GIGINYU </v>
          </cell>
          <cell r="G1512" t="str">
            <v>NG020031005</v>
          </cell>
        </row>
        <row r="1513">
          <cell r="F1513" t="str">
            <v xml:space="preserve">HOTORO NORTH </v>
          </cell>
          <cell r="G1513" t="str">
            <v>NG020031006</v>
          </cell>
        </row>
        <row r="1514">
          <cell r="F1514" t="str">
            <v xml:space="preserve">HOTORO SOUTH </v>
          </cell>
          <cell r="G1514" t="str">
            <v>NG020031007</v>
          </cell>
        </row>
        <row r="1515">
          <cell r="F1515" t="str">
            <v xml:space="preserve">KAWAJI </v>
          </cell>
          <cell r="G1515" t="str">
            <v>NG020031008</v>
          </cell>
        </row>
        <row r="1516">
          <cell r="F1516" t="str">
            <v xml:space="preserve">KAURA GOJE </v>
          </cell>
          <cell r="G1516" t="str">
            <v>NG020031009</v>
          </cell>
        </row>
        <row r="1517">
          <cell r="F1517" t="str">
            <v xml:space="preserve">TUDUN MURTALA </v>
          </cell>
          <cell r="G1517" t="str">
            <v>NG020031010</v>
          </cell>
        </row>
        <row r="1518">
          <cell r="F1518" t="str">
            <v xml:space="preserve">TUDUN WADA </v>
          </cell>
          <cell r="G1518" t="str">
            <v>NG020031011</v>
          </cell>
        </row>
        <row r="1519">
          <cell r="F1519" t="str">
            <v xml:space="preserve">DAWAKI </v>
          </cell>
          <cell r="G1519" t="str">
            <v>NG020032001</v>
          </cell>
        </row>
        <row r="1520">
          <cell r="F1520" t="str">
            <v xml:space="preserve">LAUSU </v>
          </cell>
          <cell r="G1520" t="str">
            <v>NG020032002</v>
          </cell>
        </row>
        <row r="1521">
          <cell r="F1521" t="str">
            <v xml:space="preserve">MADACHI </v>
          </cell>
          <cell r="G1521" t="str">
            <v>NG020032003</v>
          </cell>
        </row>
        <row r="1522">
          <cell r="F1522" t="str">
            <v xml:space="preserve">RANO </v>
          </cell>
          <cell r="G1522" t="str">
            <v>NG020032004</v>
          </cell>
        </row>
        <row r="1523">
          <cell r="F1523" t="str">
            <v xml:space="preserve">RURUM SABON-GARI </v>
          </cell>
          <cell r="G1523" t="str">
            <v>NG020032005</v>
          </cell>
        </row>
        <row r="1524">
          <cell r="F1524" t="str">
            <v xml:space="preserve">RURUM TSOHON-GARI </v>
          </cell>
          <cell r="G1524" t="str">
            <v>NG020032006</v>
          </cell>
        </row>
        <row r="1525">
          <cell r="F1525" t="str">
            <v xml:space="preserve">SAJI </v>
          </cell>
          <cell r="G1525" t="str">
            <v>NG020032007</v>
          </cell>
        </row>
        <row r="1526">
          <cell r="F1526" t="str">
            <v xml:space="preserve">YALWA </v>
          </cell>
          <cell r="G1526" t="str">
            <v>NG020032008</v>
          </cell>
        </row>
        <row r="1527">
          <cell r="F1527" t="str">
            <v xml:space="preserve">ZINYAU </v>
          </cell>
          <cell r="G1527" t="str">
            <v>NG020032009</v>
          </cell>
        </row>
        <row r="1528">
          <cell r="F1528" t="str">
            <v xml:space="preserve">ZURGU </v>
          </cell>
          <cell r="G1528" t="str">
            <v>NG020032010</v>
          </cell>
        </row>
        <row r="1529">
          <cell r="F1529" t="str">
            <v xml:space="preserve">BUTU-BUTU </v>
          </cell>
          <cell r="G1529" t="str">
            <v>NG020033001</v>
          </cell>
        </row>
        <row r="1530">
          <cell r="F1530" t="str">
            <v xml:space="preserve">DAWAKIN GULU </v>
          </cell>
          <cell r="G1530" t="str">
            <v>NG020033002</v>
          </cell>
        </row>
        <row r="1531">
          <cell r="F1531" t="str">
            <v xml:space="preserve">DOKA-DAWA </v>
          </cell>
          <cell r="G1531" t="str">
            <v>NG020033003</v>
          </cell>
        </row>
        <row r="1532">
          <cell r="F1532" t="str">
            <v xml:space="preserve">DURURAWA </v>
          </cell>
          <cell r="G1532" t="str">
            <v>NG020033004</v>
          </cell>
        </row>
        <row r="1533">
          <cell r="F1533" t="str">
            <v xml:space="preserve">GULU </v>
          </cell>
          <cell r="G1533" t="str">
            <v>NG020033005</v>
          </cell>
        </row>
        <row r="1534">
          <cell r="F1534" t="str">
            <v xml:space="preserve">JILI </v>
          </cell>
          <cell r="G1534" t="str">
            <v>NG020033006</v>
          </cell>
        </row>
        <row r="1535">
          <cell r="F1535" t="str">
            <v xml:space="preserve">KAROFIN YASHI </v>
          </cell>
          <cell r="G1535" t="str">
            <v>NG020033007</v>
          </cell>
        </row>
        <row r="1536">
          <cell r="F1536" t="str">
            <v xml:space="preserve">RIMIN GADO </v>
          </cell>
          <cell r="G1536" t="str">
            <v>NG020033008</v>
          </cell>
        </row>
        <row r="1537">
          <cell r="F1537" t="str">
            <v xml:space="preserve">SAKARATSA </v>
          </cell>
          <cell r="G1537" t="str">
            <v>NG020033009</v>
          </cell>
        </row>
        <row r="1538">
          <cell r="F1538" t="str">
            <v xml:space="preserve">TAMAWA </v>
          </cell>
          <cell r="G1538" t="str">
            <v>NG020033010</v>
          </cell>
        </row>
        <row r="1539">
          <cell r="F1539" t="str">
            <v xml:space="preserve">YALWAN DANZIYAL </v>
          </cell>
          <cell r="G1539" t="str">
            <v>NG020033011</v>
          </cell>
        </row>
        <row r="1540">
          <cell r="F1540" t="str">
            <v xml:space="preserve">ZAGON DAN ABDU </v>
          </cell>
          <cell r="G1540" t="str">
            <v>NG020033012</v>
          </cell>
        </row>
        <row r="1541">
          <cell r="F1541" t="str">
            <v xml:space="preserve">BELI </v>
          </cell>
          <cell r="G1541" t="str">
            <v>NG020034001</v>
          </cell>
        </row>
        <row r="1542">
          <cell r="F1542" t="str">
            <v xml:space="preserve">FAL GORE </v>
          </cell>
          <cell r="G1542" t="str">
            <v>NG020034002</v>
          </cell>
        </row>
        <row r="1543">
          <cell r="F1543" t="str">
            <v>FULATAN</v>
          </cell>
          <cell r="G1543" t="str">
            <v>NG020034003</v>
          </cell>
        </row>
        <row r="1544">
          <cell r="F1544" t="str">
            <v xml:space="preserve">GWANGWAN </v>
          </cell>
          <cell r="G1544" t="str">
            <v>NG020034004</v>
          </cell>
        </row>
        <row r="1545">
          <cell r="F1545" t="str">
            <v xml:space="preserve">JAJAYE </v>
          </cell>
          <cell r="G1545" t="str">
            <v>NG020034005</v>
          </cell>
        </row>
        <row r="1546">
          <cell r="F1546" t="str">
            <v xml:space="preserve">ROGO RUMA </v>
          </cell>
          <cell r="G1546" t="str">
            <v>NG020034006</v>
          </cell>
        </row>
        <row r="1547">
          <cell r="F1547" t="str">
            <v xml:space="preserve">ROGO SABON GARI </v>
          </cell>
          <cell r="G1547" t="str">
            <v>NG020034007</v>
          </cell>
        </row>
        <row r="1548">
          <cell r="F1548" t="str">
            <v xml:space="preserve">RUWAN BAGO </v>
          </cell>
          <cell r="G1548" t="str">
            <v>NG020034008</v>
          </cell>
        </row>
        <row r="1549">
          <cell r="F1549" t="str">
            <v xml:space="preserve">ZAREWA </v>
          </cell>
          <cell r="G1549" t="str">
            <v>NG020034009</v>
          </cell>
        </row>
        <row r="1550">
          <cell r="F1550" t="str">
            <v xml:space="preserve">ZOZA </v>
          </cell>
          <cell r="G1550" t="str">
            <v>NG020034010</v>
          </cell>
        </row>
        <row r="1551">
          <cell r="F1551" t="str">
            <v xml:space="preserve">ALAJAWA </v>
          </cell>
          <cell r="G1551" t="str">
            <v>NG020035001</v>
          </cell>
        </row>
        <row r="1552">
          <cell r="F1552" t="str">
            <v xml:space="preserve">DUTSEN-BAKOSHI </v>
          </cell>
          <cell r="G1552" t="str">
            <v>NG020035002</v>
          </cell>
        </row>
        <row r="1553">
          <cell r="F1553" t="str">
            <v xml:space="preserve">FARURUWA </v>
          </cell>
          <cell r="G1553" t="str">
            <v>NG020035003</v>
          </cell>
        </row>
        <row r="1554">
          <cell r="F1554" t="str">
            <v xml:space="preserve">GORAN-DUTSE </v>
          </cell>
          <cell r="G1554" t="str">
            <v>NG020035004</v>
          </cell>
        </row>
        <row r="1555">
          <cell r="F1555" t="str">
            <v xml:space="preserve">KADAMU </v>
          </cell>
          <cell r="G1555" t="str">
            <v>NG020035005</v>
          </cell>
        </row>
        <row r="1556">
          <cell r="F1556" t="str">
            <v xml:space="preserve">KOKIYA </v>
          </cell>
          <cell r="G1556" t="str">
            <v>NG020035006</v>
          </cell>
        </row>
        <row r="1557">
          <cell r="F1557" t="str">
            <v xml:space="preserve">LENI </v>
          </cell>
          <cell r="G1557" t="str">
            <v>NG020035007</v>
          </cell>
        </row>
        <row r="1558">
          <cell r="F1558" t="str">
            <v xml:space="preserve">SHAKOGI </v>
          </cell>
          <cell r="G1558" t="str">
            <v>NG020035008</v>
          </cell>
        </row>
        <row r="1559">
          <cell r="F1559" t="str">
            <v xml:space="preserve">SHANONO </v>
          </cell>
          <cell r="G1559" t="str">
            <v>NG020035009</v>
          </cell>
        </row>
        <row r="1560">
          <cell r="F1560" t="str">
            <v xml:space="preserve">TSAURE </v>
          </cell>
          <cell r="G1560" t="str">
            <v>NG020035010</v>
          </cell>
        </row>
        <row r="1561">
          <cell r="F1561" t="str">
            <v xml:space="preserve">GALA </v>
          </cell>
          <cell r="G1561" t="str">
            <v>NG020036001</v>
          </cell>
        </row>
        <row r="1562">
          <cell r="F1562" t="str">
            <v xml:space="preserve">GANI </v>
          </cell>
          <cell r="G1562" t="str">
            <v>NG020036002</v>
          </cell>
        </row>
        <row r="1563">
          <cell r="F1563" t="str">
            <v xml:space="preserve">GARFA </v>
          </cell>
          <cell r="G1563" t="str">
            <v>NG020036003</v>
          </cell>
        </row>
        <row r="1564">
          <cell r="F1564" t="str">
            <v xml:space="preserve">GEDIYA </v>
          </cell>
          <cell r="G1564" t="str">
            <v>NG020036004</v>
          </cell>
        </row>
        <row r="1565">
          <cell r="F1565" t="str">
            <v xml:space="preserve">KANAWA </v>
          </cell>
          <cell r="G1565" t="str">
            <v>NG020036005</v>
          </cell>
        </row>
        <row r="1566">
          <cell r="F1566" t="str">
            <v xml:space="preserve">MAGAMI </v>
          </cell>
          <cell r="G1566" t="str">
            <v>NG020036006</v>
          </cell>
        </row>
        <row r="1567">
          <cell r="F1567" t="str">
            <v xml:space="preserve">MASSU </v>
          </cell>
          <cell r="G1567" t="str">
            <v>NG020036007</v>
          </cell>
        </row>
        <row r="1568">
          <cell r="F1568" t="str">
            <v xml:space="preserve">RIMI </v>
          </cell>
          <cell r="G1568" t="str">
            <v>NG020036008</v>
          </cell>
        </row>
        <row r="1569">
          <cell r="F1569" t="str">
            <v xml:space="preserve">RUMO </v>
          </cell>
          <cell r="G1569" t="str">
            <v>NG020036009</v>
          </cell>
        </row>
        <row r="1570">
          <cell r="F1570" t="str">
            <v xml:space="preserve">SITTI </v>
          </cell>
          <cell r="G1570" t="str">
            <v>NG020036010</v>
          </cell>
        </row>
        <row r="1571">
          <cell r="F1571" t="str">
            <v xml:space="preserve">SUMMAILA </v>
          </cell>
          <cell r="G1571" t="str">
            <v>NG020036011</v>
          </cell>
        </row>
        <row r="1572">
          <cell r="F1572" t="str">
            <v xml:space="preserve">BAGWARO </v>
          </cell>
          <cell r="G1572" t="str">
            <v>NG020037001</v>
          </cell>
        </row>
        <row r="1573">
          <cell r="F1573" t="str">
            <v xml:space="preserve">DURBUNDE </v>
          </cell>
          <cell r="G1573" t="str">
            <v>NG020037002</v>
          </cell>
        </row>
        <row r="1574">
          <cell r="F1574" t="str">
            <v xml:space="preserve">FAJEWA </v>
          </cell>
          <cell r="G1574" t="str">
            <v>NG020037003</v>
          </cell>
        </row>
        <row r="1575">
          <cell r="F1575" t="str">
            <v xml:space="preserve">FALALI </v>
          </cell>
          <cell r="G1575" t="str">
            <v>NG020037004</v>
          </cell>
        </row>
        <row r="1576">
          <cell r="F1576" t="str">
            <v xml:space="preserve">FARURUWA </v>
          </cell>
          <cell r="G1576" t="str">
            <v>NG020037005</v>
          </cell>
        </row>
        <row r="1577">
          <cell r="F1577" t="str">
            <v xml:space="preserve">KACHAKO </v>
          </cell>
          <cell r="G1577" t="str">
            <v>NG020037006</v>
          </cell>
        </row>
        <row r="1578">
          <cell r="F1578" t="str">
            <v xml:space="preserve">KARFI </v>
          </cell>
          <cell r="G1578" t="str">
            <v>NG020037007</v>
          </cell>
        </row>
        <row r="1579">
          <cell r="F1579" t="str">
            <v xml:space="preserve">KUKA </v>
          </cell>
          <cell r="G1579" t="str">
            <v>NG020037008</v>
          </cell>
        </row>
        <row r="1580">
          <cell r="F1580" t="str">
            <v xml:space="preserve">TAKAI </v>
          </cell>
          <cell r="G1580" t="str">
            <v>NG020037009</v>
          </cell>
        </row>
        <row r="1581">
          <cell r="F1581" t="str">
            <v xml:space="preserve">ZUGA </v>
          </cell>
          <cell r="G1581" t="str">
            <v>NG020037010</v>
          </cell>
        </row>
        <row r="1582">
          <cell r="F1582" t="str">
            <v xml:space="preserve">BABBAN GIJI </v>
          </cell>
          <cell r="G1582" t="str">
            <v>NG020038001</v>
          </cell>
        </row>
        <row r="1583">
          <cell r="F1583" t="str">
            <v xml:space="preserve">DARMANAWA </v>
          </cell>
          <cell r="G1583" t="str">
            <v>NG020038002</v>
          </cell>
        </row>
        <row r="1584">
          <cell r="F1584" t="str">
            <v xml:space="preserve">DAURAWA </v>
          </cell>
          <cell r="G1584" t="str">
            <v>NG020038003</v>
          </cell>
        </row>
        <row r="1585">
          <cell r="F1585" t="str">
            <v>GYADI-GYADI AREWA</v>
          </cell>
          <cell r="G1585" t="str">
            <v>NG020038004</v>
          </cell>
        </row>
        <row r="1586">
          <cell r="F1586" t="str">
            <v>KAREFA</v>
          </cell>
          <cell r="G1586" t="str">
            <v>NG020038005</v>
          </cell>
        </row>
        <row r="1587">
          <cell r="F1587" t="str">
            <v xml:space="preserve">NATA’ALA </v>
          </cell>
          <cell r="G1587" t="str">
            <v>NG020038006</v>
          </cell>
        </row>
        <row r="1588">
          <cell r="F1588" t="str">
            <v xml:space="preserve">SABON GARI </v>
          </cell>
          <cell r="G1588" t="str">
            <v>NG020038007</v>
          </cell>
        </row>
        <row r="1589">
          <cell r="F1589" t="str">
            <v xml:space="preserve">SHUWAKI </v>
          </cell>
          <cell r="G1589" t="str">
            <v>NG020038008</v>
          </cell>
        </row>
        <row r="1590">
          <cell r="F1590" t="str">
            <v xml:space="preserve">TSOHON GARI </v>
          </cell>
          <cell r="G1590" t="str">
            <v>NG020038009</v>
          </cell>
        </row>
        <row r="1591">
          <cell r="F1591" t="str">
            <v xml:space="preserve">YAR YASA </v>
          </cell>
          <cell r="G1591" t="str">
            <v>NG020038010</v>
          </cell>
        </row>
        <row r="1592">
          <cell r="F1592" t="str">
            <v xml:space="preserve">DINDERE </v>
          </cell>
          <cell r="G1592" t="str">
            <v>NG020039001</v>
          </cell>
        </row>
        <row r="1593">
          <cell r="F1593" t="str">
            <v xml:space="preserve">DOKA </v>
          </cell>
          <cell r="G1593" t="str">
            <v>NG020039002</v>
          </cell>
        </row>
        <row r="1594">
          <cell r="F1594" t="str">
            <v xml:space="preserve">GAJIDA </v>
          </cell>
          <cell r="G1594" t="str">
            <v>NG020039003</v>
          </cell>
        </row>
        <row r="1595">
          <cell r="F1595" t="str">
            <v xml:space="preserve">GINSAWA </v>
          </cell>
          <cell r="G1595" t="str">
            <v>NG020039004</v>
          </cell>
        </row>
        <row r="1596">
          <cell r="F1596" t="str">
            <v xml:space="preserve">JAUBEN KUDU </v>
          </cell>
          <cell r="G1596" t="str">
            <v>NG020039005</v>
          </cell>
        </row>
        <row r="1597">
          <cell r="F1597" t="str">
            <v xml:space="preserve">JANGUZA </v>
          </cell>
          <cell r="G1597" t="str">
            <v>NG020039006</v>
          </cell>
        </row>
        <row r="1598">
          <cell r="F1598" t="str">
            <v xml:space="preserve">KWAMI </v>
          </cell>
          <cell r="G1598" t="str">
            <v>NG020039007</v>
          </cell>
        </row>
        <row r="1599">
          <cell r="F1599" t="str">
            <v xml:space="preserve">LAMBU </v>
          </cell>
          <cell r="G1599" t="str">
            <v>NG020039008</v>
          </cell>
        </row>
        <row r="1600">
          <cell r="F1600" t="str">
            <v xml:space="preserve">LANGEL </v>
          </cell>
          <cell r="G1600" t="str">
            <v>NG020039009</v>
          </cell>
        </row>
        <row r="1601">
          <cell r="F1601" t="str">
            <v xml:space="preserve">TOFA </v>
          </cell>
          <cell r="G1601" t="str">
            <v>NG020039010</v>
          </cell>
        </row>
        <row r="1602">
          <cell r="F1602" t="str">
            <v xml:space="preserve">UNGUWAR RIMI </v>
          </cell>
          <cell r="G1602" t="str">
            <v>NG020039011</v>
          </cell>
        </row>
        <row r="1603">
          <cell r="F1603" t="str">
            <v xml:space="preserve">WANGAR </v>
          </cell>
          <cell r="G1603" t="str">
            <v>NG020039012</v>
          </cell>
        </row>
        <row r="1604">
          <cell r="F1604" t="str">
            <v xml:space="preserve">YALWA GARAMA </v>
          </cell>
          <cell r="G1604" t="str">
            <v>NG020039013</v>
          </cell>
        </row>
        <row r="1605">
          <cell r="F1605" t="str">
            <v xml:space="preserve">YANOKO </v>
          </cell>
          <cell r="G1605" t="str">
            <v>NG020039014</v>
          </cell>
        </row>
        <row r="1606">
          <cell r="F1606" t="str">
            <v>YARIMAWA</v>
          </cell>
          <cell r="G1606" t="str">
            <v>NG020039015</v>
          </cell>
        </row>
        <row r="1607">
          <cell r="F1607" t="str">
            <v xml:space="preserve">DADDARAWA </v>
          </cell>
          <cell r="G1607" t="str">
            <v>NG020040001</v>
          </cell>
        </row>
        <row r="1608">
          <cell r="F1608" t="str">
            <v xml:space="preserve">DUNBULUN </v>
          </cell>
          <cell r="G1608" t="str">
            <v>NG020040002</v>
          </cell>
        </row>
        <row r="1609">
          <cell r="F1609" t="str">
            <v xml:space="preserve">GOZARKI </v>
          </cell>
          <cell r="G1609" t="str">
            <v>NG020040003</v>
          </cell>
        </row>
        <row r="1610">
          <cell r="F1610" t="str">
            <v xml:space="preserve">GURUN </v>
          </cell>
          <cell r="G1610" t="str">
            <v>NG020040004</v>
          </cell>
        </row>
        <row r="1611">
          <cell r="F1611" t="str">
            <v xml:space="preserve">KABA GIWA </v>
          </cell>
          <cell r="G1611" t="str">
            <v>NG020040005</v>
          </cell>
        </row>
        <row r="1612">
          <cell r="F1612" t="str">
            <v xml:space="preserve">TATSAN </v>
          </cell>
          <cell r="G1612" t="str">
            <v>NG020040006</v>
          </cell>
        </row>
        <row r="1613">
          <cell r="F1613" t="str">
            <v xml:space="preserve">TSANYAWA </v>
          </cell>
          <cell r="G1613" t="str">
            <v>NG020040007</v>
          </cell>
        </row>
        <row r="1614">
          <cell r="F1614" t="str">
            <v xml:space="preserve">YANGANAU </v>
          </cell>
          <cell r="G1614" t="str">
            <v>NG020040008</v>
          </cell>
        </row>
        <row r="1615">
          <cell r="F1615" t="str">
            <v xml:space="preserve">YANKAMAYE </v>
          </cell>
          <cell r="G1615" t="str">
            <v>NG020040009</v>
          </cell>
        </row>
        <row r="1616">
          <cell r="F1616" t="str">
            <v>ZAROGI</v>
          </cell>
          <cell r="G1616" t="str">
            <v>NG020040010</v>
          </cell>
        </row>
        <row r="1617">
          <cell r="F1617" t="str">
            <v xml:space="preserve">BABURI </v>
          </cell>
          <cell r="G1617" t="str">
            <v>NG020041001</v>
          </cell>
        </row>
        <row r="1618">
          <cell r="F1618" t="str">
            <v xml:space="preserve">BURUN-BURUM </v>
          </cell>
          <cell r="G1618" t="str">
            <v>NG020041002</v>
          </cell>
        </row>
        <row r="1619">
          <cell r="F1619" t="str">
            <v xml:space="preserve">DALAWA </v>
          </cell>
          <cell r="G1619" t="str">
            <v>NG020041003</v>
          </cell>
        </row>
        <row r="1620">
          <cell r="F1620" t="str">
            <v xml:space="preserve">JANDUTSE </v>
          </cell>
          <cell r="G1620" t="str">
            <v>NG020041004</v>
          </cell>
        </row>
        <row r="1621">
          <cell r="F1621" t="str">
            <v xml:space="preserve">JITA </v>
          </cell>
          <cell r="G1621" t="str">
            <v>NG020041005</v>
          </cell>
        </row>
        <row r="1622">
          <cell r="F1622" t="str">
            <v xml:space="preserve">KAREFA </v>
          </cell>
          <cell r="G1622" t="str">
            <v>NG020041006</v>
          </cell>
        </row>
        <row r="1623">
          <cell r="F1623" t="str">
            <v xml:space="preserve">NATA’ALA </v>
          </cell>
          <cell r="G1623" t="str">
            <v>NG020041007</v>
          </cell>
        </row>
        <row r="1624">
          <cell r="F1624" t="str">
            <v xml:space="preserve">SABON GARI </v>
          </cell>
          <cell r="G1624" t="str">
            <v>NG020041008</v>
          </cell>
        </row>
        <row r="1625">
          <cell r="F1625" t="str">
            <v xml:space="preserve">SHUWAKI </v>
          </cell>
          <cell r="G1625" t="str">
            <v>NG020041009</v>
          </cell>
        </row>
        <row r="1626">
          <cell r="F1626" t="str">
            <v xml:space="preserve">TSOHON GARI </v>
          </cell>
          <cell r="G1626" t="str">
            <v>NG020041010</v>
          </cell>
        </row>
        <row r="1627">
          <cell r="F1627" t="str">
            <v>YAR YASA</v>
          </cell>
          <cell r="G1627" t="str">
            <v>NG020041011</v>
          </cell>
        </row>
        <row r="1628">
          <cell r="F1628" t="str">
            <v xml:space="preserve">BACHIRAWA </v>
          </cell>
          <cell r="G1628" t="str">
            <v>NG020042001</v>
          </cell>
        </row>
        <row r="1629">
          <cell r="F1629" t="str">
            <v xml:space="preserve">GAYAWA </v>
          </cell>
          <cell r="G1629" t="str">
            <v>NG020042002</v>
          </cell>
        </row>
        <row r="1630">
          <cell r="F1630" t="str">
            <v xml:space="preserve">KADAWA </v>
          </cell>
          <cell r="G1630" t="str">
            <v>NG020042003</v>
          </cell>
        </row>
        <row r="1631">
          <cell r="F1631" t="str">
            <v xml:space="preserve">KARO </v>
          </cell>
          <cell r="G1631" t="str">
            <v>NG020042004</v>
          </cell>
        </row>
        <row r="1632">
          <cell r="F1632" t="str">
            <v xml:space="preserve">PANISAU </v>
          </cell>
          <cell r="G1632" t="str">
            <v>NG020042005</v>
          </cell>
        </row>
        <row r="1633">
          <cell r="F1633" t="str">
            <v xml:space="preserve">RANGAZA </v>
          </cell>
          <cell r="G1633" t="str">
            <v>NG020042006</v>
          </cell>
        </row>
        <row r="1634">
          <cell r="F1634" t="str">
            <v xml:space="preserve">RIJIWAR ZAKI </v>
          </cell>
          <cell r="G1634" t="str">
            <v>NG020042007</v>
          </cell>
        </row>
        <row r="1635">
          <cell r="F1635" t="str">
            <v xml:space="preserve">TUDUN FULANI </v>
          </cell>
          <cell r="G1635" t="str">
            <v>NG020042008</v>
          </cell>
        </row>
        <row r="1636">
          <cell r="F1636" t="str">
            <v xml:space="preserve">UNGOGO </v>
          </cell>
          <cell r="G1636" t="str">
            <v>NG020042009</v>
          </cell>
        </row>
        <row r="1637">
          <cell r="F1637" t="str">
            <v xml:space="preserve">YADAKUNYA </v>
          </cell>
          <cell r="G1637" t="str">
            <v>NG020042010</v>
          </cell>
        </row>
        <row r="1638">
          <cell r="F1638" t="str">
            <v xml:space="preserve">ZANGO </v>
          </cell>
          <cell r="G1638" t="str">
            <v>NG020042011</v>
          </cell>
        </row>
        <row r="1639">
          <cell r="F1639" t="str">
            <v xml:space="preserve">AMARAWA </v>
          </cell>
          <cell r="G1639" t="str">
            <v>NG020043001</v>
          </cell>
        </row>
        <row r="1640">
          <cell r="F1640" t="str">
            <v xml:space="preserve">DALASAN </v>
          </cell>
          <cell r="G1640" t="str">
            <v>NG020043002</v>
          </cell>
        </row>
        <row r="1641">
          <cell r="F1641" t="str">
            <v xml:space="preserve">GARUNDAU </v>
          </cell>
          <cell r="G1641" t="str">
            <v>NG020043003</v>
          </cell>
        </row>
        <row r="1642">
          <cell r="F1642" t="str">
            <v xml:space="preserve">GOGEL </v>
          </cell>
          <cell r="G1642" t="str">
            <v>NG020043004</v>
          </cell>
        </row>
        <row r="1643">
          <cell r="F1643" t="str">
            <v xml:space="preserve">IMAWA </v>
          </cell>
          <cell r="G1643" t="str">
            <v>NG020043005</v>
          </cell>
        </row>
        <row r="1644">
          <cell r="F1644" t="str">
            <v xml:space="preserve">JEMAGU </v>
          </cell>
          <cell r="G1644" t="str">
            <v>NG020043006</v>
          </cell>
        </row>
        <row r="1645">
          <cell r="F1645" t="str">
            <v xml:space="preserve">JIGAWA </v>
          </cell>
          <cell r="G1645" t="str">
            <v>NG020043007</v>
          </cell>
        </row>
        <row r="1646">
          <cell r="F1646" t="str">
            <v xml:space="preserve">JUMAR GALADIMA </v>
          </cell>
          <cell r="G1646" t="str">
            <v>NG020043008</v>
          </cell>
        </row>
        <row r="1647">
          <cell r="F1647" t="str">
            <v xml:space="preserve">KATAR KAWA </v>
          </cell>
          <cell r="G1647" t="str">
            <v>NG020043009</v>
          </cell>
        </row>
        <row r="1648">
          <cell r="F1648" t="str">
            <v xml:space="preserve">MADARIN MATA </v>
          </cell>
          <cell r="G1648" t="str">
            <v>NG020043010</v>
          </cell>
        </row>
        <row r="1649">
          <cell r="F1649" t="str">
            <v xml:space="preserve">TAMBURAWAR GABBAS </v>
          </cell>
          <cell r="G1649" t="str">
            <v>NG020043011</v>
          </cell>
        </row>
        <row r="1650">
          <cell r="F1650" t="str">
            <v xml:space="preserve">TANAGAR </v>
          </cell>
          <cell r="G1650" t="str">
            <v>NG020043012</v>
          </cell>
        </row>
        <row r="1651">
          <cell r="F1651" t="str">
            <v xml:space="preserve">WARAWA </v>
          </cell>
          <cell r="G1651" t="str">
            <v>NG020043013</v>
          </cell>
        </row>
        <row r="1652">
          <cell r="F1652" t="str">
            <v xml:space="preserve">YANDALLA </v>
          </cell>
          <cell r="G1652" t="str">
            <v>NG020043014</v>
          </cell>
        </row>
        <row r="1653">
          <cell r="F1653" t="str">
            <v xml:space="preserve">YANGIZO </v>
          </cell>
          <cell r="G1653" t="str">
            <v>NG020043015</v>
          </cell>
        </row>
        <row r="1654">
          <cell r="F1654" t="str">
            <v xml:space="preserve">ACHIKA </v>
          </cell>
          <cell r="G1654" t="str">
            <v>NG020044001</v>
          </cell>
        </row>
        <row r="1655">
          <cell r="F1655" t="str">
            <v xml:space="preserve">DAGAMAWA </v>
          </cell>
          <cell r="G1655" t="str">
            <v>NG020044002</v>
          </cell>
        </row>
        <row r="1656">
          <cell r="F1656" t="str">
            <v xml:space="preserve">DANKAZA </v>
          </cell>
          <cell r="G1656" t="str">
            <v>NG020044003</v>
          </cell>
        </row>
        <row r="1657">
          <cell r="F1657" t="str">
            <v xml:space="preserve">DARKI </v>
          </cell>
          <cell r="G1657" t="str">
            <v>NG020044004</v>
          </cell>
        </row>
        <row r="1658">
          <cell r="F1658" t="str">
            <v xml:space="preserve">INDABO </v>
          </cell>
          <cell r="G1658" t="str">
            <v>NG020044005</v>
          </cell>
        </row>
        <row r="1659">
          <cell r="F1659" t="str">
            <v xml:space="preserve">KAUSANI </v>
          </cell>
          <cell r="G1659" t="str">
            <v>NG020044006</v>
          </cell>
        </row>
        <row r="1660">
          <cell r="F1660" t="str">
            <v xml:space="preserve">LAJAWA </v>
          </cell>
          <cell r="G1660" t="str">
            <v>NG020044007</v>
          </cell>
        </row>
        <row r="1661">
          <cell r="F1661" t="str">
            <v xml:space="preserve">SABON GARI </v>
          </cell>
          <cell r="G1661" t="str">
            <v>NG020044008</v>
          </cell>
        </row>
        <row r="1662">
          <cell r="F1662" t="str">
            <v xml:space="preserve">UTAI </v>
          </cell>
          <cell r="G1662" t="str">
            <v>NG020044009</v>
          </cell>
        </row>
        <row r="1663">
          <cell r="F1663" t="str">
            <v xml:space="preserve">WUDIL </v>
          </cell>
          <cell r="G1663" t="str">
            <v>NG020044010</v>
          </cell>
        </row>
        <row r="1664">
          <cell r="F1664" t="str">
            <v>AGYAGA</v>
          </cell>
          <cell r="G1664" t="str">
            <v>NG026001001</v>
          </cell>
        </row>
        <row r="1665">
          <cell r="F1665" t="str">
            <v xml:space="preserve">ANCHOBABA </v>
          </cell>
          <cell r="G1665" t="str">
            <v>NG026001002</v>
          </cell>
        </row>
        <row r="1666">
          <cell r="F1666" t="str">
            <v>GWANJE</v>
          </cell>
          <cell r="G1666" t="str">
            <v>NG026001003</v>
          </cell>
        </row>
        <row r="1667">
          <cell r="F1667" t="str">
            <v xml:space="preserve">ANCHO NIGHAAN </v>
          </cell>
          <cell r="G1667" t="str">
            <v>NG026001004</v>
          </cell>
        </row>
        <row r="1668">
          <cell r="F1668" t="str">
            <v xml:space="preserve">ANDAHA </v>
          </cell>
          <cell r="G1668" t="str">
            <v>NG026001005</v>
          </cell>
        </row>
        <row r="1669">
          <cell r="F1669" t="str">
            <v xml:space="preserve">NUNKU </v>
          </cell>
          <cell r="G1669" t="str">
            <v>NG026001006</v>
          </cell>
        </row>
        <row r="1670">
          <cell r="F1670" t="str">
            <v xml:space="preserve">GUDI </v>
          </cell>
          <cell r="G1670" t="str">
            <v>NG026001007</v>
          </cell>
        </row>
        <row r="1671">
          <cell r="F1671" t="str">
            <v xml:space="preserve">MOROA </v>
          </cell>
          <cell r="G1671" t="str">
            <v>NG026001008</v>
          </cell>
        </row>
        <row r="1672">
          <cell r="F1672" t="str">
            <v xml:space="preserve">AKWANGA WEST </v>
          </cell>
          <cell r="G1672" t="str">
            <v>NG026001009</v>
          </cell>
        </row>
        <row r="1673">
          <cell r="F1673" t="str">
            <v xml:space="preserve">AKWANGA EAST </v>
          </cell>
          <cell r="G1673" t="str">
            <v>NG026001010</v>
          </cell>
        </row>
        <row r="1674">
          <cell r="F1674" t="str">
            <v>NINGO/BOHAR</v>
          </cell>
          <cell r="G1674" t="str">
            <v>NG026001011</v>
          </cell>
        </row>
        <row r="1675">
          <cell r="F1675" t="str">
            <v xml:space="preserve">KANJE/ABUNI </v>
          </cell>
          <cell r="G1675" t="str">
            <v>NG026002001</v>
          </cell>
        </row>
        <row r="1676">
          <cell r="F1676" t="str">
            <v xml:space="preserve">MADAKI </v>
          </cell>
          <cell r="G1676" t="str">
            <v>NG026002002</v>
          </cell>
        </row>
        <row r="1677">
          <cell r="F1677" t="str">
            <v xml:space="preserve">MAKWANGIJI </v>
          </cell>
          <cell r="G1677" t="str">
            <v>NG026002003</v>
          </cell>
        </row>
        <row r="1678">
          <cell r="F1678" t="str">
            <v xml:space="preserve">TUNGA </v>
          </cell>
          <cell r="G1678" t="str">
            <v>NG026002004</v>
          </cell>
        </row>
        <row r="1679">
          <cell r="F1679" t="str">
            <v xml:space="preserve">RIBI </v>
          </cell>
          <cell r="G1679" t="str">
            <v>NG026002005</v>
          </cell>
        </row>
        <row r="1680">
          <cell r="F1680" t="str">
            <v xml:space="preserve">AZARA </v>
          </cell>
          <cell r="G1680" t="str">
            <v>NG026002006</v>
          </cell>
        </row>
        <row r="1681">
          <cell r="F1681" t="str">
            <v xml:space="preserve">GALADIMA </v>
          </cell>
          <cell r="G1681" t="str">
            <v>NG026002007</v>
          </cell>
        </row>
        <row r="1682">
          <cell r="F1682" t="str">
            <v xml:space="preserve">WUSE </v>
          </cell>
          <cell r="G1682" t="str">
            <v>NG026002008</v>
          </cell>
        </row>
        <row r="1683">
          <cell r="F1683" t="str">
            <v xml:space="preserve">AKIRI </v>
          </cell>
          <cell r="G1683" t="str">
            <v>NG026002009</v>
          </cell>
        </row>
        <row r="1684">
          <cell r="F1684" t="str">
            <v>JANGARU</v>
          </cell>
          <cell r="G1684" t="str">
            <v>NG026002010</v>
          </cell>
        </row>
        <row r="1685">
          <cell r="F1685" t="str">
            <v>ALAGYE</v>
          </cell>
          <cell r="G1685" t="str">
            <v>NG026003001</v>
          </cell>
        </row>
        <row r="1686">
          <cell r="F1686" t="str">
            <v>RUKUBI</v>
          </cell>
          <cell r="G1686" t="str">
            <v>NG026003002</v>
          </cell>
        </row>
        <row r="1687">
          <cell r="F1687" t="str">
            <v xml:space="preserve">AGBASHI </v>
          </cell>
          <cell r="G1687" t="str">
            <v>NG026003003</v>
          </cell>
        </row>
        <row r="1688">
          <cell r="F1688" t="str">
            <v xml:space="preserve">DOKA </v>
          </cell>
          <cell r="G1688" t="str">
            <v>NG026003004</v>
          </cell>
        </row>
        <row r="1689">
          <cell r="F1689" t="str">
            <v>AKPANAJA</v>
          </cell>
          <cell r="G1689" t="str">
            <v>NG026003005</v>
          </cell>
        </row>
        <row r="1690">
          <cell r="F1690" t="str">
            <v>UNG.MADAKI</v>
          </cell>
          <cell r="G1690" t="str">
            <v>NG026003006</v>
          </cell>
        </row>
        <row r="1691">
          <cell r="F1691" t="str">
            <v xml:space="preserve">UNG.SARKI DAWAKI </v>
          </cell>
          <cell r="G1691" t="str">
            <v>NG026003007</v>
          </cell>
        </row>
        <row r="1692">
          <cell r="F1692" t="str">
            <v xml:space="preserve">UNG. MADAUCHI </v>
          </cell>
          <cell r="G1692" t="str">
            <v>NG026003008</v>
          </cell>
        </row>
        <row r="1693">
          <cell r="F1693" t="str">
            <v>UNG. DANGALADIMA</v>
          </cell>
          <cell r="G1693" t="str">
            <v>NG026003009</v>
          </cell>
        </row>
        <row r="1694">
          <cell r="F1694" t="str">
            <v>SABONGARI</v>
          </cell>
          <cell r="G1694" t="str">
            <v>NG026003010</v>
          </cell>
        </row>
        <row r="1695">
          <cell r="F1695" t="str">
            <v>ASO/KODAPE</v>
          </cell>
          <cell r="G1695" t="str">
            <v>NG026004001</v>
          </cell>
        </row>
        <row r="1696">
          <cell r="F1696" t="str">
            <v>BAGAJI/AGADA</v>
          </cell>
          <cell r="G1696" t="str">
            <v>NG026004002</v>
          </cell>
        </row>
        <row r="1697">
          <cell r="F1697" t="str">
            <v xml:space="preserve">KASHI I </v>
          </cell>
          <cell r="G1697" t="str">
            <v>NG026004003</v>
          </cell>
        </row>
        <row r="1698">
          <cell r="F1698" t="str">
            <v xml:space="preserve">KARSHI II </v>
          </cell>
          <cell r="G1698" t="str">
            <v>NG026004004</v>
          </cell>
        </row>
        <row r="1699">
          <cell r="F1699" t="str">
            <v>KEFFIN SHANU/BETTI</v>
          </cell>
          <cell r="G1699" t="str">
            <v>NG026004005</v>
          </cell>
        </row>
        <row r="1700">
          <cell r="F1700" t="str">
            <v>TATTARA/KONDORO</v>
          </cell>
          <cell r="G1700" t="str">
            <v>NG026004006</v>
          </cell>
        </row>
        <row r="1701">
          <cell r="F1701" t="str">
            <v xml:space="preserve">GITATA </v>
          </cell>
          <cell r="G1701" t="str">
            <v>NG026004007</v>
          </cell>
        </row>
        <row r="1702">
          <cell r="F1702" t="str">
            <v>GURAKU/KABUSU</v>
          </cell>
          <cell r="G1702" t="str">
            <v>NG026004008</v>
          </cell>
        </row>
        <row r="1703">
          <cell r="F1703" t="str">
            <v>UKE</v>
          </cell>
          <cell r="G1703" t="str">
            <v>NG026004009</v>
          </cell>
        </row>
        <row r="1704">
          <cell r="F1704" t="str">
            <v>PANDA/KARE</v>
          </cell>
          <cell r="G1704" t="str">
            <v>NG026004010</v>
          </cell>
        </row>
        <row r="1705">
          <cell r="F1705" t="str">
            <v>KARU</v>
          </cell>
          <cell r="G1705" t="str">
            <v>NG026004011</v>
          </cell>
        </row>
        <row r="1706">
          <cell r="F1706" t="str">
            <v>IWAGU</v>
          </cell>
          <cell r="G1706" t="str">
            <v>NG026005001</v>
          </cell>
        </row>
        <row r="1707">
          <cell r="F1707" t="str">
            <v>AMIRI</v>
          </cell>
          <cell r="G1707" t="str">
            <v>NG026005002</v>
          </cell>
        </row>
        <row r="1708">
          <cell r="F1708" t="str">
            <v>OBENE</v>
          </cell>
          <cell r="G1708" t="str">
            <v>NG026005003</v>
          </cell>
        </row>
        <row r="1709">
          <cell r="F1709" t="str">
            <v>OKI</v>
          </cell>
          <cell r="G1709" t="str">
            <v>NG026005004</v>
          </cell>
        </row>
        <row r="1710">
          <cell r="F1710" t="str">
            <v>KADARKO</v>
          </cell>
          <cell r="G1710" t="str">
            <v>NG026005005</v>
          </cell>
        </row>
        <row r="1711">
          <cell r="F1711" t="str">
            <v>KWARA</v>
          </cell>
          <cell r="G1711" t="str">
            <v>NG026005006</v>
          </cell>
        </row>
        <row r="1712">
          <cell r="F1712" t="str">
            <v>ALOSHI</v>
          </cell>
          <cell r="G1712" t="str">
            <v>NG026005007</v>
          </cell>
        </row>
        <row r="1713">
          <cell r="F1713" t="str">
            <v>AGAZA</v>
          </cell>
          <cell r="G1713" t="str">
            <v>NG026005008</v>
          </cell>
        </row>
        <row r="1714">
          <cell r="F1714" t="str">
            <v>GIZA (I) MADAKI</v>
          </cell>
          <cell r="G1714" t="str">
            <v>NG026005009</v>
          </cell>
        </row>
        <row r="1715">
          <cell r="F1715" t="str">
            <v>GIZA (II) GALADIMA</v>
          </cell>
          <cell r="G1715" t="str">
            <v>NG026005010</v>
          </cell>
        </row>
        <row r="1716">
          <cell r="F1716" t="str">
            <v xml:space="preserve">ANGWAN IYA I </v>
          </cell>
          <cell r="G1716" t="str">
            <v>NG026006001</v>
          </cell>
        </row>
        <row r="1717">
          <cell r="F1717" t="str">
            <v>ANGWAN IYA II</v>
          </cell>
          <cell r="G1717" t="str">
            <v>NG026006002</v>
          </cell>
        </row>
        <row r="1718">
          <cell r="F1718" t="str">
            <v>TUDU KOFA TV</v>
          </cell>
          <cell r="G1718" t="str">
            <v>NG026006003</v>
          </cell>
        </row>
        <row r="1719">
          <cell r="F1719" t="str">
            <v>GANGAREN TUDU</v>
          </cell>
          <cell r="G1719" t="str">
            <v>NG026006004</v>
          </cell>
        </row>
        <row r="1720">
          <cell r="F1720" t="str">
            <v>KEFFI TOWN EAST/KOFAR GORIYA</v>
          </cell>
          <cell r="G1720" t="str">
            <v>NG026006005</v>
          </cell>
        </row>
        <row r="1721">
          <cell r="F1721" t="str">
            <v>RAR</v>
          </cell>
          <cell r="G1721" t="str">
            <v>NG026006006</v>
          </cell>
        </row>
        <row r="1722">
          <cell r="F1722" t="str">
            <v>ANG. RIMI</v>
          </cell>
          <cell r="G1722" t="str">
            <v>NG026006007</v>
          </cell>
        </row>
        <row r="1723">
          <cell r="F1723" t="str">
            <v>SAGON GAI</v>
          </cell>
          <cell r="G1723" t="str">
            <v>NG026006008</v>
          </cell>
        </row>
        <row r="1724">
          <cell r="F1724" t="str">
            <v xml:space="preserve">JIGWADA </v>
          </cell>
          <cell r="G1724" t="str">
            <v>NG026006009</v>
          </cell>
        </row>
        <row r="1725">
          <cell r="F1725" t="str">
            <v>LIMAN ABAJI</v>
          </cell>
          <cell r="G1725" t="str">
            <v>NG026006010</v>
          </cell>
        </row>
        <row r="1726">
          <cell r="F1726" t="str">
            <v>AGWADA</v>
          </cell>
          <cell r="G1726" t="str">
            <v>NG026007001</v>
          </cell>
        </row>
        <row r="1727">
          <cell r="F1727" t="str">
            <v>KANA/KOYA</v>
          </cell>
          <cell r="G1727" t="str">
            <v>NG026007002</v>
          </cell>
        </row>
        <row r="1728">
          <cell r="F1728" t="str">
            <v>BASSA</v>
          </cell>
          <cell r="G1728" t="str">
            <v>NG026007003</v>
          </cell>
        </row>
        <row r="1729">
          <cell r="F1729" t="str">
            <v>KOKONA</v>
          </cell>
          <cell r="G1729" t="str">
            <v>NG026007004</v>
          </cell>
        </row>
        <row r="1730">
          <cell r="F1730" t="str">
            <v>KOFAR GWARI</v>
          </cell>
          <cell r="G1730" t="str">
            <v>NG026007005</v>
          </cell>
        </row>
        <row r="1731">
          <cell r="F1731" t="str">
            <v>NINKORO</v>
          </cell>
          <cell r="G1731" t="str">
            <v>NG026007006</v>
          </cell>
        </row>
        <row r="1732">
          <cell r="F1732" t="str">
            <v>HADARI</v>
          </cell>
          <cell r="G1732" t="str">
            <v>NG026007007</v>
          </cell>
        </row>
        <row r="1733">
          <cell r="F1733" t="str">
            <v>DARI</v>
          </cell>
          <cell r="G1733" t="str">
            <v>NG026007008</v>
          </cell>
        </row>
        <row r="1734">
          <cell r="F1734" t="str">
            <v>AMBA</v>
          </cell>
          <cell r="G1734" t="str">
            <v>NG026007009</v>
          </cell>
        </row>
        <row r="1735">
          <cell r="F1735" t="str">
            <v>GARAKU</v>
          </cell>
          <cell r="G1735" t="str">
            <v>NG026007010</v>
          </cell>
        </row>
        <row r="1736">
          <cell r="F1736" t="str">
            <v>YELWA</v>
          </cell>
          <cell r="G1736" t="str">
            <v>NG026007011</v>
          </cell>
        </row>
        <row r="1737">
          <cell r="F1737" t="str">
            <v>ADOGI</v>
          </cell>
          <cell r="G1737" t="str">
            <v>NG026008001</v>
          </cell>
        </row>
        <row r="1738">
          <cell r="F1738" t="str">
            <v>AGYARAGU FOFA</v>
          </cell>
          <cell r="G1738" t="str">
            <v>NG026008002</v>
          </cell>
        </row>
        <row r="1739">
          <cell r="F1739" t="str">
            <v>AKURBA</v>
          </cell>
          <cell r="G1739" t="str">
            <v>NG026008003</v>
          </cell>
        </row>
        <row r="1740">
          <cell r="F1740" t="str">
            <v>ARIKYA</v>
          </cell>
          <cell r="G1740" t="str">
            <v>NG026008004</v>
          </cell>
        </row>
        <row r="1741">
          <cell r="F1741" t="str">
            <v>ASSAKIO</v>
          </cell>
          <cell r="G1741" t="str">
            <v>NG026008005</v>
          </cell>
        </row>
        <row r="1742">
          <cell r="F1742" t="str">
            <v>ASHIGE</v>
          </cell>
          <cell r="G1742" t="str">
            <v>NG026008006</v>
          </cell>
        </row>
        <row r="1743">
          <cell r="F1743" t="str">
            <v>CHIROMA</v>
          </cell>
          <cell r="G1743" t="str">
            <v>NG026008007</v>
          </cell>
        </row>
        <row r="1744">
          <cell r="F1744" t="str">
            <v>GAYAM 08</v>
          </cell>
          <cell r="G1744" t="str">
            <v>NG026008008</v>
          </cell>
        </row>
        <row r="1745">
          <cell r="F1745" t="str">
            <v>KEFFIN WAMBAI</v>
          </cell>
          <cell r="G1745" t="str">
            <v>NG026008009</v>
          </cell>
        </row>
        <row r="1746">
          <cell r="F1746" t="str">
            <v>MAKAMA</v>
          </cell>
          <cell r="G1746" t="str">
            <v>NG026008010</v>
          </cell>
        </row>
        <row r="1747">
          <cell r="F1747" t="str">
            <v>SHABU/KWANDERE</v>
          </cell>
          <cell r="G1747" t="str">
            <v>NG026008011</v>
          </cell>
        </row>
        <row r="1748">
          <cell r="F1748" t="str">
            <v>WAKWA</v>
          </cell>
          <cell r="G1748" t="str">
            <v>NG026008012</v>
          </cell>
        </row>
        <row r="1749">
          <cell r="F1749" t="str">
            <v>ZANWA</v>
          </cell>
          <cell r="G1749" t="str">
            <v>NG026008013</v>
          </cell>
        </row>
        <row r="1750">
          <cell r="F1750" t="str">
            <v>UDENIN GIDA</v>
          </cell>
          <cell r="G1750" t="str">
            <v>NG026009001</v>
          </cell>
        </row>
        <row r="1751">
          <cell r="F1751" t="str">
            <v>AKUM</v>
          </cell>
          <cell r="G1751" t="str">
            <v>NG026009002</v>
          </cell>
        </row>
        <row r="1752">
          <cell r="F1752" t="str">
            <v>UDENI</v>
          </cell>
          <cell r="G1752" t="str">
            <v>NG026009003</v>
          </cell>
        </row>
        <row r="1753">
          <cell r="F1753" t="str">
            <v>LOKO</v>
          </cell>
          <cell r="G1753" t="str">
            <v>NG026009004</v>
          </cell>
        </row>
        <row r="1754">
          <cell r="F1754" t="str">
            <v>TUNGA/BAKONO</v>
          </cell>
          <cell r="G1754" t="str">
            <v>NG026009005</v>
          </cell>
        </row>
        <row r="1755">
          <cell r="F1755" t="str">
            <v>GUTO/AISA</v>
          </cell>
          <cell r="G1755" t="str">
            <v>NG026009006</v>
          </cell>
        </row>
        <row r="1756">
          <cell r="F1756" t="str">
            <v>NASARAWA NORTH</v>
          </cell>
          <cell r="G1756" t="str">
            <v>NG026009007</v>
          </cell>
        </row>
        <row r="1757">
          <cell r="F1757" t="str">
            <v>NASSARAWA EAST</v>
          </cell>
          <cell r="G1757" t="str">
            <v>NG026009008</v>
          </cell>
        </row>
        <row r="1758">
          <cell r="F1758" t="str">
            <v>NASSARAWA CENTRAL</v>
          </cell>
          <cell r="G1758" t="str">
            <v>NG026009009</v>
          </cell>
        </row>
        <row r="1759">
          <cell r="F1759" t="str">
            <v>NASSARAWA MAIN TOWN</v>
          </cell>
          <cell r="G1759" t="str">
            <v>NG026009010</v>
          </cell>
        </row>
        <row r="1760">
          <cell r="F1760" t="str">
            <v>ARA I</v>
          </cell>
          <cell r="G1760" t="str">
            <v>NG026009011</v>
          </cell>
        </row>
        <row r="1761">
          <cell r="F1761" t="str">
            <v>ARA II</v>
          </cell>
          <cell r="G1761" t="str">
            <v>NG026009012</v>
          </cell>
        </row>
        <row r="1762">
          <cell r="F1762" t="str">
            <v>LAMINGA</v>
          </cell>
          <cell r="G1762" t="str">
            <v>NG026009013</v>
          </cell>
        </row>
        <row r="1763">
          <cell r="F1763" t="str">
            <v>KANAH/ONDO/APAWU</v>
          </cell>
          <cell r="G1763" t="str">
            <v>NG026009014</v>
          </cell>
        </row>
        <row r="1764">
          <cell r="F1764" t="str">
            <v>ODU</v>
          </cell>
          <cell r="G1764" t="str">
            <v>NG026009015</v>
          </cell>
        </row>
        <row r="1765">
          <cell r="F1765" t="str">
            <v>NASARAWA/EGGON</v>
          </cell>
          <cell r="G1765" t="str">
            <v>NG026010001</v>
          </cell>
        </row>
        <row r="1766">
          <cell r="F1766" t="str">
            <v>UBBE</v>
          </cell>
          <cell r="G1766" t="str">
            <v>NG026010002</v>
          </cell>
        </row>
        <row r="1767">
          <cell r="F1767" t="str">
            <v>IGGGA/BURUM BURUM</v>
          </cell>
          <cell r="G1767" t="str">
            <v>NG026010003</v>
          </cell>
        </row>
        <row r="1768">
          <cell r="F1768" t="str">
            <v>UMME</v>
          </cell>
          <cell r="G1768" t="str">
            <v>NG026010004</v>
          </cell>
        </row>
        <row r="1769">
          <cell r="F1769" t="str">
            <v>MADA STATION</v>
          </cell>
          <cell r="G1769" t="str">
            <v>NG026010005</v>
          </cell>
        </row>
        <row r="1770">
          <cell r="F1770" t="str">
            <v>LIZZEN KEFFI/EZZEN</v>
          </cell>
          <cell r="G1770" t="str">
            <v>NG026010006</v>
          </cell>
        </row>
        <row r="1771">
          <cell r="F1771" t="str">
            <v>LAMBAGA/ARIKPA</v>
          </cell>
          <cell r="G1771" t="str">
            <v>NG026010007</v>
          </cell>
        </row>
        <row r="1772">
          <cell r="F1772" t="str">
            <v>KAGBU WANA</v>
          </cell>
          <cell r="G1772" t="str">
            <v>NG026010008</v>
          </cell>
        </row>
        <row r="1773">
          <cell r="F1773" t="str">
            <v>IKKA/WANGIBI</v>
          </cell>
          <cell r="G1773" t="str">
            <v>NG026010009</v>
          </cell>
        </row>
        <row r="1774">
          <cell r="F1774" t="str">
            <v>ENDE</v>
          </cell>
          <cell r="G1774" t="str">
            <v>NG026010010</v>
          </cell>
        </row>
        <row r="1775">
          <cell r="F1775" t="str">
            <v>WAKAMA</v>
          </cell>
          <cell r="G1775" t="str">
            <v>NG026010011</v>
          </cell>
        </row>
        <row r="1776">
          <cell r="F1776" t="str">
            <v>AKOCE/GINDA</v>
          </cell>
          <cell r="G1776" t="str">
            <v>NG026010012</v>
          </cell>
        </row>
        <row r="1777">
          <cell r="F1777" t="str">
            <v>ALOGANI</v>
          </cell>
          <cell r="G1777" t="str">
            <v>NG026010013</v>
          </cell>
        </row>
        <row r="1778">
          <cell r="F1778" t="str">
            <v>AGUNJI</v>
          </cell>
          <cell r="G1778" t="str">
            <v>NG026010014</v>
          </cell>
        </row>
        <row r="1779">
          <cell r="F1779" t="str">
            <v>AGWATASHI</v>
          </cell>
          <cell r="G1779" t="str">
            <v>NG026011001</v>
          </cell>
        </row>
        <row r="1780">
          <cell r="F1780" t="str">
            <v>DEDDERE/RIRI</v>
          </cell>
          <cell r="G1780" t="str">
            <v>NG026011002</v>
          </cell>
        </row>
        <row r="1781">
          <cell r="F1781" t="str">
            <v>OBI</v>
          </cell>
          <cell r="G1781" t="str">
            <v>NG026011003</v>
          </cell>
        </row>
        <row r="1782">
          <cell r="F1782" t="str">
            <v>T/ADABU/KWAGSHIRI</v>
          </cell>
          <cell r="G1782" t="str">
            <v>NG026011004</v>
          </cell>
        </row>
        <row r="1783">
          <cell r="F1783" t="str">
            <v>DUDUGURU</v>
          </cell>
          <cell r="G1783" t="str">
            <v>NG026011005</v>
          </cell>
        </row>
        <row r="1784">
          <cell r="F1784" t="str">
            <v>GWANDENYE</v>
          </cell>
          <cell r="G1784" t="str">
            <v>NG026011006</v>
          </cell>
        </row>
        <row r="1785">
          <cell r="F1785" t="str">
            <v>KYAKALE</v>
          </cell>
          <cell r="G1785" t="str">
            <v>NG026011007</v>
          </cell>
        </row>
        <row r="1786">
          <cell r="F1786" t="str">
            <v>GIDAN AUSAI I</v>
          </cell>
          <cell r="G1786" t="str">
            <v>NG026011008</v>
          </cell>
        </row>
        <row r="1787">
          <cell r="F1787" t="str">
            <v>GIDAN AUSAI II</v>
          </cell>
          <cell r="G1787" t="str">
            <v>NG026011009</v>
          </cell>
        </row>
        <row r="1788">
          <cell r="F1788" t="str">
            <v>ADUDU</v>
          </cell>
          <cell r="G1788" t="str">
            <v>NG026011010</v>
          </cell>
        </row>
        <row r="1789">
          <cell r="F1789" t="str">
            <v>GWARGWADA</v>
          </cell>
          <cell r="G1789" t="str">
            <v>NG026012001</v>
          </cell>
        </row>
        <row r="1790">
          <cell r="F1790" t="str">
            <v>GADAGWA</v>
          </cell>
          <cell r="G1790" t="str">
            <v>NG026012002</v>
          </cell>
        </row>
        <row r="1791">
          <cell r="F1791" t="str">
            <v>BUGA KARMO</v>
          </cell>
          <cell r="G1791" t="str">
            <v>NG026012003</v>
          </cell>
        </row>
        <row r="1792">
          <cell r="F1792" t="str">
            <v>UMAISHA</v>
          </cell>
          <cell r="G1792" t="str">
            <v>NG026012004</v>
          </cell>
        </row>
        <row r="1793">
          <cell r="F1793" t="str">
            <v>DAUSU</v>
          </cell>
          <cell r="G1793" t="str">
            <v>NG026012005</v>
          </cell>
        </row>
        <row r="1794">
          <cell r="F1794" t="str">
            <v>KANYEHU</v>
          </cell>
          <cell r="G1794" t="str">
            <v>NG026012006</v>
          </cell>
        </row>
        <row r="1795">
          <cell r="F1795" t="str">
            <v>UGYA</v>
          </cell>
          <cell r="G1795" t="str">
            <v>NG026012007</v>
          </cell>
        </row>
        <row r="1796">
          <cell r="F1796" t="str">
            <v>TOTO</v>
          </cell>
          <cell r="G1796" t="str">
            <v>NG026012008</v>
          </cell>
        </row>
        <row r="1797">
          <cell r="F1797" t="str">
            <v>SHAFAN ABAKWA</v>
          </cell>
          <cell r="G1797" t="str">
            <v>NG026012009</v>
          </cell>
        </row>
        <row r="1798">
          <cell r="F1798" t="str">
            <v>SHAFAN KWATTO</v>
          </cell>
          <cell r="G1798" t="str">
            <v>NG026012010</v>
          </cell>
        </row>
        <row r="1799">
          <cell r="F1799" t="str">
            <v>SHEGE</v>
          </cell>
          <cell r="G1799" t="str">
            <v>NG026012011</v>
          </cell>
        </row>
        <row r="1800">
          <cell r="F1800" t="str">
            <v>KATAKPA</v>
          </cell>
          <cell r="G1800" t="str">
            <v>NG026012012</v>
          </cell>
        </row>
        <row r="1801">
          <cell r="F1801" t="str">
            <v>ARUM</v>
          </cell>
          <cell r="G1801" t="str">
            <v>NG026013001</v>
          </cell>
        </row>
        <row r="1802">
          <cell r="F1802" t="str">
            <v>MANGAR</v>
          </cell>
          <cell r="G1802" t="str">
            <v>NG026013002</v>
          </cell>
        </row>
        <row r="1803">
          <cell r="F1803" t="str">
            <v>GITTA</v>
          </cell>
          <cell r="G1803" t="str">
            <v>NG026013003</v>
          </cell>
        </row>
        <row r="1804">
          <cell r="F1804" t="str">
            <v>NAKERE</v>
          </cell>
          <cell r="G1804" t="str">
            <v>NG026013004</v>
          </cell>
        </row>
        <row r="1805">
          <cell r="F1805" t="str">
            <v>KONVAH</v>
          </cell>
          <cell r="G1805" t="str">
            <v>NG026013005</v>
          </cell>
        </row>
        <row r="1806">
          <cell r="F1806" t="str">
            <v>WAYO</v>
          </cell>
          <cell r="G1806" t="str">
            <v>NG026013006</v>
          </cell>
        </row>
        <row r="1807">
          <cell r="F1807" t="str">
            <v>WAMBA WEST</v>
          </cell>
          <cell r="G1807" t="str">
            <v>NG026013007</v>
          </cell>
        </row>
        <row r="1808">
          <cell r="F1808" t="str">
            <v>WAMBA EAST</v>
          </cell>
          <cell r="G1808" t="str">
            <v>NG026013008</v>
          </cell>
        </row>
        <row r="1809">
          <cell r="F1809" t="str">
            <v>KWARA</v>
          </cell>
          <cell r="G1809" t="str">
            <v>NG026013009</v>
          </cell>
        </row>
        <row r="1810">
          <cell r="F1810" t="str">
            <v>JIMIYA</v>
          </cell>
          <cell r="G1810" t="str">
            <v>NG026013010</v>
          </cell>
        </row>
        <row r="1811">
          <cell r="F1811" t="str">
            <v>BARKIN LADIN</v>
          </cell>
          <cell r="G1811" t="str">
            <v>NG032001001</v>
          </cell>
        </row>
        <row r="1812">
          <cell r="F1812" t="str">
            <v xml:space="preserve">GASSA/SHO </v>
          </cell>
          <cell r="G1812" t="str">
            <v>NG032001002</v>
          </cell>
        </row>
        <row r="1813">
          <cell r="F1813" t="str">
            <v>GINDIN AKWATI</v>
          </cell>
          <cell r="G1813" t="str">
            <v>NG032001003</v>
          </cell>
        </row>
        <row r="1814">
          <cell r="F1814" t="str">
            <v>KEIPANG</v>
          </cell>
          <cell r="G1814" t="str">
            <v>NG032001004</v>
          </cell>
        </row>
        <row r="1815">
          <cell r="F1815" t="str">
            <v>KAPWIS</v>
          </cell>
          <cell r="G1815" t="str">
            <v>NG032001005</v>
          </cell>
        </row>
        <row r="1816">
          <cell r="F1816" t="str">
            <v>KURRA FALLS</v>
          </cell>
          <cell r="G1816" t="str">
            <v>NG032001006</v>
          </cell>
        </row>
        <row r="1817">
          <cell r="F1817" t="str">
            <v>LOBIRING</v>
          </cell>
          <cell r="G1817" t="str">
            <v>NG032001007</v>
          </cell>
        </row>
        <row r="1818">
          <cell r="F1818" t="str">
            <v xml:space="preserve">MARIT/MAZAT </v>
          </cell>
          <cell r="G1818" t="str">
            <v>NG032001008</v>
          </cell>
        </row>
        <row r="1819">
          <cell r="F1819" t="str">
            <v>RAFAN</v>
          </cell>
          <cell r="G1819" t="str">
            <v>NG032001009</v>
          </cell>
        </row>
        <row r="1820">
          <cell r="F1820" t="str">
            <v xml:space="preserve">TAFAN </v>
          </cell>
          <cell r="G1820" t="str">
            <v>NG032001010</v>
          </cell>
        </row>
        <row r="1821">
          <cell r="F1821" t="str">
            <v xml:space="preserve">ZABOT </v>
          </cell>
          <cell r="G1821" t="str">
            <v>NG032001011</v>
          </cell>
        </row>
        <row r="1822">
          <cell r="F1822" t="str">
            <v>BUHIT</v>
          </cell>
          <cell r="G1822" t="str">
            <v>NG032002001</v>
          </cell>
        </row>
        <row r="1823">
          <cell r="F1823" t="str">
            <v xml:space="preserve">BUJI   </v>
          </cell>
          <cell r="G1823" t="str">
            <v>NG032002002</v>
          </cell>
        </row>
        <row r="1824">
          <cell r="F1824" t="str">
            <v>GABIA</v>
          </cell>
          <cell r="G1824" t="str">
            <v>NG032002003</v>
          </cell>
        </row>
        <row r="1825">
          <cell r="F1825" t="str">
            <v>RURUM</v>
          </cell>
          <cell r="G1825" t="str">
            <v>NG032002004</v>
          </cell>
        </row>
        <row r="1826">
          <cell r="F1826" t="str">
            <v>JENGRE</v>
          </cell>
          <cell r="G1826" t="str">
            <v>NG032002005</v>
          </cell>
        </row>
        <row r="1827">
          <cell r="F1827" t="str">
            <v>KADAMO</v>
          </cell>
          <cell r="G1827" t="str">
            <v>NG032002006</v>
          </cell>
        </row>
        <row r="1828">
          <cell r="F1828" t="str">
            <v>KAKKEK</v>
          </cell>
          <cell r="G1828" t="str">
            <v>NG032002007</v>
          </cell>
        </row>
        <row r="1829">
          <cell r="F1829" t="str">
            <v xml:space="preserve">KASURU   </v>
          </cell>
          <cell r="G1829" t="str">
            <v>NG032002008</v>
          </cell>
        </row>
        <row r="1830">
          <cell r="F1830" t="str">
            <v>KIMAKPA</v>
          </cell>
          <cell r="G1830" t="str">
            <v>NG032002009</v>
          </cell>
        </row>
        <row r="1831">
          <cell r="F1831" t="str">
            <v>KISHIKA</v>
          </cell>
          <cell r="G1831" t="str">
            <v>NG032002010</v>
          </cell>
        </row>
        <row r="1832">
          <cell r="F1832" t="str">
            <v>MAFARA</v>
          </cell>
          <cell r="G1832" t="str">
            <v>NG032002011</v>
          </cell>
        </row>
        <row r="1833">
          <cell r="F1833" t="str">
            <v xml:space="preserve">RIMI  </v>
          </cell>
          <cell r="G1833" t="str">
            <v>NG032002012</v>
          </cell>
        </row>
        <row r="1834">
          <cell r="F1834" t="str">
            <v>TAAGBE</v>
          </cell>
          <cell r="G1834" t="str">
            <v>NG032002013</v>
          </cell>
        </row>
        <row r="1835">
          <cell r="F1835" t="str">
            <v xml:space="preserve">TAHU    </v>
          </cell>
          <cell r="G1835" t="str">
            <v>NG032002014</v>
          </cell>
        </row>
        <row r="1836">
          <cell r="F1836" t="str">
            <v xml:space="preserve">ZABOLO   </v>
          </cell>
          <cell r="G1836" t="str">
            <v>NG032002015</v>
          </cell>
        </row>
        <row r="1837">
          <cell r="F1837" t="str">
            <v xml:space="preserve">ZOBWO  </v>
          </cell>
          <cell r="G1837" t="str">
            <v>NG032002016</v>
          </cell>
        </row>
        <row r="1838">
          <cell r="F1838" t="str">
            <v>BOKKOS</v>
          </cell>
          <cell r="G1838" t="str">
            <v>NG032003001</v>
          </cell>
        </row>
        <row r="1839">
          <cell r="F1839" t="str">
            <v>BUTURA</v>
          </cell>
          <cell r="G1839" t="str">
            <v>NG032003002</v>
          </cell>
        </row>
        <row r="1840">
          <cell r="F1840" t="str">
            <v xml:space="preserve"> DAFFO  </v>
          </cell>
          <cell r="G1840" t="str">
            <v>NG032003003</v>
          </cell>
        </row>
        <row r="1841">
          <cell r="F1841" t="str">
            <v>DAMWAI</v>
          </cell>
          <cell r="G1841" t="str">
            <v>NG032003004</v>
          </cell>
        </row>
        <row r="1842">
          <cell r="F1842" t="str">
            <v>KWATAS</v>
          </cell>
          <cell r="G1842" t="str">
            <v>NG032003005</v>
          </cell>
        </row>
        <row r="1843">
          <cell r="F1843" t="str">
            <v>MANGOR</v>
          </cell>
          <cell r="G1843" t="str">
            <v>NG032003006</v>
          </cell>
        </row>
        <row r="1844">
          <cell r="F1844" t="str">
            <v>MBAR/MANGAR</v>
          </cell>
          <cell r="G1844" t="str">
            <v>NG032003007</v>
          </cell>
        </row>
        <row r="1845">
          <cell r="F1845" t="str">
            <v>MANGUNA</v>
          </cell>
          <cell r="G1845" t="str">
            <v>NG032003008</v>
          </cell>
        </row>
        <row r="1846">
          <cell r="F1846" t="str">
            <v>MUSHERE  CENTRAL</v>
          </cell>
          <cell r="G1846" t="str">
            <v>NG032003009</v>
          </cell>
        </row>
        <row r="1847">
          <cell r="F1847" t="str">
            <v>MUNSHER WEST</v>
          </cell>
          <cell r="G1847" t="str">
            <v>NG032003010</v>
          </cell>
        </row>
        <row r="1848">
          <cell r="F1848" t="str">
            <v>RICHIA</v>
          </cell>
          <cell r="G1848" t="str">
            <v>NG032003011</v>
          </cell>
        </row>
        <row r="1849">
          <cell r="F1849" t="str">
            <v>SHA</v>
          </cell>
          <cell r="G1849" t="str">
            <v>NG032003012</v>
          </cell>
        </row>
        <row r="1850">
          <cell r="F1850" t="str">
            <v>TANGUR</v>
          </cell>
          <cell r="G1850" t="str">
            <v>NG032003013</v>
          </cell>
        </row>
        <row r="1851">
          <cell r="F1851" t="str">
            <v xml:space="preserve">TOFF  </v>
          </cell>
          <cell r="G1851" t="str">
            <v>NG032003014</v>
          </cell>
        </row>
        <row r="1852">
          <cell r="F1852" t="str">
            <v xml:space="preserve">FEDERE  </v>
          </cell>
          <cell r="G1852" t="str">
            <v>NG032004001</v>
          </cell>
        </row>
        <row r="1853">
          <cell r="F1853" t="str">
            <v>BOBUR A</v>
          </cell>
          <cell r="G1853" t="str">
            <v>NG032004002</v>
          </cell>
        </row>
        <row r="1854">
          <cell r="F1854" t="str">
            <v>BOBUR B</v>
          </cell>
          <cell r="G1854" t="str">
            <v>NG032004003</v>
          </cell>
        </row>
        <row r="1855">
          <cell r="F1855" t="str">
            <v>FURSUM</v>
          </cell>
          <cell r="G1855" t="str">
            <v>NG032004004</v>
          </cell>
        </row>
        <row r="1856">
          <cell r="F1856" t="str">
            <v>JARAWAN KOGI</v>
          </cell>
          <cell r="G1856" t="str">
            <v>NG032004005</v>
          </cell>
        </row>
        <row r="1857">
          <cell r="F1857" t="str">
            <v>MAIGEMU</v>
          </cell>
          <cell r="G1857" t="str">
            <v>NG032004006</v>
          </cell>
        </row>
        <row r="1858">
          <cell r="F1858" t="str">
            <v>MAIJUJU</v>
          </cell>
          <cell r="G1858" t="str">
            <v>NG032004007</v>
          </cell>
        </row>
        <row r="1859">
          <cell r="F1859" t="str">
            <v>SHERE EAST</v>
          </cell>
          <cell r="G1859" t="str">
            <v>NG032004008</v>
          </cell>
        </row>
        <row r="1860">
          <cell r="F1860" t="str">
            <v>SHERE WEST</v>
          </cell>
          <cell r="G1860" t="str">
            <v>NG032004009</v>
          </cell>
        </row>
        <row r="1861">
          <cell r="F1861" t="str">
            <v xml:space="preserve">ZANDI  </v>
          </cell>
          <cell r="G1861" t="str">
            <v>NG032004010</v>
          </cell>
        </row>
        <row r="1862">
          <cell r="F1862" t="str">
            <v>ABBA NA SHEHU</v>
          </cell>
          <cell r="G1862" t="str">
            <v>NG032005001</v>
          </cell>
        </row>
        <row r="1863">
          <cell r="F1863" t="str">
            <v>ALI-KAZAURE</v>
          </cell>
          <cell r="G1863" t="str">
            <v>NG032005002</v>
          </cell>
        </row>
        <row r="1864">
          <cell r="F1864" t="str">
            <v xml:space="preserve"> GARBA DAHO</v>
          </cell>
          <cell r="G1864" t="str">
            <v>NG032005003</v>
          </cell>
        </row>
        <row r="1865">
          <cell r="F1865" t="str">
            <v>GANGARE</v>
          </cell>
          <cell r="G1865" t="str">
            <v>NG032005004</v>
          </cell>
        </row>
        <row r="1866">
          <cell r="F1866" t="str">
            <v>IBRAHIM  KATSINA</v>
          </cell>
          <cell r="G1866" t="str">
            <v>NG032005005</v>
          </cell>
        </row>
        <row r="1867">
          <cell r="F1867" t="str">
            <v>JENTA ADAMU</v>
          </cell>
          <cell r="G1867" t="str">
            <v>NG032005006</v>
          </cell>
        </row>
        <row r="1868">
          <cell r="F1868" t="str">
            <v>JENTA APATA</v>
          </cell>
          <cell r="G1868" t="str">
            <v>NG032005007</v>
          </cell>
        </row>
        <row r="1869">
          <cell r="F1869" t="str">
            <v>JOS-JARAWA</v>
          </cell>
          <cell r="G1869" t="str">
            <v>NG032005008</v>
          </cell>
        </row>
        <row r="1870">
          <cell r="F1870" t="str">
            <v>MARAGUTA A</v>
          </cell>
          <cell r="G1870" t="str">
            <v>NG032005009</v>
          </cell>
        </row>
        <row r="1871">
          <cell r="F1871" t="str">
            <v>MARAGUTA B</v>
          </cell>
          <cell r="G1871" t="str">
            <v>NG032005010</v>
          </cell>
        </row>
        <row r="1872">
          <cell r="F1872" t="str">
            <v>SARKIN ARABA</v>
          </cell>
          <cell r="G1872" t="str">
            <v>NG032005011</v>
          </cell>
        </row>
        <row r="1873">
          <cell r="F1873" t="str">
            <v>TAFAWA-BALEWA</v>
          </cell>
          <cell r="G1873" t="str">
            <v>NG032005012</v>
          </cell>
        </row>
        <row r="1874">
          <cell r="F1874" t="str">
            <v>TUDUN WADA KABONG</v>
          </cell>
          <cell r="G1874" t="str">
            <v>NG032005013</v>
          </cell>
        </row>
        <row r="1875">
          <cell r="F1875" t="str">
            <v xml:space="preserve">VANDERPUYE  </v>
          </cell>
          <cell r="G1875" t="str">
            <v>NG032005014</v>
          </cell>
        </row>
        <row r="1876">
          <cell r="F1876" t="str">
            <v>BUKURU</v>
          </cell>
          <cell r="G1876" t="str">
            <v>NG032006001</v>
          </cell>
        </row>
        <row r="1877">
          <cell r="F1877" t="str">
            <v>DU</v>
          </cell>
          <cell r="G1877" t="str">
            <v>NG032006002</v>
          </cell>
        </row>
        <row r="1878">
          <cell r="F1878" t="str">
            <v>GIRING   GYEL A</v>
          </cell>
          <cell r="G1878" t="str">
            <v>NG032006003</v>
          </cell>
        </row>
        <row r="1879">
          <cell r="F1879" t="str">
            <v>GYEL B</v>
          </cell>
          <cell r="G1879" t="str">
            <v>NG032006004</v>
          </cell>
        </row>
        <row r="1880">
          <cell r="F1880" t="str">
            <v>KURU A</v>
          </cell>
          <cell r="G1880" t="str">
            <v>NG032006005</v>
          </cell>
        </row>
        <row r="1881">
          <cell r="F1881" t="str">
            <v>KURU B</v>
          </cell>
          <cell r="G1881" t="str">
            <v>NG032006006</v>
          </cell>
        </row>
        <row r="1882">
          <cell r="F1882" t="str">
            <v>SHEN</v>
          </cell>
          <cell r="G1882" t="str">
            <v>NG032006007</v>
          </cell>
        </row>
        <row r="1883">
          <cell r="F1883" t="str">
            <v>TURU</v>
          </cell>
          <cell r="G1883" t="str">
            <v>NG032006008</v>
          </cell>
        </row>
        <row r="1884">
          <cell r="F1884" t="str">
            <v>VWANG</v>
          </cell>
          <cell r="G1884" t="str">
            <v>NG032006009</v>
          </cell>
        </row>
        <row r="1885">
          <cell r="F1885" t="str">
            <v>ZAWANG A</v>
          </cell>
          <cell r="G1885" t="str">
            <v>NG032006010</v>
          </cell>
        </row>
        <row r="1886">
          <cell r="F1886" t="str">
            <v xml:space="preserve">ZAWANG  B  </v>
          </cell>
          <cell r="G1886" t="str">
            <v>NG032006011</v>
          </cell>
        </row>
        <row r="1887">
          <cell r="F1887" t="str">
            <v>BIRBYANG</v>
          </cell>
          <cell r="G1887" t="str">
            <v>NG032007001</v>
          </cell>
        </row>
        <row r="1888">
          <cell r="F1888" t="str">
            <v>DENGI</v>
          </cell>
          <cell r="G1888" t="str">
            <v>NG032007002</v>
          </cell>
        </row>
        <row r="1889">
          <cell r="F1889" t="str">
            <v>DUGUB</v>
          </cell>
          <cell r="G1889" t="str">
            <v>NG032007003</v>
          </cell>
        </row>
        <row r="1890">
          <cell r="F1890" t="str">
            <v>GADDI</v>
          </cell>
          <cell r="G1890" t="str">
            <v>NG032007004</v>
          </cell>
        </row>
        <row r="1891">
          <cell r="F1891" t="str">
            <v>GARGA</v>
          </cell>
          <cell r="G1891" t="str">
            <v>NG032007005</v>
          </cell>
        </row>
        <row r="1892">
          <cell r="F1892" t="str">
            <v>GUMSHER</v>
          </cell>
          <cell r="G1892" t="str">
            <v>NG032007006</v>
          </cell>
        </row>
        <row r="1893">
          <cell r="F1893" t="str">
            <v>GWAMLAR</v>
          </cell>
          <cell r="G1893" t="str">
            <v>NG032007007</v>
          </cell>
        </row>
        <row r="1894">
          <cell r="F1894" t="str">
            <v>JARKI</v>
          </cell>
          <cell r="G1894" t="str">
            <v>NG032007008</v>
          </cell>
        </row>
        <row r="1895">
          <cell r="F1895" t="str">
            <v>JOM</v>
          </cell>
          <cell r="G1895" t="str">
            <v>NG032007009</v>
          </cell>
        </row>
        <row r="1896">
          <cell r="F1896" t="str">
            <v>KANAM</v>
          </cell>
          <cell r="G1896" t="str">
            <v>NG032007010</v>
          </cell>
        </row>
        <row r="1897">
          <cell r="F1897" t="str">
            <v>KANTANA</v>
          </cell>
          <cell r="G1897" t="str">
            <v>NG032007011</v>
          </cell>
        </row>
        <row r="1898">
          <cell r="F1898" t="str">
            <v>KUNKYAM</v>
          </cell>
          <cell r="G1898" t="str">
            <v>NG032007012</v>
          </cell>
        </row>
        <row r="1899">
          <cell r="F1899" t="str">
            <v>MUNBUTBO</v>
          </cell>
          <cell r="G1899" t="str">
            <v>NG032007013</v>
          </cell>
        </row>
        <row r="1900">
          <cell r="F1900" t="str">
            <v>NAMARAN</v>
          </cell>
          <cell r="G1900" t="str">
            <v>NG032007014</v>
          </cell>
        </row>
        <row r="1901">
          <cell r="F1901" t="str">
            <v>AMPANG EAST</v>
          </cell>
          <cell r="G1901" t="str">
            <v>NG032008001</v>
          </cell>
        </row>
        <row r="1902">
          <cell r="F1902" t="str">
            <v>AMPER CHIKA A</v>
          </cell>
          <cell r="G1902" t="str">
            <v>NG032008002</v>
          </cell>
        </row>
        <row r="1903">
          <cell r="F1903" t="str">
            <v>AMPER CHIKA B</v>
          </cell>
          <cell r="G1903" t="str">
            <v>NG032008003</v>
          </cell>
        </row>
        <row r="1904">
          <cell r="F1904" t="str">
            <v>AMPER SERI</v>
          </cell>
          <cell r="G1904" t="str">
            <v>NG032008004</v>
          </cell>
        </row>
        <row r="1905">
          <cell r="F1905" t="str">
            <v>DAWAKI</v>
          </cell>
          <cell r="G1905" t="str">
            <v>NG032008005</v>
          </cell>
        </row>
        <row r="1906">
          <cell r="F1906" t="str">
            <v>GARRAM</v>
          </cell>
          <cell r="G1906" t="str">
            <v>NG032008006</v>
          </cell>
        </row>
        <row r="1907">
          <cell r="F1907" t="str">
            <v>KABWIR PADA</v>
          </cell>
          <cell r="G1907" t="str">
            <v>NG032008007</v>
          </cell>
        </row>
        <row r="1908">
          <cell r="F1908" t="str">
            <v>KABWIR/GYANGYANG</v>
          </cell>
          <cell r="G1908" t="str">
            <v>NG032008008</v>
          </cell>
        </row>
        <row r="1909">
          <cell r="F1909" t="str">
            <v>LANGSHI</v>
          </cell>
          <cell r="G1909" t="str">
            <v>NG032008009</v>
          </cell>
        </row>
        <row r="1910">
          <cell r="F1910" t="str">
            <v>NEMEL</v>
          </cell>
          <cell r="G1910" t="str">
            <v>NG032008010</v>
          </cell>
        </row>
        <row r="1911">
          <cell r="F1911" t="str">
            <v>TANG NORTH</v>
          </cell>
          <cell r="G1911" t="str">
            <v>NG032009001</v>
          </cell>
        </row>
        <row r="1912">
          <cell r="F1912" t="str">
            <v>FUNYALAND</v>
          </cell>
          <cell r="G1912" t="str">
            <v>NG032009002</v>
          </cell>
        </row>
        <row r="1913">
          <cell r="F1913" t="str">
            <v xml:space="preserve">JAT </v>
          </cell>
          <cell r="G1913" t="str">
            <v>NG032009003</v>
          </cell>
        </row>
        <row r="1914">
          <cell r="F1914" t="str">
            <v>KELLER</v>
          </cell>
          <cell r="G1914" t="str">
            <v>NG032009004</v>
          </cell>
        </row>
        <row r="1915">
          <cell r="F1915" t="str">
            <v>KUFFEN</v>
          </cell>
          <cell r="G1915" t="str">
            <v>NG032009005</v>
          </cell>
        </row>
        <row r="1916">
          <cell r="F1916" t="str">
            <v>KWALLAK</v>
          </cell>
          <cell r="G1916" t="str">
            <v>NG032009006</v>
          </cell>
        </row>
        <row r="1917">
          <cell r="F1917" t="str">
            <v>KWANPE</v>
          </cell>
          <cell r="G1917" t="str">
            <v>NG032009007</v>
          </cell>
        </row>
        <row r="1918">
          <cell r="F1918" t="str">
            <v>LIPCHOK</v>
          </cell>
          <cell r="G1918" t="str">
            <v>NG032009008</v>
          </cell>
        </row>
        <row r="1919">
          <cell r="F1919" t="str">
            <v>MBAN/ZAMKO</v>
          </cell>
          <cell r="G1919" t="str">
            <v>NG032009009</v>
          </cell>
        </row>
        <row r="1920">
          <cell r="F1920" t="str">
            <v>NYER</v>
          </cell>
          <cell r="G1920" t="str">
            <v>NG032009010</v>
          </cell>
        </row>
        <row r="1921">
          <cell r="F1921" t="str">
            <v>PAJAT</v>
          </cell>
          <cell r="G1921" t="str">
            <v>NG032009011</v>
          </cell>
        </row>
        <row r="1922">
          <cell r="F1922" t="str">
            <v>PIL-GANI</v>
          </cell>
          <cell r="G1922" t="str">
            <v>NG032009012</v>
          </cell>
        </row>
        <row r="1923">
          <cell r="F1923" t="str">
            <v>PISHE/VASHE</v>
          </cell>
          <cell r="G1923" t="str">
            <v>NG032009013</v>
          </cell>
        </row>
        <row r="1924">
          <cell r="F1924" t="str">
            <v>REAK</v>
          </cell>
          <cell r="G1924" t="str">
            <v>NG032009014</v>
          </cell>
        </row>
        <row r="1925">
          <cell r="F1925" t="str">
            <v>WAROK</v>
          </cell>
          <cell r="G1925" t="str">
            <v>NG032009015</v>
          </cell>
        </row>
        <row r="1926">
          <cell r="F1926" t="str">
            <v>DADIN KOWA</v>
          </cell>
          <cell r="G1926" t="str">
            <v>NG032010001</v>
          </cell>
        </row>
        <row r="1927">
          <cell r="F1927" t="str">
            <v>FAJUL</v>
          </cell>
          <cell r="G1927" t="str">
            <v>NG032010002</v>
          </cell>
        </row>
        <row r="1928">
          <cell r="F1928" t="str">
            <v>GAMAKAI</v>
          </cell>
          <cell r="G1928" t="str">
            <v>NG032010003</v>
          </cell>
        </row>
        <row r="1929">
          <cell r="F1929" t="str">
            <v>LASHEL</v>
          </cell>
          <cell r="G1929" t="str">
            <v>NG032010004</v>
          </cell>
        </row>
        <row r="1930">
          <cell r="F1930" t="str">
            <v>MABUDI</v>
          </cell>
          <cell r="G1930" t="str">
            <v>NG032010005</v>
          </cell>
        </row>
        <row r="1931">
          <cell r="F1931" t="str">
            <v>MAGAMA</v>
          </cell>
          <cell r="G1931" t="str">
            <v>NG032010006</v>
          </cell>
        </row>
        <row r="1932">
          <cell r="F1932" t="str">
            <v>SABON GIDA</v>
          </cell>
          <cell r="G1932" t="str">
            <v>NG032010007</v>
          </cell>
        </row>
        <row r="1933">
          <cell r="F1933" t="str">
            <v>TAL GWANG</v>
          </cell>
          <cell r="G1933" t="str">
            <v>NG032010008</v>
          </cell>
        </row>
        <row r="1934">
          <cell r="F1934" t="str">
            <v>TIMBOL</v>
          </cell>
          <cell r="G1934" t="str">
            <v>NG032010009</v>
          </cell>
        </row>
        <row r="1935">
          <cell r="F1935" t="str">
            <v>TURAKI</v>
          </cell>
          <cell r="G1935" t="str">
            <v>NG032010010</v>
          </cell>
        </row>
        <row r="1936">
          <cell r="F1936" t="str">
            <v>AMPANG WEST</v>
          </cell>
          <cell r="G1936" t="str">
            <v>NG032011001</v>
          </cell>
        </row>
        <row r="1937">
          <cell r="F1937" t="str">
            <v>CHANSO</v>
          </cell>
          <cell r="G1937" t="str">
            <v>NG032011002</v>
          </cell>
        </row>
        <row r="1938">
          <cell r="F1938" t="str">
            <v>GINDIRI</v>
          </cell>
          <cell r="G1938" t="str">
            <v>NG032011003</v>
          </cell>
        </row>
        <row r="1939">
          <cell r="F1939" t="str">
            <v>GINDIRI</v>
          </cell>
          <cell r="G1939" t="str">
            <v>NG032011004</v>
          </cell>
        </row>
        <row r="1940">
          <cell r="F1940" t="str">
            <v>JANNARET</v>
          </cell>
          <cell r="G1940" t="str">
            <v>NG032011005</v>
          </cell>
        </row>
        <row r="1941">
          <cell r="F1941" t="str">
            <v>JIPAL/CHAKFEM</v>
          </cell>
          <cell r="G1941" t="str">
            <v>NG032011006</v>
          </cell>
        </row>
        <row r="1942">
          <cell r="F1942" t="str">
            <v>KADUNU</v>
          </cell>
          <cell r="G1942" t="str">
            <v>NG032011007</v>
          </cell>
        </row>
        <row r="1943">
          <cell r="F1943" t="str">
            <v>KERANG</v>
          </cell>
          <cell r="G1943" t="str">
            <v>NG032011008</v>
          </cell>
        </row>
        <row r="1944">
          <cell r="F1944" t="str">
            <v>KOMBUN</v>
          </cell>
          <cell r="G1944" t="str">
            <v>NG032011009</v>
          </cell>
        </row>
        <row r="1945">
          <cell r="F1945" t="str">
            <v xml:space="preserve">LANGAI </v>
          </cell>
          <cell r="G1945" t="str">
            <v>NG032011010</v>
          </cell>
        </row>
        <row r="1946">
          <cell r="F1946" t="str">
            <v>MANGU I</v>
          </cell>
          <cell r="G1946" t="str">
            <v>NG032011011</v>
          </cell>
        </row>
        <row r="1947">
          <cell r="F1947" t="str">
            <v>MANGU TOWN II</v>
          </cell>
          <cell r="G1947" t="str">
            <v>NG032011012</v>
          </cell>
        </row>
        <row r="1948">
          <cell r="F1948" t="str">
            <v>MANGUN</v>
          </cell>
          <cell r="G1948" t="str">
            <v>NG032011013</v>
          </cell>
        </row>
        <row r="1949">
          <cell r="F1949" t="str">
            <v>MANGUN HALLE</v>
          </cell>
          <cell r="G1949" t="str">
            <v>NG032011014</v>
          </cell>
        </row>
        <row r="1950">
          <cell r="F1950" t="str">
            <v>PANYAM</v>
          </cell>
          <cell r="G1950" t="str">
            <v>NG032011015</v>
          </cell>
        </row>
        <row r="1951">
          <cell r="F1951" t="str">
            <v xml:space="preserve">PUSHIT </v>
          </cell>
          <cell r="G1951" t="str">
            <v>NG032011016</v>
          </cell>
        </row>
        <row r="1952">
          <cell r="F1952" t="str">
            <v>BALTEP</v>
          </cell>
          <cell r="G1952" t="str">
            <v>NG032012001</v>
          </cell>
        </row>
        <row r="1953">
          <cell r="F1953" t="str">
            <v>GARKAWA CENTRAL</v>
          </cell>
          <cell r="G1953" t="str">
            <v>NG032012002</v>
          </cell>
        </row>
        <row r="1954">
          <cell r="F1954" t="str">
            <v>GARKAWA NORTH</v>
          </cell>
          <cell r="G1954" t="str">
            <v>NG032012003</v>
          </cell>
        </row>
        <row r="1955">
          <cell r="F1955" t="str">
            <v>GARKAWA NORTH EAST</v>
          </cell>
          <cell r="G1955" t="str">
            <v>NG032012004</v>
          </cell>
        </row>
        <row r="1956">
          <cell r="F1956" t="str">
            <v>KOENOEM  A</v>
          </cell>
          <cell r="G1956" t="str">
            <v>NG032012005</v>
          </cell>
        </row>
        <row r="1957">
          <cell r="F1957" t="str">
            <v>KOENOEM B</v>
          </cell>
          <cell r="G1957" t="str">
            <v>NG032012006</v>
          </cell>
        </row>
        <row r="1958">
          <cell r="F1958" t="str">
            <v>LALIN</v>
          </cell>
          <cell r="G1958" t="str">
            <v>NG032012007</v>
          </cell>
        </row>
        <row r="1959">
          <cell r="F1959" t="str">
            <v>PIAPUNG A</v>
          </cell>
          <cell r="G1959" t="str">
            <v>NG032012008</v>
          </cell>
        </row>
        <row r="1960">
          <cell r="F1960" t="str">
            <v>PIAPUNG B</v>
          </cell>
          <cell r="G1960" t="str">
            <v>NG032012009</v>
          </cell>
        </row>
        <row r="1961">
          <cell r="F1961" t="str">
            <v xml:space="preserve">TUNKUS </v>
          </cell>
          <cell r="G1961" t="str">
            <v>NG032012010</v>
          </cell>
        </row>
        <row r="1962">
          <cell r="F1962" t="str">
            <v>CHIP</v>
          </cell>
          <cell r="G1962" t="str">
            <v>NG032013001</v>
          </cell>
        </row>
        <row r="1963">
          <cell r="F1963" t="str">
            <v>DOK-PAI</v>
          </cell>
          <cell r="G1963" t="str">
            <v>NG032013002</v>
          </cell>
        </row>
        <row r="1964">
          <cell r="F1964" t="str">
            <v>FIER</v>
          </cell>
          <cell r="G1964" t="str">
            <v>NG032013003</v>
          </cell>
        </row>
        <row r="1965">
          <cell r="F1965" t="str">
            <v>JIBLIK</v>
          </cell>
          <cell r="G1965" t="str">
            <v>NG032013004</v>
          </cell>
        </row>
        <row r="1966">
          <cell r="F1966" t="str">
            <v>KADUNG</v>
          </cell>
          <cell r="G1966" t="str">
            <v>NG032013005</v>
          </cell>
        </row>
        <row r="1967">
          <cell r="F1967" t="str">
            <v>KANGSHU</v>
          </cell>
          <cell r="G1967" t="str">
            <v>NG032013006</v>
          </cell>
        </row>
        <row r="1968">
          <cell r="F1968" t="str">
            <v>LANKAN</v>
          </cell>
          <cell r="G1968" t="str">
            <v>NG032013007</v>
          </cell>
        </row>
        <row r="1969">
          <cell r="F1969" t="str">
            <v>PANKSHIN CENTRAL</v>
          </cell>
          <cell r="G1969" t="str">
            <v>NG032013008</v>
          </cell>
        </row>
        <row r="1970">
          <cell r="F1970" t="str">
            <v>PANKSHIN CHIGWONG</v>
          </cell>
          <cell r="G1970" t="str">
            <v>NG032013009</v>
          </cell>
        </row>
        <row r="1971">
          <cell r="F1971" t="str">
            <v>PANKSHIN SOUTH(BELNING)</v>
          </cell>
          <cell r="G1971" t="str">
            <v>NG032013010</v>
          </cell>
        </row>
        <row r="1972">
          <cell r="F1972" t="str">
            <v>TAL</v>
          </cell>
          <cell r="G1972" t="str">
            <v>NG032013011</v>
          </cell>
        </row>
        <row r="1973">
          <cell r="F1973" t="str">
            <v>WOKKOS</v>
          </cell>
          <cell r="G1973" t="str">
            <v>NG032013012</v>
          </cell>
        </row>
        <row r="1974">
          <cell r="F1974" t="str">
            <v>BWALL</v>
          </cell>
          <cell r="G1974" t="str">
            <v>NG032014001</v>
          </cell>
        </row>
        <row r="1975">
          <cell r="F1975" t="str">
            <v>DOEMAK GOECHIM</v>
          </cell>
          <cell r="G1975" t="str">
            <v>NG032014002</v>
          </cell>
        </row>
        <row r="1976">
          <cell r="F1976" t="str">
            <v>DOEMAK KOPLONG</v>
          </cell>
          <cell r="G1976" t="str">
            <v>NG032014003</v>
          </cell>
        </row>
        <row r="1977">
          <cell r="F1977" t="str">
            <v>KOKA-KASUWA</v>
          </cell>
          <cell r="G1977" t="str">
            <v>NG032014004</v>
          </cell>
        </row>
        <row r="1978">
          <cell r="F1978" t="str">
            <v>KURGWI</v>
          </cell>
          <cell r="G1978" t="str">
            <v>NG032014005</v>
          </cell>
        </row>
        <row r="1979">
          <cell r="F1979" t="str">
            <v>KWA</v>
          </cell>
          <cell r="G1979" t="str">
            <v>NG032014006</v>
          </cell>
        </row>
        <row r="1980">
          <cell r="F1980" t="str">
            <v>KWALLA MOEDA</v>
          </cell>
          <cell r="G1980" t="str">
            <v>NG032014007</v>
          </cell>
        </row>
        <row r="1981">
          <cell r="F1981" t="str">
            <v>KWALLA YITLA AR</v>
          </cell>
          <cell r="G1981" t="str">
            <v>NG032014008</v>
          </cell>
        </row>
        <row r="1982">
          <cell r="F1982" t="str">
            <v>KWANDE</v>
          </cell>
          <cell r="G1982" t="str">
            <v>NG032014009</v>
          </cell>
        </row>
        <row r="1983">
          <cell r="F1983" t="str">
            <v>KWANG</v>
          </cell>
          <cell r="G1983" t="str">
            <v>NG032014010</v>
          </cell>
        </row>
        <row r="1984">
          <cell r="F1984" t="str">
            <v>NAMU</v>
          </cell>
          <cell r="G1984" t="str">
            <v>NG032014011</v>
          </cell>
        </row>
        <row r="1985">
          <cell r="F1985" t="str">
            <v>ATTAKAR</v>
          </cell>
          <cell r="G1985" t="str">
            <v>NG032015001</v>
          </cell>
        </row>
        <row r="1986">
          <cell r="F1986" t="str">
            <v>BUM</v>
          </cell>
          <cell r="G1986" t="str">
            <v>NG032015002</v>
          </cell>
        </row>
        <row r="1987">
          <cell r="F1987" t="str">
            <v>DANTO</v>
          </cell>
          <cell r="G1987" t="str">
            <v>NG032015003</v>
          </cell>
        </row>
        <row r="1988">
          <cell r="F1988" t="str">
            <v>JOL/KWI</v>
          </cell>
          <cell r="G1988" t="str">
            <v>NG032015004</v>
          </cell>
        </row>
        <row r="1989">
          <cell r="F1989" t="str">
            <v>RA-HOSS</v>
          </cell>
          <cell r="G1989" t="str">
            <v>NG032015005</v>
          </cell>
        </row>
        <row r="1990">
          <cell r="F1990" t="str">
            <v>RIM</v>
          </cell>
          <cell r="G1990" t="str">
            <v>NG032015006</v>
          </cell>
        </row>
        <row r="1991">
          <cell r="F1991" t="str">
            <v>RIYOM</v>
          </cell>
          <cell r="G1991" t="str">
            <v>NG032015007</v>
          </cell>
        </row>
        <row r="1992">
          <cell r="F1992" t="str">
            <v>SHARUBUTU</v>
          </cell>
          <cell r="G1992" t="str">
            <v>NG032015008</v>
          </cell>
        </row>
        <row r="1993">
          <cell r="F1993" t="str">
            <v>SOPP</v>
          </cell>
          <cell r="G1993" t="str">
            <v>NG032015009</v>
          </cell>
        </row>
        <row r="1994">
          <cell r="F1994" t="str">
            <v xml:space="preserve">TA-HOSS    </v>
          </cell>
          <cell r="G1994" t="str">
            <v>NG032015010</v>
          </cell>
        </row>
        <row r="1995">
          <cell r="F1995" t="str">
            <v>DERTENG</v>
          </cell>
          <cell r="G1995" t="str">
            <v>NG032016001</v>
          </cell>
        </row>
        <row r="1996">
          <cell r="F1996" t="str">
            <v>KALONG</v>
          </cell>
          <cell r="G1996" t="str">
            <v>NG032016002</v>
          </cell>
        </row>
        <row r="1997">
          <cell r="F1997" t="str">
            <v>KURUNGBOU A</v>
          </cell>
          <cell r="G1997" t="str">
            <v>NG032016003</v>
          </cell>
        </row>
        <row r="1998">
          <cell r="F1998" t="str">
            <v>KURUNGBOU  B</v>
          </cell>
          <cell r="G1998" t="str">
            <v>NG032016004</v>
          </cell>
        </row>
        <row r="1999">
          <cell r="F1999" t="str">
            <v>KOEKAT</v>
          </cell>
          <cell r="G1999" t="str">
            <v>NG032016005</v>
          </cell>
        </row>
        <row r="2000">
          <cell r="F2000" t="str">
            <v>PANGSHOM</v>
          </cell>
          <cell r="G2000" t="str">
            <v>NG032016006</v>
          </cell>
        </row>
        <row r="2001">
          <cell r="F2001" t="str">
            <v>POESHIP</v>
          </cell>
          <cell r="G2001" t="str">
            <v>NG032016007</v>
          </cell>
        </row>
        <row r="2002">
          <cell r="F2002" t="str">
            <v>SHENDAM CENTRAL A</v>
          </cell>
          <cell r="G2002" t="str">
            <v>NG032016008</v>
          </cell>
        </row>
        <row r="2003">
          <cell r="F2003" t="str">
            <v>SHENDAM CENTRAL B</v>
          </cell>
          <cell r="G2003" t="str">
            <v>NG032016009</v>
          </cell>
        </row>
        <row r="2004">
          <cell r="F2004" t="str">
            <v>SHIMANKAR</v>
          </cell>
          <cell r="G2004" t="str">
            <v>NG032016010</v>
          </cell>
        </row>
        <row r="2005">
          <cell r="F2005" t="str">
            <v>YELWA</v>
          </cell>
          <cell r="G2005" t="str">
            <v>NG032016011</v>
          </cell>
        </row>
        <row r="2006">
          <cell r="F2006" t="str">
            <v>BASHAR</v>
          </cell>
          <cell r="G2006" t="str">
            <v>NG032017001</v>
          </cell>
        </row>
        <row r="2007">
          <cell r="F2007" t="str">
            <v>DANBIRAM</v>
          </cell>
          <cell r="G2007" t="str">
            <v>NG032017002</v>
          </cell>
        </row>
        <row r="2008">
          <cell r="F2008" t="str">
            <v>GUDUS</v>
          </cell>
          <cell r="G2008" t="str">
            <v>NG032017003</v>
          </cell>
        </row>
        <row r="2009">
          <cell r="F2009" t="str">
            <v>KADARKO</v>
          </cell>
          <cell r="G2009" t="str">
            <v>NG032017004</v>
          </cell>
        </row>
        <row r="2010">
          <cell r="F2010" t="str">
            <v>KUMBONG</v>
          </cell>
          <cell r="G2010" t="str">
            <v>NG032017005</v>
          </cell>
        </row>
        <row r="2011">
          <cell r="F2011" t="str">
            <v>KUMBUR</v>
          </cell>
          <cell r="G2011" t="str">
            <v>NG032017006</v>
          </cell>
        </row>
        <row r="2012">
          <cell r="F2012" t="str">
            <v>KUYAMBANA</v>
          </cell>
          <cell r="G2012" t="str">
            <v>NG032017007</v>
          </cell>
        </row>
        <row r="2013">
          <cell r="F2013" t="str">
            <v>MAVO</v>
          </cell>
          <cell r="G2013" t="str">
            <v>NG032017008</v>
          </cell>
        </row>
        <row r="2014">
          <cell r="F2014" t="str">
            <v>NYALUM/KAMPANI</v>
          </cell>
          <cell r="G2014" t="str">
            <v>NG032017009</v>
          </cell>
        </row>
        <row r="2015">
          <cell r="F2015" t="str">
            <v>SALUWE</v>
          </cell>
          <cell r="G2015" t="str">
            <v>NG032017010</v>
          </cell>
        </row>
        <row r="2016">
          <cell r="F2016" t="str">
            <v>WASE TOFA</v>
          </cell>
          <cell r="G2016" t="str">
            <v>NG032017011</v>
          </cell>
        </row>
        <row r="2017">
          <cell r="F2017" t="str">
            <v xml:space="preserve">YOLA-WAKAT   </v>
          </cell>
          <cell r="G2017" t="str">
            <v>NG032017012</v>
          </cell>
        </row>
        <row r="2018">
          <cell r="F2018" t="str">
            <v>ALIM GORA 01</v>
          </cell>
          <cell r="G2018" t="str">
            <v>NG035001001</v>
          </cell>
        </row>
        <row r="2019">
          <cell r="F2019" t="str">
            <v xml:space="preserve">ARDO-KOLA </v>
          </cell>
          <cell r="G2019" t="str">
            <v>NG035001002</v>
          </cell>
        </row>
        <row r="2020">
          <cell r="F2020" t="str">
            <v xml:space="preserve">IWARE </v>
          </cell>
          <cell r="G2020" t="str">
            <v>NG035001003</v>
          </cell>
        </row>
        <row r="2021">
          <cell r="F2021" t="str">
            <v xml:space="preserve">JAURO YINU </v>
          </cell>
          <cell r="G2021" t="str">
            <v>NG035001004</v>
          </cell>
        </row>
        <row r="2022">
          <cell r="F2022" t="str">
            <v xml:space="preserve">LAMIDO BORNO </v>
          </cell>
          <cell r="G2022" t="str">
            <v>NG035001005</v>
          </cell>
        </row>
        <row r="2023">
          <cell r="F2023" t="str">
            <v xml:space="preserve">MAYO RANEWO </v>
          </cell>
          <cell r="G2023" t="str">
            <v>NG035001006</v>
          </cell>
        </row>
        <row r="2024">
          <cell r="F2024" t="str">
            <v xml:space="preserve">SARKIN DUTSE </v>
          </cell>
          <cell r="G2024" t="str">
            <v>NG035001007</v>
          </cell>
        </row>
        <row r="2025">
          <cell r="F2025" t="str">
            <v xml:space="preserve">SUNKANI </v>
          </cell>
          <cell r="G2025" t="str">
            <v>NG035001008</v>
          </cell>
        </row>
        <row r="2026">
          <cell r="F2026" t="str">
            <v xml:space="preserve">TAU </v>
          </cell>
          <cell r="G2026" t="str">
            <v>NG035001009</v>
          </cell>
        </row>
        <row r="2027">
          <cell r="F2027" t="str">
            <v>ZONGON KOMBI</v>
          </cell>
          <cell r="G2027" t="str">
            <v>NG035001010</v>
          </cell>
        </row>
        <row r="2028">
          <cell r="F2028" t="str">
            <v xml:space="preserve">BADAKOSHI </v>
          </cell>
          <cell r="G2028" t="str">
            <v>NG035002001</v>
          </cell>
        </row>
        <row r="2029">
          <cell r="F2029" t="str">
            <v xml:space="preserve">BALI ‘A’ </v>
          </cell>
          <cell r="G2029" t="str">
            <v>NG035002002</v>
          </cell>
        </row>
        <row r="2030">
          <cell r="F2030" t="str">
            <v xml:space="preserve">BALI ‘B’ </v>
          </cell>
          <cell r="G2030" t="str">
            <v>NG035002003</v>
          </cell>
        </row>
        <row r="2031">
          <cell r="F2031" t="str">
            <v xml:space="preserve">GANGDOLE </v>
          </cell>
          <cell r="G2031" t="str">
            <v>NG035002004</v>
          </cell>
        </row>
        <row r="2032">
          <cell r="F2032" t="str">
            <v xml:space="preserve">GANGLARI </v>
          </cell>
          <cell r="G2032" t="str">
            <v>NG035002005</v>
          </cell>
        </row>
        <row r="2033">
          <cell r="F2033" t="str">
            <v xml:space="preserve">GANGTIBA </v>
          </cell>
          <cell r="G2033" t="str">
            <v>NG035002006</v>
          </cell>
        </row>
        <row r="2034">
          <cell r="F2034" t="str">
            <v xml:space="preserve">GANGMATA </v>
          </cell>
          <cell r="G2034" t="str">
            <v>NG035002007</v>
          </cell>
        </row>
        <row r="2035">
          <cell r="F2035" t="str">
            <v xml:space="preserve">KAIGAM </v>
          </cell>
          <cell r="G2035" t="str">
            <v>NG035002008</v>
          </cell>
        </row>
        <row r="2036">
          <cell r="F2036" t="str">
            <v xml:space="preserve">MAIHULA </v>
          </cell>
          <cell r="G2036" t="str">
            <v>NG035002009</v>
          </cell>
        </row>
        <row r="2037">
          <cell r="F2037" t="str">
            <v xml:space="preserve">SANTAI </v>
          </cell>
          <cell r="G2037" t="str">
            <v>NG035002010</v>
          </cell>
        </row>
        <row r="2038">
          <cell r="F2038" t="str">
            <v>TAKALAFIYA</v>
          </cell>
          <cell r="G2038" t="str">
            <v>NG035002011</v>
          </cell>
        </row>
        <row r="2039">
          <cell r="F2039" t="str">
            <v xml:space="preserve">AKATE </v>
          </cell>
          <cell r="G2039" t="str">
            <v>NG035003001</v>
          </cell>
        </row>
        <row r="2040">
          <cell r="F2040" t="str">
            <v xml:space="preserve">ASIBITI </v>
          </cell>
          <cell r="G2040" t="str">
            <v>NG035003002</v>
          </cell>
        </row>
        <row r="2041">
          <cell r="F2041" t="str">
            <v xml:space="preserve">FADA </v>
          </cell>
          <cell r="G2041" t="str">
            <v>NG035003003</v>
          </cell>
        </row>
        <row r="2042">
          <cell r="F2042" t="str">
            <v xml:space="preserve">GAYAMA </v>
          </cell>
          <cell r="G2042" t="str">
            <v>NG035003004</v>
          </cell>
        </row>
        <row r="2043">
          <cell r="F2043" t="str">
            <v xml:space="preserve">GINDIN DUTSE </v>
          </cell>
          <cell r="G2043" t="str">
            <v>NG035003005</v>
          </cell>
        </row>
        <row r="2044">
          <cell r="F2044" t="str">
            <v xml:space="preserve">GYATTA AURE </v>
          </cell>
          <cell r="G2044" t="str">
            <v>NG035003006</v>
          </cell>
        </row>
        <row r="2045">
          <cell r="F2045" t="str">
            <v xml:space="preserve">KADARKO </v>
          </cell>
          <cell r="G2045" t="str">
            <v>NG035003007</v>
          </cell>
        </row>
        <row r="2046">
          <cell r="F2046" t="str">
            <v xml:space="preserve">MARRABA </v>
          </cell>
          <cell r="G2046" t="str">
            <v>NG035003008</v>
          </cell>
        </row>
        <row r="2047">
          <cell r="F2047" t="str">
            <v xml:space="preserve">NYITA </v>
          </cell>
          <cell r="G2047" t="str">
            <v>NG035003009</v>
          </cell>
        </row>
        <row r="2048">
          <cell r="F2048" t="str">
            <v>SUNTAI</v>
          </cell>
          <cell r="G2048" t="str">
            <v>NG035003010</v>
          </cell>
        </row>
        <row r="2049">
          <cell r="F2049" t="str">
            <v xml:space="preserve">GALUMJINA </v>
          </cell>
          <cell r="G2049" t="str">
            <v>NG035004001</v>
          </cell>
        </row>
        <row r="2050">
          <cell r="F2050" t="str">
            <v>GANG GUMI</v>
          </cell>
          <cell r="G2050" t="str">
            <v>NG035004002</v>
          </cell>
        </row>
        <row r="2051">
          <cell r="F2051" t="str">
            <v>GARBABI</v>
          </cell>
          <cell r="G2051" t="str">
            <v>NG035004003</v>
          </cell>
        </row>
        <row r="2052">
          <cell r="F2052" t="str">
            <v>GASHAKA</v>
          </cell>
          <cell r="G2052" t="str">
            <v>NG035004004</v>
          </cell>
        </row>
        <row r="2053">
          <cell r="F2053" t="str">
            <v>GAYA</v>
          </cell>
          <cell r="G2053" t="str">
            <v>NG035004005</v>
          </cell>
        </row>
        <row r="2054">
          <cell r="F2054" t="str">
            <v>JAMTARI</v>
          </cell>
          <cell r="G2054" t="str">
            <v>NG035004006</v>
          </cell>
        </row>
        <row r="2055">
          <cell r="F2055" t="str">
            <v>MAI-IDANU</v>
          </cell>
          <cell r="G2055" t="str">
            <v>NG035004007</v>
          </cell>
        </row>
        <row r="2056">
          <cell r="F2056" t="str">
            <v>MAYO SELBE</v>
          </cell>
          <cell r="G2056" t="str">
            <v>NG035004008</v>
          </cell>
        </row>
        <row r="2057">
          <cell r="F2057" t="str">
            <v>SERTI ‘’A’’</v>
          </cell>
          <cell r="G2057" t="str">
            <v>NG035004009</v>
          </cell>
        </row>
        <row r="2058">
          <cell r="F2058" t="str">
            <v>SERTI ‘’B’’</v>
          </cell>
          <cell r="G2058" t="str">
            <v>NG035004010</v>
          </cell>
        </row>
        <row r="2059">
          <cell r="F2059" t="str">
            <v>GASSOL</v>
          </cell>
          <cell r="G2059" t="str">
            <v>NG035005001</v>
          </cell>
        </row>
        <row r="2060">
          <cell r="F2060" t="str">
            <v>GUNDUMA</v>
          </cell>
          <cell r="G2060" t="str">
            <v>NG035005002</v>
          </cell>
        </row>
        <row r="2061">
          <cell r="F2061" t="str">
            <v>MUTUM BIYU I</v>
          </cell>
          <cell r="G2061" t="str">
            <v>NG035005003</v>
          </cell>
        </row>
        <row r="2062">
          <cell r="F2062" t="str">
            <v>MUTUM BIYU II</v>
          </cell>
          <cell r="G2062" t="str">
            <v>NG035005004</v>
          </cell>
        </row>
        <row r="2063">
          <cell r="F2063" t="str">
            <v>NAMNAI</v>
          </cell>
          <cell r="G2063" t="str">
            <v>NG035005005</v>
          </cell>
        </row>
        <row r="2064">
          <cell r="F2064" t="str">
            <v>SABON GIDA</v>
          </cell>
          <cell r="G2064" t="str">
            <v>NG035005006</v>
          </cell>
        </row>
        <row r="2065">
          <cell r="F2065" t="str">
            <v>SARKIN SHIRA</v>
          </cell>
          <cell r="G2065" t="str">
            <v>NG035005007</v>
          </cell>
        </row>
        <row r="2066">
          <cell r="F2066" t="str">
            <v>SENDIRDE</v>
          </cell>
          <cell r="G2066" t="str">
            <v>NG035005008</v>
          </cell>
        </row>
        <row r="2067">
          <cell r="F2067" t="str">
            <v>TUTARE</v>
          </cell>
          <cell r="G2067" t="str">
            <v>NG035005009</v>
          </cell>
        </row>
        <row r="2068">
          <cell r="F2068" t="str">
            <v>WUROJAM</v>
          </cell>
          <cell r="G2068" t="str">
            <v>NG035005010</v>
          </cell>
        </row>
        <row r="2069">
          <cell r="F2069" t="str">
            <v>WURYO</v>
          </cell>
          <cell r="G2069" t="str">
            <v>NG035005011</v>
          </cell>
        </row>
        <row r="2070">
          <cell r="F2070" t="str">
            <v>YERIMA</v>
          </cell>
          <cell r="G2070" t="str">
            <v>NG035005012</v>
          </cell>
        </row>
        <row r="2071">
          <cell r="F2071" t="str">
            <v>DAMPAR I</v>
          </cell>
          <cell r="G2071" t="str">
            <v>NG035006001</v>
          </cell>
        </row>
        <row r="2072">
          <cell r="F2072" t="str">
            <v>DAMPAR II</v>
          </cell>
          <cell r="G2072" t="str">
            <v>NG035006002</v>
          </cell>
        </row>
        <row r="2073">
          <cell r="F2073" t="str">
            <v>DARMPAR III</v>
          </cell>
          <cell r="G2073" t="str">
            <v>NG035006003</v>
          </cell>
        </row>
        <row r="2074">
          <cell r="F2074" t="str">
            <v>IBI NWONYO I</v>
          </cell>
          <cell r="G2074" t="str">
            <v>NG035006004</v>
          </cell>
        </row>
        <row r="2075">
          <cell r="F2075" t="str">
            <v>IBI NWONYO II</v>
          </cell>
          <cell r="G2075" t="str">
            <v>NG035006005</v>
          </cell>
        </row>
        <row r="2076">
          <cell r="F2076" t="str">
            <v>IBI RIMI UKU I</v>
          </cell>
          <cell r="G2076" t="str">
            <v>NG035006006</v>
          </cell>
        </row>
        <row r="2077">
          <cell r="F2077" t="str">
            <v>IBI RIMI UKU II</v>
          </cell>
          <cell r="G2077" t="str">
            <v>NG035006007</v>
          </cell>
        </row>
        <row r="2078">
          <cell r="F2078" t="str">
            <v>SARKIN KUDU I</v>
          </cell>
          <cell r="G2078" t="str">
            <v>NG035006008</v>
          </cell>
        </row>
        <row r="2079">
          <cell r="F2079" t="str">
            <v>SARKIN KUDU II</v>
          </cell>
          <cell r="G2079" t="str">
            <v>NG035006009</v>
          </cell>
        </row>
        <row r="2080">
          <cell r="F2080" t="str">
            <v>SARKIN KUDU III</v>
          </cell>
          <cell r="G2080" t="str">
            <v>NG035006010</v>
          </cell>
        </row>
        <row r="2081">
          <cell r="F2081" t="str">
            <v>ABBARE YELWA</v>
          </cell>
          <cell r="G2081" t="str">
            <v>NG035007001</v>
          </cell>
        </row>
        <row r="2082">
          <cell r="F2082" t="str">
            <v>BARADE</v>
          </cell>
          <cell r="G2082" t="str">
            <v>NG035007002</v>
          </cell>
        </row>
        <row r="2083">
          <cell r="F2083" t="str">
            <v>KACHALLA SEMBE</v>
          </cell>
          <cell r="G2083" t="str">
            <v>NG035007003</v>
          </cell>
        </row>
        <row r="2084">
          <cell r="F2084" t="str">
            <v>KONA</v>
          </cell>
          <cell r="G2084" t="str">
            <v>NG035007004</v>
          </cell>
        </row>
        <row r="2085">
          <cell r="F2085" t="str">
            <v>MAJIDADI</v>
          </cell>
          <cell r="G2085" t="str">
            <v>NG035007005</v>
          </cell>
        </row>
        <row r="2086">
          <cell r="F2086" t="str">
            <v>MAYO GOI</v>
          </cell>
          <cell r="G2086" t="str">
            <v>NG035007006</v>
          </cell>
        </row>
        <row r="2087">
          <cell r="F2087" t="str">
            <v>SARKIN DAWAKI</v>
          </cell>
          <cell r="G2087" t="str">
            <v>NG035007007</v>
          </cell>
        </row>
        <row r="2088">
          <cell r="F2088" t="str">
            <v>SINTALI</v>
          </cell>
          <cell r="G2088" t="str">
            <v>NG035007008</v>
          </cell>
        </row>
        <row r="2089">
          <cell r="F2089" t="str">
            <v>TURAKI ‘’A’’</v>
          </cell>
          <cell r="G2089" t="str">
            <v>NG035007009</v>
          </cell>
        </row>
        <row r="2090">
          <cell r="F2090" t="str">
            <v>TURAKI ‘’B’’</v>
          </cell>
          <cell r="G2090" t="str">
            <v>NG035007010</v>
          </cell>
        </row>
        <row r="2091">
          <cell r="F2091" t="str">
            <v>AMAR</v>
          </cell>
          <cell r="G2091" t="str">
            <v>NG035008001</v>
          </cell>
        </row>
        <row r="2092">
          <cell r="F2092" t="str">
            <v>ANDAMIN</v>
          </cell>
          <cell r="G2092" t="str">
            <v>NG035008002</v>
          </cell>
        </row>
        <row r="2093">
          <cell r="F2093" t="str">
            <v>BACHAMA</v>
          </cell>
          <cell r="G2093" t="str">
            <v>NG035008003</v>
          </cell>
        </row>
        <row r="2094">
          <cell r="F2094" t="str">
            <v>BIKWIN</v>
          </cell>
          <cell r="G2094" t="str">
            <v>NG035008004</v>
          </cell>
        </row>
        <row r="2095">
          <cell r="F2095" t="str">
            <v>DAROFAI</v>
          </cell>
          <cell r="G2095" t="str">
            <v>NG035008005</v>
          </cell>
        </row>
        <row r="2096">
          <cell r="F2096" t="str">
            <v>DIDANGO</v>
          </cell>
          <cell r="G2096" t="str">
            <v>NG035008006</v>
          </cell>
        </row>
        <row r="2097">
          <cell r="F2097" t="str">
            <v>JEN ARDIDO</v>
          </cell>
          <cell r="G2097" t="str">
            <v>NG035008007</v>
          </cell>
        </row>
        <row r="2098">
          <cell r="F2098" t="str">
            <v>JEN KAIGAMA</v>
          </cell>
          <cell r="G2098" t="str">
            <v>NG035008008</v>
          </cell>
        </row>
        <row r="2099">
          <cell r="F2099" t="str">
            <v>KARIM ‘’A’</v>
          </cell>
          <cell r="G2099" t="str">
            <v>NG035008009</v>
          </cell>
        </row>
        <row r="2100">
          <cell r="F2100" t="str">
            <v>KARIMA ‘’B’’</v>
          </cell>
          <cell r="G2100" t="str">
            <v>NG035008010</v>
          </cell>
        </row>
        <row r="2101">
          <cell r="F2101" t="str">
            <v>KWANCHI</v>
          </cell>
          <cell r="G2101" t="str">
            <v>NG035008011</v>
          </cell>
        </row>
        <row r="2102">
          <cell r="F2102" t="str">
            <v>ABONG</v>
          </cell>
          <cell r="G2102" t="str">
            <v>NG035009001</v>
          </cell>
        </row>
        <row r="2103">
          <cell r="F2103" t="str">
            <v>AKWENTO/BOKO</v>
          </cell>
          <cell r="G2103" t="str">
            <v>NG035009002</v>
          </cell>
        </row>
        <row r="2104">
          <cell r="F2104" t="str">
            <v>ASHUKU/ENEME</v>
          </cell>
          <cell r="G2104" t="str">
            <v>NG035009003</v>
          </cell>
        </row>
        <row r="2105">
          <cell r="F2105" t="str">
            <v>BAISSA</v>
          </cell>
          <cell r="G2105" t="str">
            <v>NG035009004</v>
          </cell>
        </row>
        <row r="2106">
          <cell r="F2106" t="str">
            <v>BENTE/GALEA</v>
          </cell>
          <cell r="G2106" t="str">
            <v>NG035009005</v>
          </cell>
        </row>
        <row r="2107">
          <cell r="F2107" t="str">
            <v>BISSAULA</v>
          </cell>
          <cell r="G2107" t="str">
            <v>NG035009006</v>
          </cell>
        </row>
        <row r="2108">
          <cell r="F2108" t="str">
            <v>DIDAN</v>
          </cell>
          <cell r="G2108" t="str">
            <v>NG035009007</v>
          </cell>
        </row>
        <row r="2109">
          <cell r="F2109" t="str">
            <v>NDAFORO/GWANDA</v>
          </cell>
          <cell r="G2109" t="str">
            <v>NG035009008</v>
          </cell>
        </row>
        <row r="2110">
          <cell r="F2110" t="str">
            <v>NJUWANDE</v>
          </cell>
          <cell r="G2110" t="str">
            <v>NG035009009</v>
          </cell>
        </row>
        <row r="2111">
          <cell r="F2111" t="str">
            <v>NYIDO/TOSSO</v>
          </cell>
          <cell r="G2111" t="str">
            <v>NG035009010</v>
          </cell>
        </row>
        <row r="2112">
          <cell r="F2112" t="str">
            <v>ABBARE I</v>
          </cell>
          <cell r="G2112" t="str">
            <v>NG035010001</v>
          </cell>
        </row>
        <row r="2113">
          <cell r="F2113" t="str">
            <v>ABBARE II</v>
          </cell>
          <cell r="G2113" t="str">
            <v>NG035010002</v>
          </cell>
        </row>
        <row r="2114">
          <cell r="F2114" t="str">
            <v>DONADDA</v>
          </cell>
          <cell r="G2114" t="str">
            <v>NG035010003</v>
          </cell>
        </row>
        <row r="2115">
          <cell r="F2115" t="str">
            <v>GARIN DOGO</v>
          </cell>
          <cell r="G2115" t="str">
            <v>NG035010004</v>
          </cell>
        </row>
        <row r="2116">
          <cell r="F2116" t="str">
            <v>GARIN MAGAJI</v>
          </cell>
          <cell r="G2116" t="str">
            <v>NG035010005</v>
          </cell>
        </row>
        <row r="2117">
          <cell r="F2117" t="str">
            <v>JIMLARI</v>
          </cell>
          <cell r="G2117" t="str">
            <v>NG035010006</v>
          </cell>
        </row>
        <row r="2118">
          <cell r="F2118" t="str">
            <v>KUNINI</v>
          </cell>
          <cell r="G2118" t="str">
            <v>NG035010007</v>
          </cell>
        </row>
        <row r="2119">
          <cell r="F2119" t="str">
            <v>LAU I</v>
          </cell>
          <cell r="G2119" t="str">
            <v>NG035010008</v>
          </cell>
        </row>
        <row r="2120">
          <cell r="F2120" t="str">
            <v>LAU II</v>
          </cell>
          <cell r="G2120" t="str">
            <v>NG035010009</v>
          </cell>
        </row>
        <row r="2121">
          <cell r="F2121" t="str">
            <v>MAYOLOPE</v>
          </cell>
          <cell r="G2121" t="str">
            <v>NG035010010</v>
          </cell>
        </row>
        <row r="2122">
          <cell r="F2122" t="str">
            <v>GEMBU 'A'</v>
          </cell>
          <cell r="G2122" t="str">
            <v>NG035011001</v>
          </cell>
        </row>
        <row r="2123">
          <cell r="F2123" t="str">
            <v>GEMBU 'B'</v>
          </cell>
          <cell r="G2123" t="str">
            <v>NG035011002</v>
          </cell>
        </row>
        <row r="2124">
          <cell r="F2124" t="str">
            <v>KABRI</v>
          </cell>
          <cell r="G2124" t="str">
            <v>NG035011003</v>
          </cell>
        </row>
        <row r="2125">
          <cell r="F2125" t="str">
            <v>KAKARA</v>
          </cell>
          <cell r="G2125" t="str">
            <v>NG035011004</v>
          </cell>
        </row>
        <row r="2126">
          <cell r="F2126" t="str">
            <v>MAGU</v>
          </cell>
          <cell r="G2126" t="str">
            <v>NG035011005</v>
          </cell>
        </row>
        <row r="2127">
          <cell r="F2127" t="str">
            <v>MAYUO-NDAGA</v>
          </cell>
          <cell r="G2127" t="str">
            <v>NG035011006</v>
          </cell>
        </row>
        <row r="2128">
          <cell r="F2128" t="str">
            <v>MBAMNGA</v>
          </cell>
          <cell r="G2128" t="str">
            <v>NG035011007</v>
          </cell>
        </row>
        <row r="2129">
          <cell r="F2129" t="str">
            <v>NDUM-YAJI</v>
          </cell>
          <cell r="G2129" t="str">
            <v>NG035011008</v>
          </cell>
        </row>
        <row r="2130">
          <cell r="F2130" t="str">
            <v>NGUROJE</v>
          </cell>
          <cell r="G2130" t="str">
            <v>NG035011009</v>
          </cell>
        </row>
        <row r="2131">
          <cell r="F2131" t="str">
            <v>TITONG</v>
          </cell>
          <cell r="G2131" t="str">
            <v>NG035011010</v>
          </cell>
        </row>
        <row r="2132">
          <cell r="F2132" t="str">
            <v>WARWAR</v>
          </cell>
          <cell r="G2132" t="str">
            <v>NG035011011</v>
          </cell>
        </row>
        <row r="2133">
          <cell r="F2133" t="str">
            <v>BETE</v>
          </cell>
          <cell r="G2133" t="str">
            <v>NG035012001</v>
          </cell>
        </row>
        <row r="2134">
          <cell r="F2134" t="str">
            <v>CHANCHANJI</v>
          </cell>
          <cell r="G2134" t="str">
            <v>NG035012002</v>
          </cell>
        </row>
        <row r="2135">
          <cell r="F2135" t="str">
            <v>DUTSE</v>
          </cell>
          <cell r="G2135" t="str">
            <v>NG035012003</v>
          </cell>
        </row>
        <row r="2136">
          <cell r="F2136" t="str">
            <v>FETE</v>
          </cell>
          <cell r="G2136" t="str">
            <v>NG035012004</v>
          </cell>
        </row>
        <row r="2137">
          <cell r="F2137" t="str">
            <v>GAHAWETON</v>
          </cell>
          <cell r="G2137" t="str">
            <v>NG035012005</v>
          </cell>
        </row>
        <row r="2138">
          <cell r="F2138" t="str">
            <v>KASHIBILA</v>
          </cell>
          <cell r="G2138" t="str">
            <v>NG035012006</v>
          </cell>
        </row>
        <row r="2139">
          <cell r="F2139" t="str">
            <v>MANYA</v>
          </cell>
          <cell r="G2139" t="str">
            <v>NG035012007</v>
          </cell>
        </row>
        <row r="2140">
          <cell r="F2140" t="str">
            <v>ROGO</v>
          </cell>
          <cell r="G2140" t="str">
            <v>NG035012008</v>
          </cell>
        </row>
        <row r="2141">
          <cell r="F2141" t="str">
            <v>SHIBONG</v>
          </cell>
          <cell r="G2141" t="str">
            <v>NG035012009</v>
          </cell>
        </row>
        <row r="2142">
          <cell r="F2142" t="str">
            <v>TIKARI</v>
          </cell>
          <cell r="G2142" t="str">
            <v>NG035012010</v>
          </cell>
        </row>
        <row r="2143">
          <cell r="F2143" t="str">
            <v>YUKUBEN</v>
          </cell>
          <cell r="G2143" t="str">
            <v>NG035012011</v>
          </cell>
        </row>
        <row r="2144">
          <cell r="F2144" t="str">
            <v>BIKA</v>
          </cell>
          <cell r="G2144" t="str">
            <v>NG035013001</v>
          </cell>
        </row>
        <row r="2145">
          <cell r="F2145" t="str">
            <v>FIKYU</v>
          </cell>
          <cell r="G2145" t="str">
            <v>NG035013002</v>
          </cell>
        </row>
        <row r="2146">
          <cell r="F2146" t="str">
            <v>JENUWA</v>
          </cell>
          <cell r="G2146" t="str">
            <v>NG035013003</v>
          </cell>
        </row>
        <row r="2147">
          <cell r="F2147" t="str">
            <v>KPAMBO</v>
          </cell>
          <cell r="G2147" t="str">
            <v>NG035013004</v>
          </cell>
        </row>
        <row r="2148">
          <cell r="F2148" t="str">
            <v>KPAMBO PURI</v>
          </cell>
          <cell r="G2148" t="str">
            <v>NG035013005</v>
          </cell>
        </row>
        <row r="2149">
          <cell r="F2149" t="str">
            <v>KWAMBAI</v>
          </cell>
          <cell r="G2149" t="str">
            <v>NG035013006</v>
          </cell>
        </row>
        <row r="2150">
          <cell r="F2150" t="str">
            <v>KWESATI</v>
          </cell>
          <cell r="G2150" t="str">
            <v>NG035013007</v>
          </cell>
        </row>
        <row r="2151">
          <cell r="F2151" t="str">
            <v>LISSAM I</v>
          </cell>
          <cell r="G2151" t="str">
            <v>NG035013008</v>
          </cell>
        </row>
        <row r="2152">
          <cell r="F2152" t="str">
            <v>LISSAM II</v>
          </cell>
          <cell r="G2152" t="str">
            <v>NG035013009</v>
          </cell>
        </row>
        <row r="2153">
          <cell r="F2153" t="str">
            <v>LUMBU/KPAKYA</v>
          </cell>
          <cell r="G2153" t="str">
            <v>NG035013010</v>
          </cell>
        </row>
        <row r="2154">
          <cell r="F2154" t="str">
            <v>RUFU</v>
          </cell>
          <cell r="G2154" t="str">
            <v>NG035013011</v>
          </cell>
        </row>
        <row r="2155">
          <cell r="F2155" t="str">
            <v>AKWANA</v>
          </cell>
          <cell r="G2155" t="str">
            <v>NG035014001</v>
          </cell>
        </row>
        <row r="2156">
          <cell r="F2156" t="str">
            <v>AVYI</v>
          </cell>
          <cell r="G2156" t="str">
            <v>NG035014002</v>
          </cell>
        </row>
        <row r="2157">
          <cell r="F2157" t="str">
            <v>BANTAJE</v>
          </cell>
          <cell r="G2157" t="str">
            <v>NG035014003</v>
          </cell>
        </row>
        <row r="2158">
          <cell r="F2158" t="str">
            <v>CHONKU</v>
          </cell>
          <cell r="G2158" t="str">
            <v>NG035014004</v>
          </cell>
        </row>
        <row r="2159">
          <cell r="F2159" t="str">
            <v>HOSPITAL</v>
          </cell>
          <cell r="G2159" t="str">
            <v>NG035014005</v>
          </cell>
        </row>
        <row r="2160">
          <cell r="F2160" t="str">
            <v>JIBU</v>
          </cell>
          <cell r="G2160" t="str">
            <v>NG035014006</v>
          </cell>
        </row>
        <row r="2161">
          <cell r="F2161" t="str">
            <v>KENTE</v>
          </cell>
          <cell r="G2161" t="str">
            <v>NG035014007</v>
          </cell>
        </row>
        <row r="2162">
          <cell r="F2162" t="str">
            <v>PUJE</v>
          </cell>
          <cell r="G2162" t="str">
            <v>NG035014008</v>
          </cell>
        </row>
        <row r="2163">
          <cell r="F2163" t="str">
            <v>RAFIN KAD</v>
          </cell>
          <cell r="G2163" t="str">
            <v>NG035014009</v>
          </cell>
        </row>
        <row r="2164">
          <cell r="F2164" t="str">
            <v>TSOKUNDI</v>
          </cell>
          <cell r="G2164" t="str">
            <v>NG035014010</v>
          </cell>
        </row>
        <row r="2165">
          <cell r="F2165" t="str">
            <v>KASSA I</v>
          </cell>
          <cell r="G2165" t="str">
            <v>NG035015001</v>
          </cell>
        </row>
        <row r="2166">
          <cell r="F2166" t="str">
            <v>KASSA II</v>
          </cell>
          <cell r="G2166" t="str">
            <v>NG035015002</v>
          </cell>
        </row>
        <row r="2167">
          <cell r="F2167" t="str">
            <v>NYAJA I</v>
          </cell>
          <cell r="G2167" t="str">
            <v>NG035015003</v>
          </cell>
        </row>
        <row r="2168">
          <cell r="F2168" t="str">
            <v>NYAJA II</v>
          </cell>
          <cell r="G2168" t="str">
            <v>NG035015004</v>
          </cell>
        </row>
        <row r="2169">
          <cell r="F2169" t="str">
            <v>PANTISAWA I</v>
          </cell>
          <cell r="G2169" t="str">
            <v>NG035015005</v>
          </cell>
        </row>
        <row r="2170">
          <cell r="F2170" t="str">
            <v>PANTISAWA II</v>
          </cell>
          <cell r="G2170" t="str">
            <v>NG035015006</v>
          </cell>
        </row>
        <row r="2171">
          <cell r="F2171" t="str">
            <v>PUPULE I</v>
          </cell>
          <cell r="G2171" t="str">
            <v>NG035015007</v>
          </cell>
        </row>
        <row r="2172">
          <cell r="F2172" t="str">
            <v>PUPULE II</v>
          </cell>
          <cell r="G2172" t="str">
            <v>NG035015008</v>
          </cell>
        </row>
        <row r="2173">
          <cell r="F2173" t="str">
            <v>PUPULE III</v>
          </cell>
          <cell r="G2173" t="str">
            <v>NG035015009</v>
          </cell>
        </row>
        <row r="2174">
          <cell r="F2174" t="str">
            <v>SUMBU I</v>
          </cell>
          <cell r="G2174" t="str">
            <v>NG035015010</v>
          </cell>
        </row>
        <row r="2175">
          <cell r="F2175" t="str">
            <v>SUMBU II</v>
          </cell>
          <cell r="G2175" t="str">
            <v>NG035015011</v>
          </cell>
        </row>
        <row r="2176">
          <cell r="F2176" t="str">
            <v>BITAKO</v>
          </cell>
          <cell r="G2176" t="str">
            <v>NG035016001</v>
          </cell>
        </row>
        <row r="2177">
          <cell r="F2177" t="str">
            <v>BUBONG</v>
          </cell>
          <cell r="G2177" t="str">
            <v>NG035016002</v>
          </cell>
        </row>
        <row r="2178">
          <cell r="F2178" t="str">
            <v>DINDING</v>
          </cell>
          <cell r="G2178" t="str">
            <v>NG035016003</v>
          </cell>
        </row>
        <row r="2179">
          <cell r="F2179" t="str">
            <v>LAMMA</v>
          </cell>
          <cell r="G2179" t="str">
            <v>NG035016004</v>
          </cell>
        </row>
        <row r="2180">
          <cell r="F2180" t="str">
            <v>MONKI ‘’A’’</v>
          </cell>
          <cell r="G2180" t="str">
            <v>NG035016005</v>
          </cell>
        </row>
        <row r="2181">
          <cell r="F2181" t="str">
            <v>MONKIN ‘’A’’</v>
          </cell>
          <cell r="G2181" t="str">
            <v>NG035016006</v>
          </cell>
        </row>
        <row r="2182">
          <cell r="F2182" t="str">
            <v>YAKOKO</v>
          </cell>
          <cell r="G2182" t="str">
            <v>NG035016007</v>
          </cell>
        </row>
        <row r="2183">
          <cell r="F2183" t="str">
            <v>ZING AI</v>
          </cell>
          <cell r="G2183" t="str">
            <v>NG035016008</v>
          </cell>
        </row>
        <row r="2184">
          <cell r="F2184" t="str">
            <v>ZING AII</v>
          </cell>
          <cell r="G2184" t="str">
            <v>NG035016009</v>
          </cell>
        </row>
        <row r="2185">
          <cell r="F2185" t="str">
            <v>ZING ‘’B’</v>
          </cell>
          <cell r="G2185" t="str">
            <v>NG035016010</v>
          </cell>
        </row>
        <row r="2186">
          <cell r="F2186" t="str">
            <v>DAGONA</v>
          </cell>
          <cell r="G2186" t="str">
            <v>NG036001001</v>
          </cell>
        </row>
        <row r="2187">
          <cell r="F2187" t="str">
            <v>GWIO-KURA</v>
          </cell>
          <cell r="G2187" t="str">
            <v>NG036001002</v>
          </cell>
        </row>
        <row r="2188">
          <cell r="F2188" t="str">
            <v>KATUZU</v>
          </cell>
          <cell r="G2188" t="str">
            <v>NG036001003</v>
          </cell>
        </row>
        <row r="2189">
          <cell r="F2189" t="str">
            <v>LAWAN AUDU/LAWAN AL-WALI</v>
          </cell>
          <cell r="G2189" t="str">
            <v>NG036001004</v>
          </cell>
        </row>
        <row r="2190">
          <cell r="F2190" t="str">
            <v>LAWAN FANNAMI</v>
          </cell>
          <cell r="G2190" t="str">
            <v>NG036001005</v>
          </cell>
        </row>
        <row r="2191">
          <cell r="F2191" t="str">
            <v>LAWAN MUSA</v>
          </cell>
          <cell r="G2191" t="str">
            <v>NG036001006</v>
          </cell>
        </row>
        <row r="2192">
          <cell r="F2192" t="str">
            <v>SARKIN HAUSAWA</v>
          </cell>
          <cell r="G2192" t="str">
            <v>NG036001007</v>
          </cell>
        </row>
        <row r="2193">
          <cell r="F2193" t="str">
            <v>TAGALI/SUGUM</v>
          </cell>
          <cell r="G2193" t="str">
            <v>NG036001008</v>
          </cell>
        </row>
        <row r="2194">
          <cell r="F2194" t="str">
            <v>USUR/DAWAYO</v>
          </cell>
          <cell r="G2194" t="str">
            <v>NG036001009</v>
          </cell>
        </row>
        <row r="2195">
          <cell r="F2195" t="str">
            <v xml:space="preserve">ZANGON MUSA/ZANGO UMARU  </v>
          </cell>
          <cell r="G2195" t="str">
            <v>NG036001010</v>
          </cell>
        </row>
        <row r="2196">
          <cell r="F2196" t="str">
            <v xml:space="preserve"> BAYAMARI</v>
          </cell>
          <cell r="G2196" t="str">
            <v>NG036002001</v>
          </cell>
        </row>
        <row r="2197">
          <cell r="F2197" t="str">
            <v>DAMNAWA/JULURI</v>
          </cell>
          <cell r="G2197" t="str">
            <v>NG036002002</v>
          </cell>
        </row>
        <row r="2198">
          <cell r="F2198" t="str">
            <v>DANANI</v>
          </cell>
          <cell r="G2198" t="str">
            <v>NG036002003</v>
          </cell>
        </row>
        <row r="2199">
          <cell r="F2199" t="str">
            <v>DAPCHI</v>
          </cell>
          <cell r="G2199" t="str">
            <v>NG036002004</v>
          </cell>
        </row>
        <row r="2200">
          <cell r="F2200" t="str">
            <v>GARUN DOLE/GARIN ALKALI</v>
          </cell>
          <cell r="G2200" t="str">
            <v>NG036002005</v>
          </cell>
        </row>
        <row r="2201">
          <cell r="F2201" t="str">
            <v>GUBA</v>
          </cell>
          <cell r="G2201" t="str">
            <v>NG036002006</v>
          </cell>
        </row>
        <row r="2202">
          <cell r="F2202" t="str">
            <v>GUJI / METALARI</v>
          </cell>
          <cell r="G2202" t="str">
            <v>NG036002007</v>
          </cell>
        </row>
        <row r="2203">
          <cell r="F2203" t="str">
            <v>KALIYARI</v>
          </cell>
          <cell r="G2203" t="str">
            <v>NG036002008</v>
          </cell>
        </row>
        <row r="2204">
          <cell r="F2204" t="str">
            <v>KURNAWA</v>
          </cell>
          <cell r="G2204" t="str">
            <v>NG036002009</v>
          </cell>
        </row>
        <row r="2205">
          <cell r="F2205" t="str">
            <v xml:space="preserve">MASABA  </v>
          </cell>
          <cell r="G2205" t="str">
            <v>NG036002010</v>
          </cell>
        </row>
        <row r="2206">
          <cell r="F2206" t="str">
            <v>BINDIGARI/FAWARI</v>
          </cell>
          <cell r="G2206" t="str">
            <v>NG036003001</v>
          </cell>
        </row>
        <row r="2207">
          <cell r="F2207" t="str">
            <v>DAMAKASU</v>
          </cell>
          <cell r="G2207" t="str">
            <v>NG036003002</v>
          </cell>
        </row>
        <row r="2208">
          <cell r="F2208" t="str">
            <v>DAMATURU CENTRAL</v>
          </cell>
          <cell r="G2208" t="str">
            <v>NG036003003</v>
          </cell>
        </row>
        <row r="2209">
          <cell r="F2209" t="str">
            <v>GABIR/MADURI</v>
          </cell>
          <cell r="G2209" t="str">
            <v>NG036003004</v>
          </cell>
        </row>
        <row r="2210">
          <cell r="F2210" t="str">
            <v>KALALLAWA/GABAI</v>
          </cell>
          <cell r="G2210" t="str">
            <v>NG036003005</v>
          </cell>
        </row>
        <row r="2211">
          <cell r="F2211" t="str">
            <v>KUKARETA/WARSALA</v>
          </cell>
          <cell r="G2211" t="str">
            <v>NG036003006</v>
          </cell>
        </row>
        <row r="2212">
          <cell r="F2212" t="str">
            <v>MAISANDARI/WAZIRI IBRAHIM ESTATE</v>
          </cell>
          <cell r="G2212" t="str">
            <v>NG036003007</v>
          </cell>
        </row>
        <row r="2213">
          <cell r="F2213" t="str">
            <v>MURFA KALAM</v>
          </cell>
          <cell r="G2213" t="str">
            <v>NG036003008</v>
          </cell>
        </row>
        <row r="2214">
          <cell r="F2214" t="str">
            <v>NAYINAWA</v>
          </cell>
          <cell r="G2214" t="str">
            <v>NG036003009</v>
          </cell>
        </row>
        <row r="2215">
          <cell r="F2215" t="str">
            <v>NJIWAJU/GWANGE</v>
          </cell>
          <cell r="G2215" t="str">
            <v>NG036003010</v>
          </cell>
        </row>
        <row r="2216">
          <cell r="F2216" t="str">
            <v>SASAWA/KABARU</v>
          </cell>
          <cell r="G2216" t="str">
            <v>NG036003011</v>
          </cell>
        </row>
        <row r="2217">
          <cell r="F2217" t="str">
            <v>DAYA/CHANA</v>
          </cell>
          <cell r="G2217" t="str">
            <v>NG036004001</v>
          </cell>
        </row>
        <row r="2218">
          <cell r="F2218" t="str">
            <v>FIKA/ANZE</v>
          </cell>
          <cell r="G2218" t="str">
            <v>NG036004002</v>
          </cell>
        </row>
        <row r="2219">
          <cell r="F2219" t="str">
            <v>GADAKA/SHEMBIRE</v>
          </cell>
          <cell r="G2219" t="str">
            <v>NG036004003</v>
          </cell>
        </row>
        <row r="2220">
          <cell r="F2220" t="str">
            <v>GUDI/DOKI/DODO WOLI</v>
          </cell>
          <cell r="G2220" t="str">
            <v>NG036004004</v>
          </cell>
        </row>
        <row r="2221">
          <cell r="F2221" t="str">
            <v>JANGA/BOZA/FA. SAWA/T. NANI</v>
          </cell>
          <cell r="G2221" t="str">
            <v>NG036004005</v>
          </cell>
        </row>
        <row r="2222">
          <cell r="F2222" t="str">
            <v>MUBI/FUSAMI/GARIN WAYO</v>
          </cell>
          <cell r="G2222" t="str">
            <v>NG036004006</v>
          </cell>
        </row>
        <row r="2223">
          <cell r="F2223" t="str">
            <v>NGALDA/DUMBULWA</v>
          </cell>
          <cell r="G2223" t="str">
            <v>NG036004007</v>
          </cell>
        </row>
        <row r="2224">
          <cell r="F2224" t="str">
            <v>SHOYE/GARIN ABB</v>
          </cell>
          <cell r="G2224" t="str">
            <v>NG036004008</v>
          </cell>
        </row>
        <row r="2225">
          <cell r="F2225" t="str">
            <v>TURMI/MALURI</v>
          </cell>
          <cell r="G2225" t="str">
            <v>NG036004009</v>
          </cell>
        </row>
        <row r="2226">
          <cell r="F2226" t="str">
            <v xml:space="preserve">ZANGAYA/MAZA UN  </v>
          </cell>
          <cell r="G2226" t="str">
            <v>NG036004010</v>
          </cell>
        </row>
        <row r="2227">
          <cell r="F2227" t="str">
            <v>ABAKIRE/NGENLSHENGELE/SHA MKA</v>
          </cell>
          <cell r="G2227" t="str">
            <v>NG036005001</v>
          </cell>
        </row>
        <row r="2228">
          <cell r="F2228" t="str">
            <v>ALAGARNO</v>
          </cell>
          <cell r="G2228" t="str">
            <v>NG036005002</v>
          </cell>
        </row>
        <row r="2229">
          <cell r="F2229" t="str">
            <v>BORNO KIJI/NGARHO/BEBBENDE</v>
          </cell>
          <cell r="G2229" t="str">
            <v>NG036005003</v>
          </cell>
        </row>
        <row r="2230">
          <cell r="F2230" t="str">
            <v>DAMAGUM TOWN</v>
          </cell>
          <cell r="G2230" t="str">
            <v>NG036005004</v>
          </cell>
        </row>
        <row r="2231">
          <cell r="F2231" t="str">
            <v>DAURA/BULANYIWA/DUBBUL/BAU WA</v>
          </cell>
          <cell r="G2231" t="str">
            <v>NG036005005</v>
          </cell>
        </row>
        <row r="2232">
          <cell r="F2232" t="str">
            <v>DOGON KUKA/GISHIWARI/GUNUNU</v>
          </cell>
          <cell r="G2232" t="str">
            <v>NG036005006</v>
          </cell>
        </row>
        <row r="2233">
          <cell r="F2233" t="str">
            <v>FUNE/NGELZARMA/MILBIYAR/LA WA M KALAMA</v>
          </cell>
          <cell r="G2233" t="str">
            <v>NG036005007</v>
          </cell>
        </row>
        <row r="2234">
          <cell r="F2234" t="str">
            <v>GABA TASHA/AIGADA/DUMBULWA</v>
          </cell>
          <cell r="G2234" t="str">
            <v>NG036005008</v>
          </cell>
        </row>
        <row r="2235">
          <cell r="F2235" t="str">
            <v>GUDUGURKA/MARMARI</v>
          </cell>
          <cell r="G2235" t="str">
            <v>NG036005009</v>
          </cell>
        </row>
        <row r="2236">
          <cell r="F2236" t="str">
            <v>JAJERE/BANELLAWA/BABBARE</v>
          </cell>
          <cell r="G2236" t="str">
            <v>NG036005010</v>
          </cell>
        </row>
        <row r="2237">
          <cell r="F2237" t="str">
            <v>KAYERI</v>
          </cell>
          <cell r="G2237" t="str">
            <v>NG036005011</v>
          </cell>
        </row>
        <row r="2238">
          <cell r="F2238" t="str">
            <v>KOLLERE/KEFAJE</v>
          </cell>
          <cell r="G2238" t="str">
            <v>NG036005012</v>
          </cell>
        </row>
        <row r="2239">
          <cell r="F2239" t="str">
            <v xml:space="preserve">MASHIO  </v>
          </cell>
          <cell r="G2239" t="str">
            <v>NG036005013</v>
          </cell>
        </row>
        <row r="2240">
          <cell r="F2240" t="str">
            <v>ASHEIKRI</v>
          </cell>
          <cell r="G2240" t="str">
            <v>NG036006001</v>
          </cell>
        </row>
        <row r="2241">
          <cell r="F2241" t="str">
            <v>BALLE/GALABA/MELERI</v>
          </cell>
          <cell r="G2241" t="str">
            <v>NG036006002</v>
          </cell>
        </row>
        <row r="2242">
          <cell r="F2242" t="str">
            <v>DAMAKARWA/KUSUR</v>
          </cell>
          <cell r="G2242" t="str">
            <v>NG036006003</v>
          </cell>
        </row>
        <row r="2243">
          <cell r="F2243" t="str">
            <v>DEJINA/FUTURTI</v>
          </cell>
          <cell r="G2243" t="str">
            <v>NG036006004</v>
          </cell>
        </row>
        <row r="2244">
          <cell r="F2244" t="str">
            <v>FUTCHIMIRAM</v>
          </cell>
          <cell r="G2244" t="str">
            <v>NG036006005</v>
          </cell>
        </row>
        <row r="2245">
          <cell r="F2245" t="str">
            <v>GUMSA</v>
          </cell>
          <cell r="G2245" t="str">
            <v>NG036006006</v>
          </cell>
        </row>
        <row r="2246">
          <cell r="F2246" t="str">
            <v>HAUSARI</v>
          </cell>
          <cell r="G2246" t="str">
            <v>NG036006007</v>
          </cell>
        </row>
        <row r="2247">
          <cell r="F2247" t="str">
            <v>KAWURI</v>
          </cell>
          <cell r="G2247" t="str">
            <v>NG036006008</v>
          </cell>
        </row>
        <row r="2248">
          <cell r="F2248" t="str">
            <v>MA’ANNA/DAGAMBI</v>
          </cell>
          <cell r="G2248" t="str">
            <v>NG036006009</v>
          </cell>
        </row>
        <row r="2249">
          <cell r="F2249" t="str">
            <v>SHAME KURA/DILAWA</v>
          </cell>
          <cell r="G2249" t="str">
            <v>NG036006010</v>
          </cell>
        </row>
        <row r="2250">
          <cell r="F2250" t="str">
            <v>ZURGU NGILEWA/BORKO</v>
          </cell>
          <cell r="G2250" t="str">
            <v>NG036006011</v>
          </cell>
        </row>
        <row r="2251">
          <cell r="F2251" t="str">
            <v>BUNIGARI/LAWANTI</v>
          </cell>
          <cell r="G2251" t="str">
            <v>NG036007001</v>
          </cell>
        </row>
        <row r="2252">
          <cell r="F2252" t="str">
            <v>BUNIYADI NORTH/SOUTH</v>
          </cell>
          <cell r="G2252" t="str">
            <v>NG036007002</v>
          </cell>
        </row>
        <row r="2253">
          <cell r="F2253" t="str">
            <v>DADINGEL</v>
          </cell>
          <cell r="G2253" t="str">
            <v>NG036007003</v>
          </cell>
        </row>
        <row r="2254">
          <cell r="F2254" t="str">
            <v>GONIRI</v>
          </cell>
          <cell r="G2254" t="str">
            <v>NG036007004</v>
          </cell>
        </row>
        <row r="2255">
          <cell r="F2255" t="str">
            <v>GOTALA/GOTUMBA</v>
          </cell>
          <cell r="G2255" t="str">
            <v>NG036007005</v>
          </cell>
        </row>
        <row r="2256">
          <cell r="F2256" t="str">
            <v>GUJBA</v>
          </cell>
          <cell r="G2256" t="str">
            <v>NG036007006</v>
          </cell>
        </row>
        <row r="2257">
          <cell r="F2257" t="str">
            <v>MALLAM DUNARI</v>
          </cell>
          <cell r="G2257" t="str">
            <v>NG036007007</v>
          </cell>
        </row>
        <row r="2258">
          <cell r="F2258" t="str">
            <v>MUTAI</v>
          </cell>
          <cell r="G2258" t="str">
            <v>NG036007008</v>
          </cell>
        </row>
        <row r="2259">
          <cell r="F2259" t="str">
            <v>BGURBUWA</v>
          </cell>
          <cell r="G2259" t="str">
            <v>NG036007009</v>
          </cell>
        </row>
        <row r="2260">
          <cell r="F2260" t="str">
            <v>WAGIR</v>
          </cell>
          <cell r="G2260" t="str">
            <v>NG036007010</v>
          </cell>
        </row>
        <row r="2261">
          <cell r="F2261" t="str">
            <v>BARA</v>
          </cell>
          <cell r="G2261" t="str">
            <v>NG036008001</v>
          </cell>
        </row>
        <row r="2262">
          <cell r="F2262" t="str">
            <v>BORNOKIJI/TETTEBA</v>
          </cell>
          <cell r="G2262" t="str">
            <v>NG036008002</v>
          </cell>
        </row>
        <row r="2263">
          <cell r="F2263" t="str">
            <v>BULARAFA</v>
          </cell>
          <cell r="G2263" t="str">
            <v>NG036008003</v>
          </cell>
        </row>
        <row r="2264">
          <cell r="F2264" t="str">
            <v>BUMSA</v>
          </cell>
          <cell r="G2264" t="str">
            <v>NG036008004</v>
          </cell>
        </row>
        <row r="2265">
          <cell r="F2265" t="str">
            <v>DOKSHI</v>
          </cell>
          <cell r="G2265" t="str">
            <v>NG036008005</v>
          </cell>
        </row>
        <row r="2266">
          <cell r="F2266" t="str">
            <v>GABAI</v>
          </cell>
          <cell r="G2266" t="str">
            <v>NG036008006</v>
          </cell>
        </row>
        <row r="2267">
          <cell r="F2267" t="str">
            <v>GAGURE</v>
          </cell>
          <cell r="G2267" t="str">
            <v>NG036008007</v>
          </cell>
        </row>
        <row r="2268">
          <cell r="F2268" t="str">
            <v>GARIN TUWO</v>
          </cell>
          <cell r="G2268" t="str">
            <v>NG036008008</v>
          </cell>
        </row>
        <row r="2269">
          <cell r="F2269" t="str">
            <v>GULANI</v>
          </cell>
          <cell r="G2269" t="str">
            <v>NG036008009</v>
          </cell>
        </row>
        <row r="2270">
          <cell r="F2270" t="str">
            <v>KUSHIMAGA</v>
          </cell>
          <cell r="G2270" t="str">
            <v>NG036008010</v>
          </cell>
        </row>
        <row r="2271">
          <cell r="F2271" t="str">
            <v>NJIBULWA</v>
          </cell>
          <cell r="G2271" t="str">
            <v>NG036008011</v>
          </cell>
        </row>
        <row r="2272">
          <cell r="F2272" t="str">
            <v xml:space="preserve">RUHU   </v>
          </cell>
          <cell r="G2272" t="str">
            <v>NG036008012</v>
          </cell>
        </row>
        <row r="2273">
          <cell r="F2273" t="str">
            <v>BUDUNA/SAMINAKA</v>
          </cell>
          <cell r="G2273" t="str">
            <v>NG036009001</v>
          </cell>
        </row>
        <row r="2274">
          <cell r="F2274" t="str">
            <v>DAMBARI</v>
          </cell>
          <cell r="G2274" t="str">
            <v>NG036009002</v>
          </cell>
        </row>
        <row r="2275">
          <cell r="F2275" t="str">
            <v>GIDGID/GARAM</v>
          </cell>
          <cell r="G2275" t="str">
            <v>NG036009003</v>
          </cell>
        </row>
        <row r="2276">
          <cell r="F2276" t="str">
            <v>GORGORAM</v>
          </cell>
          <cell r="G2276" t="str">
            <v>NG036009004</v>
          </cell>
        </row>
        <row r="2277">
          <cell r="F2277" t="str">
            <v>JABA</v>
          </cell>
          <cell r="G2277" t="str">
            <v>NG036009005</v>
          </cell>
        </row>
        <row r="2278">
          <cell r="F2278" t="str">
            <v>JAKUSKO</v>
          </cell>
          <cell r="G2278" t="str">
            <v>NG036009006</v>
          </cell>
        </row>
        <row r="2279">
          <cell r="F2279" t="str">
            <v>JAWUR/KATAMMA</v>
          </cell>
          <cell r="G2279" t="str">
            <v>NG036009007</v>
          </cell>
        </row>
        <row r="2280">
          <cell r="F2280" t="str">
            <v>LAIYA LOI-LOI</v>
          </cell>
          <cell r="G2280" t="str">
            <v>NG036009008</v>
          </cell>
        </row>
        <row r="2281">
          <cell r="F2281" t="str">
            <v>MUGURAM</v>
          </cell>
          <cell r="G2281" t="str">
            <v>NG036009009</v>
          </cell>
        </row>
        <row r="2282">
          <cell r="F2282" t="str">
            <v>ZABUDUM/DACHA</v>
          </cell>
          <cell r="G2282" t="str">
            <v>NG036009010</v>
          </cell>
        </row>
        <row r="2283">
          <cell r="F2283" t="str">
            <v>BUKARTI</v>
          </cell>
          <cell r="G2283" t="str">
            <v>NG036010001</v>
          </cell>
        </row>
        <row r="2284">
          <cell r="F2284" t="str">
            <v>FAJIGANARI</v>
          </cell>
          <cell r="G2284" t="str">
            <v>NG036010002</v>
          </cell>
        </row>
        <row r="2285">
          <cell r="F2285" t="str">
            <v>GARIN GAWO</v>
          </cell>
          <cell r="G2285" t="str">
            <v>NG036010003</v>
          </cell>
        </row>
        <row r="2286">
          <cell r="F2286" t="str">
            <v>GASMA</v>
          </cell>
          <cell r="G2286" t="str">
            <v>NG036010004</v>
          </cell>
        </row>
        <row r="2287">
          <cell r="F2287" t="str">
            <v>JAJI MAJI</v>
          </cell>
          <cell r="G2287" t="str">
            <v>NG036010005</v>
          </cell>
        </row>
        <row r="2288">
          <cell r="F2288" t="str">
            <v>KARASUWA GALU</v>
          </cell>
          <cell r="G2288" t="str">
            <v>NG036010006</v>
          </cell>
        </row>
        <row r="2289">
          <cell r="F2289" t="str">
            <v>KARASUWA GARU GUNA</v>
          </cell>
          <cell r="G2289" t="str">
            <v>NG036010007</v>
          </cell>
        </row>
        <row r="2290">
          <cell r="F2290" t="str">
            <v>WACHAKAL</v>
          </cell>
          <cell r="G2290" t="str">
            <v>NG036010008</v>
          </cell>
        </row>
        <row r="2291">
          <cell r="F2291" t="str">
            <v>WARO</v>
          </cell>
          <cell r="G2291" t="str">
            <v>NG036010009</v>
          </cell>
        </row>
        <row r="2292">
          <cell r="F2292" t="str">
            <v xml:space="preserve">YAJIRI   </v>
          </cell>
          <cell r="G2292" t="str">
            <v>NG036010010</v>
          </cell>
        </row>
        <row r="2293">
          <cell r="F2293" t="str">
            <v>BOGO</v>
          </cell>
          <cell r="G2293" t="str">
            <v>NG036011001</v>
          </cell>
        </row>
        <row r="2294">
          <cell r="F2294" t="str">
            <v>DAMAI</v>
          </cell>
          <cell r="G2294" t="str">
            <v>NG036011002</v>
          </cell>
        </row>
        <row r="2295">
          <cell r="F2295" t="str">
            <v>DOLE</v>
          </cell>
          <cell r="G2295" t="str">
            <v>NG036011003</v>
          </cell>
        </row>
        <row r="2296">
          <cell r="F2296" t="str">
            <v>FALIMARAM</v>
          </cell>
          <cell r="G2296" t="str">
            <v>NG036011004</v>
          </cell>
        </row>
        <row r="2297">
          <cell r="F2297" t="str">
            <v>KOM-KOMMA</v>
          </cell>
          <cell r="G2297" t="str">
            <v>NG036011005</v>
          </cell>
        </row>
        <row r="2298">
          <cell r="F2298" t="str">
            <v>KUKA-YASKU</v>
          </cell>
          <cell r="G2298" t="str">
            <v>NG036011006</v>
          </cell>
        </row>
        <row r="2299">
          <cell r="F2299" t="str">
            <v>LAMISU</v>
          </cell>
          <cell r="G2299" t="str">
            <v>NG036011007</v>
          </cell>
        </row>
        <row r="2300">
          <cell r="F2300" t="str">
            <v>MACHINA-KWARI</v>
          </cell>
          <cell r="G2300" t="str">
            <v>NG036011008</v>
          </cell>
        </row>
        <row r="2301">
          <cell r="F2301" t="str">
            <v>MASKANDARE</v>
          </cell>
          <cell r="G2301" t="str">
            <v>NG036011009</v>
          </cell>
        </row>
        <row r="2302">
          <cell r="F2302" t="str">
            <v>TAGANAMA</v>
          </cell>
          <cell r="G2302" t="str">
            <v>NG036011010</v>
          </cell>
        </row>
        <row r="2303">
          <cell r="F2303" t="str">
            <v>CHILARIYE</v>
          </cell>
          <cell r="G2303" t="str">
            <v>NG036012001</v>
          </cell>
        </row>
        <row r="2304">
          <cell r="F2304" t="str">
            <v>DADISO/CHUKURIWA</v>
          </cell>
          <cell r="G2304" t="str">
            <v>NG036012002</v>
          </cell>
        </row>
        <row r="2305">
          <cell r="F2305" t="str">
            <v>DAWASA/G. BABA</v>
          </cell>
          <cell r="G2305" t="str">
            <v>NG036012003</v>
          </cell>
        </row>
        <row r="2306">
          <cell r="F2306" t="str">
            <v>DAZIGAU</v>
          </cell>
          <cell r="G2306" t="str">
            <v>NG036012004</v>
          </cell>
        </row>
        <row r="2307">
          <cell r="F2307" t="str">
            <v>DEGUBI</v>
          </cell>
          <cell r="G2307" t="str">
            <v>NG036012005</v>
          </cell>
        </row>
        <row r="2308">
          <cell r="F2308" t="str">
            <v>KUKURI/CHIROMARI</v>
          </cell>
          <cell r="G2308" t="str">
            <v>NG036012006</v>
          </cell>
        </row>
        <row r="2309">
          <cell r="F2309" t="str">
            <v>LANGAWA/DARIN</v>
          </cell>
          <cell r="G2309" t="str">
            <v>NG036012007</v>
          </cell>
        </row>
        <row r="2310">
          <cell r="F2310" t="str">
            <v>NANGERE</v>
          </cell>
          <cell r="G2310" t="str">
            <v>NG036012008</v>
          </cell>
        </row>
        <row r="2311">
          <cell r="F2311" t="str">
            <v>PAKARAU KARE-KAREP  PAKARAU FULANI</v>
          </cell>
          <cell r="G2311" t="str">
            <v>NG036012009</v>
          </cell>
        </row>
        <row r="2312">
          <cell r="F2312" t="str">
            <v xml:space="preserve"> TIKAU</v>
          </cell>
          <cell r="G2312" t="str">
            <v>NG036012010</v>
          </cell>
        </row>
        <row r="2313">
          <cell r="F2313" t="str">
            <v xml:space="preserve">WATINANI   </v>
          </cell>
          <cell r="G2313" t="str">
            <v>NG036012011</v>
          </cell>
        </row>
        <row r="2314">
          <cell r="F2314" t="str">
            <v>BULABULIN</v>
          </cell>
          <cell r="G2314" t="str">
            <v>NG036013001</v>
          </cell>
        </row>
        <row r="2315">
          <cell r="F2315" t="str">
            <v>BULANGUWA</v>
          </cell>
          <cell r="G2315" t="str">
            <v>NG036013002</v>
          </cell>
        </row>
        <row r="2316">
          <cell r="F2316" t="str">
            <v>DABULE</v>
          </cell>
          <cell r="G2316" t="str">
            <v>NG036013003</v>
          </cell>
        </row>
        <row r="2317">
          <cell r="F2317" t="str">
            <v>DUMSAI/DOGON-KUKA</v>
          </cell>
          <cell r="G2317" t="str">
            <v>NG036013004</v>
          </cell>
        </row>
        <row r="2318">
          <cell r="F2318" t="str">
            <v>GARBI/BAMBORI</v>
          </cell>
          <cell r="G2318" t="str">
            <v>NG036013005</v>
          </cell>
        </row>
        <row r="2319">
          <cell r="F2319" t="str">
            <v>HAUSARI</v>
          </cell>
          <cell r="G2319" t="str">
            <v>NG036013006</v>
          </cell>
        </row>
        <row r="2320">
          <cell r="F2320" t="str">
            <v>KANURI</v>
          </cell>
          <cell r="G2320" t="str">
            <v>NG036013007</v>
          </cell>
        </row>
        <row r="2321">
          <cell r="F2321" t="str">
            <v>MAJA-KURA</v>
          </cell>
          <cell r="G2321" t="str">
            <v>NG036013008</v>
          </cell>
        </row>
        <row r="2322">
          <cell r="F2322" t="str">
            <v>MIRBA-KABIR/MIRBA SAGIR</v>
          </cell>
          <cell r="G2322" t="str">
            <v>NG036013009</v>
          </cell>
        </row>
        <row r="2323">
          <cell r="F2323" t="str">
            <v xml:space="preserve">NGLAIWA   </v>
          </cell>
          <cell r="G2323" t="str">
            <v>NG036013010</v>
          </cell>
        </row>
        <row r="2324">
          <cell r="F2324" t="str">
            <v>BARE-BARE/BAUYA/LALAI DUMBULWA</v>
          </cell>
          <cell r="G2324" t="str">
            <v>NG036014001</v>
          </cell>
        </row>
        <row r="2325">
          <cell r="F2325" t="str">
            <v>BOLEWA ‘A’</v>
          </cell>
          <cell r="G2325" t="str">
            <v>NG036014002</v>
          </cell>
        </row>
        <row r="2326">
          <cell r="F2326" t="str">
            <v>BOLEWA ‘B’</v>
          </cell>
          <cell r="G2326" t="str">
            <v>NG036014003</v>
          </cell>
        </row>
        <row r="2327">
          <cell r="F2327" t="str">
            <v>ANCHUWA/BULA</v>
          </cell>
          <cell r="G2327" t="str">
            <v>NG036014004</v>
          </cell>
        </row>
        <row r="2328">
          <cell r="F2328" t="str">
            <v>DOGO NINI</v>
          </cell>
          <cell r="G2328" t="str">
            <v>NG036014005</v>
          </cell>
        </row>
        <row r="2329">
          <cell r="F2329" t="str">
            <v>DOGO TEBO</v>
          </cell>
          <cell r="G2329" t="str">
            <v>NG036014006</v>
          </cell>
        </row>
        <row r="2330">
          <cell r="F2330" t="str">
            <v>HAUSAWA</v>
          </cell>
          <cell r="G2330" t="str">
            <v>NG036014007</v>
          </cell>
        </row>
        <row r="2331">
          <cell r="F2331" t="str">
            <v>MAMUDO</v>
          </cell>
          <cell r="G2331" t="str">
            <v>NG036014008</v>
          </cell>
        </row>
        <row r="2332">
          <cell r="F2332" t="str">
            <v>NGOJIN/ALARABA</v>
          </cell>
          <cell r="G2332" t="str">
            <v>NG036014009</v>
          </cell>
        </row>
        <row r="2333">
          <cell r="F2333" t="str">
            <v xml:space="preserve">YERIMARAM/GARIN DAYE/BADEJO/NAIIUTA  </v>
          </cell>
          <cell r="G2333" t="str">
            <v>NG036014010</v>
          </cell>
        </row>
        <row r="2334">
          <cell r="F2334" t="str">
            <v>BABANGIDA</v>
          </cell>
          <cell r="G2334" t="str">
            <v>NG036015001</v>
          </cell>
        </row>
        <row r="2335">
          <cell r="F2335" t="str">
            <v>BARKAMI/BULTURI</v>
          </cell>
          <cell r="G2335" t="str">
            <v>NG036015002</v>
          </cell>
        </row>
        <row r="2336">
          <cell r="F2336" t="str">
            <v>BIRIRI/CHUROKUSKO</v>
          </cell>
          <cell r="G2336" t="str">
            <v>NG036015003</v>
          </cell>
        </row>
        <row r="2337">
          <cell r="F2337" t="str">
            <v>JUMBAM</v>
          </cell>
          <cell r="G2337" t="str">
            <v>NG036015004</v>
          </cell>
        </row>
        <row r="2338">
          <cell r="F2338" t="str">
            <v>KOKA/SUNGUL</v>
          </cell>
          <cell r="G2338" t="str">
            <v>NG036015005</v>
          </cell>
        </row>
        <row r="2339">
          <cell r="F2339" t="str">
            <v>KORIYEL</v>
          </cell>
          <cell r="G2339" t="str">
            <v>NG036015006</v>
          </cell>
        </row>
        <row r="2340">
          <cell r="F2340" t="str">
            <v>LANTAIWA</v>
          </cell>
          <cell r="G2340" t="str">
            <v>NG036015007</v>
          </cell>
        </row>
        <row r="2341">
          <cell r="F2341" t="str">
            <v>MAFA</v>
          </cell>
          <cell r="G2341" t="str">
            <v>NG036015008</v>
          </cell>
        </row>
        <row r="2342">
          <cell r="F2342" t="str">
            <v>MANDADAWA</v>
          </cell>
          <cell r="G2342" t="str">
            <v>NG036015009</v>
          </cell>
        </row>
        <row r="2343">
          <cell r="F2343" t="str">
            <v xml:space="preserve">SHEKAU  </v>
          </cell>
          <cell r="G2343" t="str">
            <v>NG036015010</v>
          </cell>
        </row>
        <row r="2344">
          <cell r="F2344" t="str">
            <v>BULTUWA/MAR/YARO</v>
          </cell>
          <cell r="G2344" t="str">
            <v>NG036016001</v>
          </cell>
        </row>
        <row r="2345">
          <cell r="F2345" t="str">
            <v>DARATOSHIA</v>
          </cell>
          <cell r="G2345" t="str">
            <v>NG036016002</v>
          </cell>
        </row>
        <row r="2346">
          <cell r="F2346" t="str">
            <v>DEGALTURA/NGAMZAI</v>
          </cell>
          <cell r="G2346" t="str">
            <v>NG036016003</v>
          </cell>
        </row>
        <row r="2347">
          <cell r="F2347" t="str">
            <v>DEKWA</v>
          </cell>
          <cell r="G2347" t="str">
            <v>NG036016004</v>
          </cell>
        </row>
        <row r="2348">
          <cell r="F2348" t="str">
            <v>DILALA/KALGI</v>
          </cell>
          <cell r="G2348" t="str">
            <v>NG036016005</v>
          </cell>
        </row>
        <row r="2349">
          <cell r="F2349" t="str">
            <v>MAIRARI</v>
          </cell>
          <cell r="G2349" t="str">
            <v>NG036016006</v>
          </cell>
        </row>
        <row r="2350">
          <cell r="F2350" t="str">
            <v>MOZOGUN/KUJARI</v>
          </cell>
          <cell r="G2350" t="str">
            <v>NG036016007</v>
          </cell>
        </row>
        <row r="2351">
          <cell r="F2351" t="str">
            <v>NGIRABO</v>
          </cell>
          <cell r="G2351" t="str">
            <v>NG036016008</v>
          </cell>
        </row>
        <row r="2352">
          <cell r="F2352" t="str">
            <v>WADI/LAFIYA</v>
          </cell>
          <cell r="G2352" t="str">
            <v>NG036016009</v>
          </cell>
        </row>
        <row r="2353">
          <cell r="F2353" t="str">
            <v xml:space="preserve">ZAJIBIRI/DUMBAL  </v>
          </cell>
          <cell r="G2353" t="str">
            <v>NG036016010</v>
          </cell>
        </row>
        <row r="2354">
          <cell r="F2354" t="str">
            <v>ALANJIRORI</v>
          </cell>
          <cell r="G2354" t="str">
            <v>NG036017001</v>
          </cell>
        </row>
        <row r="2355">
          <cell r="F2355" t="str">
            <v>GUMSHI</v>
          </cell>
          <cell r="G2355" t="str">
            <v>NG036017002</v>
          </cell>
        </row>
        <row r="2356">
          <cell r="F2356" t="str">
            <v>GUYA</v>
          </cell>
          <cell r="G2356" t="str">
            <v>NG036017003</v>
          </cell>
        </row>
        <row r="2357">
          <cell r="F2357" t="str">
            <v>JEBUWA</v>
          </cell>
          <cell r="G2357" t="str">
            <v>NG036017004</v>
          </cell>
        </row>
        <row r="2358">
          <cell r="F2358" t="str">
            <v>KAJIMARAM/SUMBAR</v>
          </cell>
          <cell r="G2358" t="str">
            <v>NG036017005</v>
          </cell>
        </row>
        <row r="2359">
          <cell r="F2359" t="str">
            <v>KASKA/TULOTOLUWA</v>
          </cell>
          <cell r="G2359" t="str">
            <v>NG036017006</v>
          </cell>
        </row>
        <row r="2360">
          <cell r="F2360" t="str">
            <v>KUMAGANNAM</v>
          </cell>
          <cell r="G2360" t="str">
            <v>NG036017007</v>
          </cell>
        </row>
        <row r="2361">
          <cell r="F2361" t="str">
            <v>MAI-MALARI</v>
          </cell>
          <cell r="G2361" t="str">
            <v>NG036017008</v>
          </cell>
        </row>
        <row r="2362">
          <cell r="F2362" t="str">
            <v>MAYORI</v>
          </cell>
          <cell r="G2362" t="str">
            <v>NG036017009</v>
          </cell>
        </row>
        <row r="2363">
          <cell r="F2363" t="str">
            <v>YUSUFARI</v>
          </cell>
          <cell r="G2363" t="str">
            <v>NG036017010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799"/>
  <sheetViews>
    <sheetView tabSelected="1" workbookViewId="0">
      <selection activeCell="A3" sqref="A3"/>
    </sheetView>
  </sheetViews>
  <sheetFormatPr defaultRowHeight="14.4" x14ac:dyDescent="0.3"/>
  <cols>
    <col min="1" max="1" width="13.33203125" customWidth="1"/>
    <col min="2" max="2" width="26" customWidth="1"/>
    <col min="3" max="3" width="27.88671875" customWidth="1"/>
    <col min="4" max="4" width="18.21875" bestFit="1" customWidth="1"/>
    <col min="5" max="5" width="18.21875" customWidth="1"/>
    <col min="6" max="6" width="40.88671875" bestFit="1" customWidth="1"/>
    <col min="7" max="7" width="25" customWidth="1"/>
    <col min="8" max="8" width="32.109375" customWidth="1"/>
    <col min="9" max="9" width="26.5546875" customWidth="1"/>
    <col min="10" max="10" width="24.5546875" customWidth="1"/>
    <col min="11" max="11" width="27.88671875" bestFit="1" customWidth="1"/>
    <col min="12" max="12" width="33.109375" customWidth="1"/>
    <col min="13" max="13" width="27.6640625" customWidth="1"/>
    <col min="14" max="14" width="31.5546875" customWidth="1"/>
    <col min="15" max="15" width="37.88671875" customWidth="1"/>
    <col min="16" max="16" width="35.88671875" customWidth="1"/>
    <col min="17" max="17" width="49.44140625" customWidth="1"/>
    <col min="18" max="18" width="47" customWidth="1"/>
    <col min="19" max="19" width="38.109375" customWidth="1"/>
    <col min="20" max="20" width="42.21875" customWidth="1"/>
    <col min="21" max="21" width="58.6640625" customWidth="1"/>
    <col min="22" max="22" width="43.88671875" customWidth="1"/>
    <col min="23" max="23" width="57.44140625" customWidth="1"/>
    <col min="24" max="24" width="46.109375" customWidth="1"/>
    <col min="25" max="25" width="35.88671875" bestFit="1" customWidth="1"/>
    <col min="26" max="26" width="55.109375" customWidth="1"/>
    <col min="27" max="27" width="52.109375" bestFit="1" customWidth="1"/>
    <col min="28" max="28" width="44.6640625" customWidth="1"/>
    <col min="29" max="29" width="39" customWidth="1"/>
    <col min="30" max="30" width="43" customWidth="1"/>
    <col min="31" max="31" width="38.88671875" customWidth="1"/>
    <col min="32" max="32" width="52.21875" customWidth="1"/>
    <col min="33" max="33" width="57.21875" customWidth="1"/>
    <col min="34" max="34" width="40.21875" customWidth="1"/>
    <col min="35" max="35" width="38.109375" customWidth="1"/>
    <col min="36" max="36" width="27.88671875" bestFit="1" customWidth="1"/>
    <col min="37" max="37" width="27.21875" bestFit="1" customWidth="1"/>
    <col min="38" max="38" width="50.21875" customWidth="1"/>
    <col min="39" max="39" width="47" customWidth="1"/>
    <col min="40" max="40" width="45" customWidth="1"/>
    <col min="41" max="41" width="49.6640625" customWidth="1"/>
    <col min="42" max="42" width="42.21875" customWidth="1"/>
    <col min="43" max="43" width="26.88671875" bestFit="1" customWidth="1"/>
    <col min="44" max="44" width="27.88671875" bestFit="1" customWidth="1"/>
    <col min="45" max="45" width="41.21875" bestFit="1" customWidth="1"/>
    <col min="46" max="46" width="44.44140625" customWidth="1"/>
    <col min="47" max="47" width="41.109375" customWidth="1"/>
    <col min="48" max="48" width="52.21875" customWidth="1"/>
    <col min="49" max="49" width="51.88671875" customWidth="1"/>
    <col min="50" max="50" width="46.109375" customWidth="1"/>
    <col min="51" max="51" width="37.6640625" customWidth="1"/>
    <col min="52" max="52" width="49.88671875" customWidth="1"/>
    <col min="53" max="53" width="45.5546875" customWidth="1"/>
    <col min="54" max="54" width="48.88671875" customWidth="1"/>
    <col min="55" max="55" width="40.21875" customWidth="1"/>
    <col min="56" max="56" width="43.44140625" customWidth="1"/>
    <col min="57" max="57" width="46.88671875" customWidth="1"/>
    <col min="58" max="58" width="41" customWidth="1"/>
    <col min="59" max="59" width="51.109375" customWidth="1"/>
    <col min="60" max="60" width="49.5546875" customWidth="1"/>
    <col min="61" max="61" width="39.88671875" customWidth="1"/>
    <col min="62" max="62" width="18" bestFit="1" customWidth="1"/>
  </cols>
  <sheetData>
    <row r="1" spans="1:61" ht="38.25" customHeight="1" x14ac:dyDescent="0.3">
      <c r="A1" s="12" t="s">
        <v>2075</v>
      </c>
      <c r="B1" s="12" t="s">
        <v>992</v>
      </c>
      <c r="C1" s="12" t="s">
        <v>2061</v>
      </c>
      <c r="D1" s="12" t="s">
        <v>991</v>
      </c>
      <c r="E1" s="12" t="s">
        <v>2062</v>
      </c>
      <c r="F1" s="12" t="s">
        <v>993</v>
      </c>
      <c r="G1" s="12" t="s">
        <v>1068</v>
      </c>
      <c r="H1" s="12" t="s">
        <v>994</v>
      </c>
      <c r="I1" s="12" t="s">
        <v>995</v>
      </c>
      <c r="J1" s="12" t="s">
        <v>2063</v>
      </c>
      <c r="K1" s="12" t="s">
        <v>996</v>
      </c>
      <c r="L1" s="12" t="s">
        <v>997</v>
      </c>
      <c r="M1" s="12" t="s">
        <v>998</v>
      </c>
      <c r="N1" s="12" t="s">
        <v>999</v>
      </c>
      <c r="O1" s="12" t="s">
        <v>1000</v>
      </c>
      <c r="P1" s="12" t="s">
        <v>1001</v>
      </c>
      <c r="Q1" s="12" t="s">
        <v>1002</v>
      </c>
      <c r="R1" s="12" t="s">
        <v>1003</v>
      </c>
      <c r="S1" s="12" t="s">
        <v>1004</v>
      </c>
      <c r="T1" s="12" t="s">
        <v>1005</v>
      </c>
      <c r="U1" s="12" t="s">
        <v>1006</v>
      </c>
      <c r="V1" s="12" t="s">
        <v>1007</v>
      </c>
      <c r="W1" s="12" t="s">
        <v>1008</v>
      </c>
      <c r="X1" s="12" t="s">
        <v>1009</v>
      </c>
      <c r="Y1" s="12" t="s">
        <v>1010</v>
      </c>
      <c r="Z1" s="12" t="s">
        <v>1011</v>
      </c>
      <c r="AA1" s="12" t="s">
        <v>1012</v>
      </c>
      <c r="AB1" s="12" t="s">
        <v>1015</v>
      </c>
      <c r="AC1" s="12" t="s">
        <v>1016</v>
      </c>
      <c r="AD1" s="12" t="s">
        <v>1017</v>
      </c>
      <c r="AE1" s="12" t="s">
        <v>1018</v>
      </c>
      <c r="AF1" s="12" t="s">
        <v>1019</v>
      </c>
      <c r="AG1" s="12" t="s">
        <v>1020</v>
      </c>
      <c r="AH1" s="12" t="s">
        <v>1021</v>
      </c>
      <c r="AI1" s="13" t="s">
        <v>1022</v>
      </c>
      <c r="AJ1" s="12" t="s">
        <v>1024</v>
      </c>
      <c r="AK1" s="12" t="s">
        <v>1023</v>
      </c>
      <c r="AL1" s="12" t="s">
        <v>1025</v>
      </c>
      <c r="AM1" s="12" t="s">
        <v>1026</v>
      </c>
      <c r="AN1" s="12" t="s">
        <v>1027</v>
      </c>
      <c r="AO1" s="12" t="s">
        <v>1028</v>
      </c>
      <c r="AP1" s="13" t="s">
        <v>1029</v>
      </c>
      <c r="AQ1" s="12" t="s">
        <v>1030</v>
      </c>
      <c r="AR1" s="12" t="s">
        <v>1031</v>
      </c>
      <c r="AS1" s="12" t="s">
        <v>1032</v>
      </c>
      <c r="AT1" s="12" t="s">
        <v>1033</v>
      </c>
      <c r="AU1" s="12" t="s">
        <v>1034</v>
      </c>
      <c r="AV1" s="12" t="s">
        <v>1035</v>
      </c>
      <c r="AW1" s="12" t="s">
        <v>1036</v>
      </c>
      <c r="AX1" s="12" t="s">
        <v>1037</v>
      </c>
      <c r="AY1" s="12" t="s">
        <v>1038</v>
      </c>
      <c r="AZ1" s="12" t="s">
        <v>1039</v>
      </c>
      <c r="BA1" s="12" t="s">
        <v>1040</v>
      </c>
      <c r="BB1" s="12" t="s">
        <v>1041</v>
      </c>
      <c r="BC1" s="12" t="s">
        <v>1042</v>
      </c>
      <c r="BD1" s="12" t="s">
        <v>1043</v>
      </c>
      <c r="BE1" s="12" t="s">
        <v>1044</v>
      </c>
      <c r="BF1" s="12" t="s">
        <v>1045</v>
      </c>
      <c r="BG1" s="12" t="s">
        <v>1046</v>
      </c>
      <c r="BH1" s="12" t="s">
        <v>1047</v>
      </c>
      <c r="BI1" s="12" t="s">
        <v>1048</v>
      </c>
    </row>
    <row r="2" spans="1:61" ht="43.2" x14ac:dyDescent="0.3">
      <c r="A2" s="21" t="s">
        <v>2074</v>
      </c>
      <c r="B2" s="21" t="s">
        <v>2065</v>
      </c>
      <c r="C2" s="21" t="s">
        <v>2066</v>
      </c>
      <c r="D2" s="21" t="s">
        <v>2067</v>
      </c>
      <c r="E2" s="21" t="s">
        <v>2068</v>
      </c>
      <c r="F2" s="21" t="s">
        <v>2069</v>
      </c>
      <c r="G2" s="21" t="s">
        <v>2070</v>
      </c>
      <c r="H2" s="21" t="s">
        <v>2072</v>
      </c>
      <c r="I2" s="21" t="s">
        <v>2073</v>
      </c>
      <c r="J2" s="21" t="s">
        <v>2071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</row>
    <row r="3" spans="1:61" x14ac:dyDescent="0.3">
      <c r="A3" s="23">
        <v>43267</v>
      </c>
      <c r="B3" s="14" t="s">
        <v>1</v>
      </c>
      <c r="C3" s="15" t="s">
        <v>1171</v>
      </c>
      <c r="D3" s="16" t="s">
        <v>3</v>
      </c>
      <c r="E3" s="16" t="s">
        <v>1172</v>
      </c>
      <c r="F3" s="16" t="s">
        <v>4</v>
      </c>
      <c r="G3" s="16" t="s">
        <v>1173</v>
      </c>
      <c r="H3" s="17">
        <v>90</v>
      </c>
      <c r="I3" s="17">
        <v>540</v>
      </c>
      <c r="J3" s="18" t="s">
        <v>5</v>
      </c>
      <c r="K3" s="19" t="s">
        <v>2060</v>
      </c>
      <c r="L3" s="18" t="s">
        <v>0</v>
      </c>
      <c r="M3" s="18" t="s">
        <v>1</v>
      </c>
      <c r="N3" s="18" t="s">
        <v>2</v>
      </c>
      <c r="O3" s="18" t="s">
        <v>3</v>
      </c>
      <c r="P3" s="18" t="s">
        <v>1014</v>
      </c>
      <c r="Q3" s="18"/>
      <c r="R3" s="18"/>
      <c r="S3" s="18" t="s">
        <v>1013</v>
      </c>
      <c r="T3" s="18">
        <v>90</v>
      </c>
      <c r="U3" s="18">
        <v>540</v>
      </c>
      <c r="V3" s="18" t="s">
        <v>1014</v>
      </c>
      <c r="W3" s="18"/>
      <c r="X3" s="18"/>
      <c r="Y3" s="18" t="s">
        <v>1014</v>
      </c>
      <c r="Z3" s="18"/>
      <c r="AA3" s="18"/>
      <c r="AB3" s="16" t="s">
        <v>1013</v>
      </c>
      <c r="AC3" s="16">
        <v>90</v>
      </c>
      <c r="AD3" s="16">
        <v>540</v>
      </c>
      <c r="AE3" s="16" t="s">
        <v>0</v>
      </c>
      <c r="AF3" s="16" t="s">
        <v>1</v>
      </c>
      <c r="AG3" s="16" t="s">
        <v>2</v>
      </c>
      <c r="AH3" s="16" t="s">
        <v>3</v>
      </c>
      <c r="AI3" s="20">
        <v>43070</v>
      </c>
      <c r="AJ3" s="16">
        <v>90</v>
      </c>
      <c r="AK3" s="16">
        <v>540</v>
      </c>
      <c r="AL3" s="16"/>
      <c r="AM3" s="16"/>
      <c r="AN3" s="16"/>
      <c r="AO3" s="16"/>
      <c r="AP3" s="16"/>
      <c r="AQ3" s="16"/>
      <c r="AR3" s="16"/>
      <c r="AS3" s="16" t="s">
        <v>1013</v>
      </c>
      <c r="AT3" s="16">
        <v>100</v>
      </c>
      <c r="AU3" s="16" t="s">
        <v>1014</v>
      </c>
      <c r="AV3" s="16"/>
      <c r="AW3" s="16"/>
      <c r="AX3" s="16"/>
      <c r="AY3" s="16"/>
      <c r="AZ3" s="16" t="s">
        <v>1014</v>
      </c>
      <c r="BA3" s="16"/>
      <c r="BB3" s="16"/>
      <c r="BC3" s="16"/>
      <c r="BD3" s="16"/>
      <c r="BE3" s="16" t="s">
        <v>1014</v>
      </c>
      <c r="BF3" s="16"/>
      <c r="BG3" s="16"/>
      <c r="BH3" s="16"/>
      <c r="BI3" s="16"/>
    </row>
    <row r="4" spans="1:61" x14ac:dyDescent="0.3">
      <c r="A4" s="23">
        <v>43267</v>
      </c>
      <c r="B4" s="14" t="s">
        <v>1</v>
      </c>
      <c r="C4" s="15" t="s">
        <v>1171</v>
      </c>
      <c r="D4" s="16" t="s">
        <v>3</v>
      </c>
      <c r="E4" s="16" t="s">
        <v>1172</v>
      </c>
      <c r="F4" s="16" t="s">
        <v>6</v>
      </c>
      <c r="G4" s="16" t="s">
        <v>1174</v>
      </c>
      <c r="H4" s="17">
        <v>277</v>
      </c>
      <c r="I4" s="17">
        <v>1662</v>
      </c>
      <c r="J4" s="18" t="s">
        <v>5</v>
      </c>
      <c r="K4" s="19" t="s">
        <v>2060</v>
      </c>
      <c r="L4" s="18" t="s">
        <v>0</v>
      </c>
      <c r="M4" s="18" t="s">
        <v>1</v>
      </c>
      <c r="N4" s="18" t="s">
        <v>2</v>
      </c>
      <c r="O4" s="18" t="s">
        <v>3</v>
      </c>
      <c r="P4" s="18" t="s">
        <v>1014</v>
      </c>
      <c r="Q4" s="18"/>
      <c r="R4" s="18"/>
      <c r="S4" s="18" t="s">
        <v>1013</v>
      </c>
      <c r="T4" s="18">
        <v>277</v>
      </c>
      <c r="U4" s="18">
        <v>1662</v>
      </c>
      <c r="V4" s="18" t="s">
        <v>1014</v>
      </c>
      <c r="W4" s="18"/>
      <c r="X4" s="18"/>
      <c r="Y4" s="18" t="s">
        <v>1014</v>
      </c>
      <c r="Z4" s="18"/>
      <c r="AA4" s="18"/>
      <c r="AB4" s="16" t="s">
        <v>1013</v>
      </c>
      <c r="AC4" s="16">
        <v>277</v>
      </c>
      <c r="AD4" s="16">
        <v>1662</v>
      </c>
      <c r="AE4" s="16" t="s">
        <v>0</v>
      </c>
      <c r="AF4" s="16" t="s">
        <v>1</v>
      </c>
      <c r="AG4" s="16" t="s">
        <v>2</v>
      </c>
      <c r="AH4" s="16" t="s">
        <v>3</v>
      </c>
      <c r="AI4" s="20">
        <v>43040</v>
      </c>
      <c r="AJ4" s="16">
        <v>277</v>
      </c>
      <c r="AK4" s="16">
        <v>1662</v>
      </c>
      <c r="AL4" s="16"/>
      <c r="AM4" s="16"/>
      <c r="AN4" s="16"/>
      <c r="AO4" s="16"/>
      <c r="AP4" s="16"/>
      <c r="AQ4" s="16"/>
      <c r="AR4" s="16"/>
      <c r="AS4" s="16" t="s">
        <v>1013</v>
      </c>
      <c r="AT4" s="16">
        <v>100</v>
      </c>
      <c r="AU4" s="16" t="s">
        <v>1014</v>
      </c>
      <c r="AV4" s="16"/>
      <c r="AW4" s="16"/>
      <c r="AX4" s="16"/>
      <c r="AY4" s="16"/>
      <c r="AZ4" s="16" t="s">
        <v>1014</v>
      </c>
      <c r="BA4" s="16"/>
      <c r="BB4" s="16"/>
      <c r="BC4" s="16"/>
      <c r="BD4" s="16"/>
      <c r="BE4" s="16" t="s">
        <v>1014</v>
      </c>
      <c r="BF4" s="16"/>
      <c r="BG4" s="16"/>
      <c r="BH4" s="16"/>
      <c r="BI4" s="16"/>
    </row>
    <row r="5" spans="1:61" x14ac:dyDescent="0.3">
      <c r="A5" s="23">
        <v>43267</v>
      </c>
      <c r="B5" s="14" t="s">
        <v>1</v>
      </c>
      <c r="C5" s="15" t="s">
        <v>1171</v>
      </c>
      <c r="D5" s="16" t="s">
        <v>3</v>
      </c>
      <c r="E5" s="16" t="s">
        <v>1172</v>
      </c>
      <c r="F5" s="16" t="s">
        <v>3</v>
      </c>
      <c r="G5" s="16" t="s">
        <v>1175</v>
      </c>
      <c r="H5" s="17">
        <v>580</v>
      </c>
      <c r="I5" s="17">
        <v>3480</v>
      </c>
      <c r="J5" s="18" t="s">
        <v>7</v>
      </c>
      <c r="K5" s="19" t="s">
        <v>2059</v>
      </c>
      <c r="L5" s="18" t="s">
        <v>0</v>
      </c>
      <c r="M5" s="18" t="s">
        <v>1</v>
      </c>
      <c r="N5" s="18" t="s">
        <v>2</v>
      </c>
      <c r="O5" s="18" t="s">
        <v>3</v>
      </c>
      <c r="P5" s="18" t="s">
        <v>1013</v>
      </c>
      <c r="Q5" s="18">
        <v>20</v>
      </c>
      <c r="R5" s="18">
        <v>120</v>
      </c>
      <c r="S5" s="18" t="s">
        <v>1013</v>
      </c>
      <c r="T5" s="18">
        <v>560</v>
      </c>
      <c r="U5" s="18">
        <v>3360</v>
      </c>
      <c r="V5" s="18" t="s">
        <v>1014</v>
      </c>
      <c r="W5" s="18"/>
      <c r="X5" s="18"/>
      <c r="Y5" s="18" t="s">
        <v>1014</v>
      </c>
      <c r="Z5" s="18"/>
      <c r="AA5" s="18"/>
      <c r="AB5" s="16" t="s">
        <v>1013</v>
      </c>
      <c r="AC5" s="16">
        <v>580</v>
      </c>
      <c r="AD5" s="16">
        <v>3480</v>
      </c>
      <c r="AE5" s="16" t="s">
        <v>0</v>
      </c>
      <c r="AF5" s="16" t="s">
        <v>1</v>
      </c>
      <c r="AG5" s="16" t="s">
        <v>2</v>
      </c>
      <c r="AH5" s="16" t="s">
        <v>3</v>
      </c>
      <c r="AI5" s="20">
        <v>43070</v>
      </c>
      <c r="AJ5" s="16">
        <v>560</v>
      </c>
      <c r="AK5" s="16">
        <v>3360</v>
      </c>
      <c r="AL5" s="16" t="s">
        <v>18</v>
      </c>
      <c r="AM5" s="16" t="s">
        <v>19</v>
      </c>
      <c r="AN5" s="16" t="s">
        <v>20</v>
      </c>
      <c r="AO5" s="16" t="s">
        <v>21</v>
      </c>
      <c r="AP5" s="20">
        <v>41883</v>
      </c>
      <c r="AQ5" s="16">
        <v>20</v>
      </c>
      <c r="AR5" s="16">
        <v>120</v>
      </c>
      <c r="AS5" s="16" t="s">
        <v>1013</v>
      </c>
      <c r="AT5" s="16">
        <v>100</v>
      </c>
      <c r="AU5" s="16" t="s">
        <v>1014</v>
      </c>
      <c r="AV5" s="16"/>
      <c r="AW5" s="16"/>
      <c r="AX5" s="16"/>
      <c r="AY5" s="16"/>
      <c r="AZ5" s="16" t="s">
        <v>1014</v>
      </c>
      <c r="BA5" s="16"/>
      <c r="BB5" s="16"/>
      <c r="BC5" s="16"/>
      <c r="BD5" s="16"/>
      <c r="BE5" s="16" t="s">
        <v>1014</v>
      </c>
      <c r="BF5" s="16"/>
      <c r="BG5" s="16"/>
      <c r="BH5" s="16"/>
      <c r="BI5" s="16"/>
    </row>
    <row r="6" spans="1:61" x14ac:dyDescent="0.3">
      <c r="A6" s="23">
        <v>43267</v>
      </c>
      <c r="B6" s="14" t="s">
        <v>1</v>
      </c>
      <c r="C6" s="15" t="s">
        <v>1171</v>
      </c>
      <c r="D6" s="16" t="s">
        <v>3</v>
      </c>
      <c r="E6" s="16" t="s">
        <v>1172</v>
      </c>
      <c r="F6" s="16" t="s">
        <v>8</v>
      </c>
      <c r="G6" s="16" t="s">
        <v>1176</v>
      </c>
      <c r="H6" s="17">
        <v>24</v>
      </c>
      <c r="I6" s="17">
        <v>144</v>
      </c>
      <c r="J6" s="18" t="s">
        <v>5</v>
      </c>
      <c r="K6" s="19" t="s">
        <v>2060</v>
      </c>
      <c r="L6" s="18" t="s">
        <v>0</v>
      </c>
      <c r="M6" s="18" t="s">
        <v>1</v>
      </c>
      <c r="N6" s="18" t="s">
        <v>2</v>
      </c>
      <c r="O6" s="18" t="s">
        <v>3</v>
      </c>
      <c r="P6" s="18" t="s">
        <v>1014</v>
      </c>
      <c r="Q6" s="18"/>
      <c r="R6" s="18"/>
      <c r="S6" s="18" t="s">
        <v>1013</v>
      </c>
      <c r="T6" s="18">
        <v>24</v>
      </c>
      <c r="U6" s="18">
        <v>144</v>
      </c>
      <c r="V6" s="18" t="s">
        <v>1014</v>
      </c>
      <c r="W6" s="18"/>
      <c r="X6" s="18"/>
      <c r="Y6" s="18" t="s">
        <v>1014</v>
      </c>
      <c r="Z6" s="18"/>
      <c r="AA6" s="18"/>
      <c r="AB6" s="16" t="s">
        <v>1013</v>
      </c>
      <c r="AC6" s="16">
        <v>24</v>
      </c>
      <c r="AD6" s="16">
        <v>144</v>
      </c>
      <c r="AE6" s="16" t="s">
        <v>0</v>
      </c>
      <c r="AF6" s="16" t="s">
        <v>1</v>
      </c>
      <c r="AG6" s="16" t="s">
        <v>2</v>
      </c>
      <c r="AH6" s="16" t="s">
        <v>3</v>
      </c>
      <c r="AI6" s="20">
        <v>43070</v>
      </c>
      <c r="AJ6" s="16">
        <v>24</v>
      </c>
      <c r="AK6" s="16">
        <v>144</v>
      </c>
      <c r="AL6" s="16"/>
      <c r="AM6" s="16"/>
      <c r="AN6" s="16"/>
      <c r="AO6" s="16"/>
      <c r="AP6" s="16"/>
      <c r="AQ6" s="16"/>
      <c r="AR6" s="16"/>
      <c r="AS6" s="16" t="s">
        <v>1013</v>
      </c>
      <c r="AT6" s="16">
        <v>100</v>
      </c>
      <c r="AU6" s="16" t="s">
        <v>1014</v>
      </c>
      <c r="AV6" s="16"/>
      <c r="AW6" s="16"/>
      <c r="AX6" s="16"/>
      <c r="AY6" s="16"/>
      <c r="AZ6" s="16" t="s">
        <v>1014</v>
      </c>
      <c r="BA6" s="16"/>
      <c r="BB6" s="16"/>
      <c r="BC6" s="16"/>
      <c r="BD6" s="16"/>
      <c r="BE6" s="16" t="s">
        <v>1014</v>
      </c>
      <c r="BF6" s="16"/>
      <c r="BG6" s="16"/>
      <c r="BH6" s="16"/>
      <c r="BI6" s="16"/>
    </row>
    <row r="7" spans="1:61" x14ac:dyDescent="0.3">
      <c r="A7" s="23">
        <v>43267</v>
      </c>
      <c r="B7" s="14" t="s">
        <v>1</v>
      </c>
      <c r="C7" s="15" t="s">
        <v>1171</v>
      </c>
      <c r="D7" s="16" t="s">
        <v>3</v>
      </c>
      <c r="E7" s="16" t="s">
        <v>1172</v>
      </c>
      <c r="F7" s="16" t="s">
        <v>9</v>
      </c>
      <c r="G7" s="16" t="s">
        <v>1177</v>
      </c>
      <c r="H7" s="17">
        <v>763</v>
      </c>
      <c r="I7" s="17">
        <v>4578</v>
      </c>
      <c r="J7" s="18" t="s">
        <v>7</v>
      </c>
      <c r="K7" s="19" t="s">
        <v>2060</v>
      </c>
      <c r="L7" s="18" t="s">
        <v>0</v>
      </c>
      <c r="M7" s="18" t="s">
        <v>1</v>
      </c>
      <c r="N7" s="18" t="s">
        <v>2</v>
      </c>
      <c r="O7" s="18" t="s">
        <v>3</v>
      </c>
      <c r="P7" s="18" t="s">
        <v>1013</v>
      </c>
      <c r="Q7" s="18">
        <v>12</v>
      </c>
      <c r="R7" s="18">
        <v>72</v>
      </c>
      <c r="S7" s="18" t="s">
        <v>1013</v>
      </c>
      <c r="T7" s="18">
        <v>751</v>
      </c>
      <c r="U7" s="18">
        <v>4506</v>
      </c>
      <c r="V7" s="18" t="s">
        <v>1014</v>
      </c>
      <c r="W7" s="18"/>
      <c r="X7" s="18"/>
      <c r="Y7" s="18" t="s">
        <v>1014</v>
      </c>
      <c r="Z7" s="18"/>
      <c r="AA7" s="18"/>
      <c r="AB7" s="16" t="s">
        <v>1013</v>
      </c>
      <c r="AC7" s="16">
        <v>763</v>
      </c>
      <c r="AD7" s="16">
        <v>4578</v>
      </c>
      <c r="AE7" s="16" t="s">
        <v>0</v>
      </c>
      <c r="AF7" s="16" t="s">
        <v>1</v>
      </c>
      <c r="AG7" s="16" t="s">
        <v>2</v>
      </c>
      <c r="AH7" s="16" t="s">
        <v>3</v>
      </c>
      <c r="AI7" s="20">
        <v>43070</v>
      </c>
      <c r="AJ7" s="16">
        <v>763</v>
      </c>
      <c r="AK7" s="16">
        <v>4578</v>
      </c>
      <c r="AL7" s="16"/>
      <c r="AM7" s="16"/>
      <c r="AN7" s="16"/>
      <c r="AO7" s="16"/>
      <c r="AP7" s="16"/>
      <c r="AQ7" s="16"/>
      <c r="AR7" s="16"/>
      <c r="AS7" s="16" t="s">
        <v>1013</v>
      </c>
      <c r="AT7" s="16">
        <v>100</v>
      </c>
      <c r="AU7" s="16" t="s">
        <v>1014</v>
      </c>
      <c r="AV7" s="16"/>
      <c r="AW7" s="16"/>
      <c r="AX7" s="16"/>
      <c r="AY7" s="16"/>
      <c r="AZ7" s="16" t="s">
        <v>1014</v>
      </c>
      <c r="BA7" s="16"/>
      <c r="BB7" s="16"/>
      <c r="BC7" s="16"/>
      <c r="BD7" s="16"/>
      <c r="BE7" s="16" t="s">
        <v>1014</v>
      </c>
      <c r="BF7" s="16"/>
      <c r="BG7" s="16"/>
      <c r="BH7" s="16"/>
      <c r="BI7" s="16"/>
    </row>
    <row r="8" spans="1:61" x14ac:dyDescent="0.3">
      <c r="A8" s="23">
        <v>43267</v>
      </c>
      <c r="B8" s="14" t="s">
        <v>1</v>
      </c>
      <c r="C8" s="15" t="s">
        <v>1171</v>
      </c>
      <c r="D8" s="16" t="s">
        <v>3</v>
      </c>
      <c r="E8" s="16" t="s">
        <v>1172</v>
      </c>
      <c r="F8" s="16" t="s">
        <v>10</v>
      </c>
      <c r="G8" s="16" t="s">
        <v>1178</v>
      </c>
      <c r="H8" s="17">
        <v>24</v>
      </c>
      <c r="I8" s="17">
        <v>144</v>
      </c>
      <c r="J8" s="18" t="s">
        <v>7</v>
      </c>
      <c r="K8" s="19" t="s">
        <v>2059</v>
      </c>
      <c r="L8" s="18" t="s">
        <v>0</v>
      </c>
      <c r="M8" s="18" t="s">
        <v>1</v>
      </c>
      <c r="N8" s="18" t="s">
        <v>2</v>
      </c>
      <c r="O8" s="18" t="s">
        <v>3</v>
      </c>
      <c r="P8" s="18" t="s">
        <v>1013</v>
      </c>
      <c r="Q8" s="18">
        <v>8</v>
      </c>
      <c r="R8" s="18">
        <v>48</v>
      </c>
      <c r="S8" s="18" t="s">
        <v>1013</v>
      </c>
      <c r="T8" s="18">
        <v>16</v>
      </c>
      <c r="U8" s="18">
        <v>96</v>
      </c>
      <c r="V8" s="18" t="s">
        <v>1014</v>
      </c>
      <c r="W8" s="18"/>
      <c r="X8" s="18"/>
      <c r="Y8" s="18" t="s">
        <v>1014</v>
      </c>
      <c r="Z8" s="18"/>
      <c r="AA8" s="18"/>
      <c r="AB8" s="16" t="s">
        <v>1013</v>
      </c>
      <c r="AC8" s="16">
        <v>24</v>
      </c>
      <c r="AD8" s="16">
        <v>144</v>
      </c>
      <c r="AE8" s="16" t="s">
        <v>0</v>
      </c>
      <c r="AF8" s="16" t="s">
        <v>1</v>
      </c>
      <c r="AG8" s="16" t="s">
        <v>25</v>
      </c>
      <c r="AH8" s="16" t="s">
        <v>26</v>
      </c>
      <c r="AI8" s="20">
        <v>43070</v>
      </c>
      <c r="AJ8" s="16">
        <v>24</v>
      </c>
      <c r="AK8" s="16">
        <v>144</v>
      </c>
      <c r="AL8" s="16"/>
      <c r="AM8" s="16"/>
      <c r="AN8" s="16"/>
      <c r="AO8" s="16"/>
      <c r="AP8" s="16"/>
      <c r="AQ8" s="16"/>
      <c r="AR8" s="16"/>
      <c r="AS8" s="16" t="s">
        <v>1013</v>
      </c>
      <c r="AT8" s="16">
        <v>100</v>
      </c>
      <c r="AU8" s="16" t="s">
        <v>1014</v>
      </c>
      <c r="AV8" s="16"/>
      <c r="AW8" s="16"/>
      <c r="AX8" s="16"/>
      <c r="AY8" s="16"/>
      <c r="AZ8" s="16" t="s">
        <v>1014</v>
      </c>
      <c r="BA8" s="16"/>
      <c r="BB8" s="16"/>
      <c r="BC8" s="16"/>
      <c r="BD8" s="16"/>
      <c r="BE8" s="16" t="s">
        <v>1014</v>
      </c>
      <c r="BF8" s="16"/>
      <c r="BG8" s="16"/>
      <c r="BH8" s="16"/>
      <c r="BI8" s="16"/>
    </row>
    <row r="9" spans="1:61" x14ac:dyDescent="0.3">
      <c r="A9" s="23">
        <v>43267</v>
      </c>
      <c r="B9" s="14" t="s">
        <v>1</v>
      </c>
      <c r="C9" s="15" t="s">
        <v>1171</v>
      </c>
      <c r="D9" s="16" t="s">
        <v>3</v>
      </c>
      <c r="E9" s="16" t="s">
        <v>1172</v>
      </c>
      <c r="F9" s="16" t="s">
        <v>11</v>
      </c>
      <c r="G9" s="16" t="s">
        <v>1179</v>
      </c>
      <c r="H9" s="17">
        <v>155</v>
      </c>
      <c r="I9" s="17">
        <v>930</v>
      </c>
      <c r="J9" s="18" t="s">
        <v>12</v>
      </c>
      <c r="K9" s="19" t="s">
        <v>2060</v>
      </c>
      <c r="L9" s="18" t="s">
        <v>0</v>
      </c>
      <c r="M9" s="18" t="s">
        <v>1</v>
      </c>
      <c r="N9" s="18" t="s">
        <v>2</v>
      </c>
      <c r="O9" s="18" t="s">
        <v>3</v>
      </c>
      <c r="P9" s="18" t="s">
        <v>1014</v>
      </c>
      <c r="Q9" s="18"/>
      <c r="R9" s="18"/>
      <c r="S9" s="18" t="s">
        <v>1013</v>
      </c>
      <c r="T9" s="18">
        <v>155</v>
      </c>
      <c r="U9" s="18">
        <v>930</v>
      </c>
      <c r="V9" s="18" t="s">
        <v>1014</v>
      </c>
      <c r="W9" s="18"/>
      <c r="X9" s="18"/>
      <c r="Y9" s="18" t="s">
        <v>1014</v>
      </c>
      <c r="Z9" s="18"/>
      <c r="AA9" s="18"/>
      <c r="AB9" s="16" t="s">
        <v>1013</v>
      </c>
      <c r="AC9" s="16">
        <v>155</v>
      </c>
      <c r="AD9" s="16">
        <v>930</v>
      </c>
      <c r="AE9" s="16" t="s">
        <v>0</v>
      </c>
      <c r="AF9" s="16" t="s">
        <v>1</v>
      </c>
      <c r="AG9" s="16" t="s">
        <v>2</v>
      </c>
      <c r="AH9" s="16" t="s">
        <v>3</v>
      </c>
      <c r="AI9" s="20">
        <v>43101</v>
      </c>
      <c r="AJ9" s="16">
        <v>155</v>
      </c>
      <c r="AK9" s="16">
        <v>930</v>
      </c>
      <c r="AL9" s="16"/>
      <c r="AM9" s="16"/>
      <c r="AN9" s="16"/>
      <c r="AO9" s="16"/>
      <c r="AP9" s="16"/>
      <c r="AQ9" s="16"/>
      <c r="AR9" s="16"/>
      <c r="AS9" s="16" t="s">
        <v>1013</v>
      </c>
      <c r="AT9" s="16">
        <v>100</v>
      </c>
      <c r="AU9" s="16" t="s">
        <v>1014</v>
      </c>
      <c r="AV9" s="16"/>
      <c r="AW9" s="16"/>
      <c r="AX9" s="16"/>
      <c r="AY9" s="16"/>
      <c r="AZ9" s="16" t="s">
        <v>1014</v>
      </c>
      <c r="BA9" s="16"/>
      <c r="BB9" s="16"/>
      <c r="BC9" s="16"/>
      <c r="BD9" s="16"/>
      <c r="BE9" s="16" t="s">
        <v>1014</v>
      </c>
      <c r="BF9" s="16"/>
      <c r="BG9" s="16"/>
      <c r="BH9" s="16"/>
      <c r="BI9" s="16"/>
    </row>
    <row r="10" spans="1:61" x14ac:dyDescent="0.3">
      <c r="A10" s="23">
        <v>43267</v>
      </c>
      <c r="B10" s="14" t="s">
        <v>1</v>
      </c>
      <c r="C10" s="15" t="s">
        <v>1171</v>
      </c>
      <c r="D10" s="16" t="s">
        <v>3</v>
      </c>
      <c r="E10" s="16" t="s">
        <v>1172</v>
      </c>
      <c r="F10" s="16" t="s">
        <v>13</v>
      </c>
      <c r="G10" s="16" t="s">
        <v>1180</v>
      </c>
      <c r="H10" s="17">
        <v>166</v>
      </c>
      <c r="I10" s="17">
        <v>996</v>
      </c>
      <c r="J10" s="18" t="s">
        <v>7</v>
      </c>
      <c r="K10" s="19" t="s">
        <v>2059</v>
      </c>
      <c r="L10" s="18" t="s">
        <v>0</v>
      </c>
      <c r="M10" s="18" t="s">
        <v>1</v>
      </c>
      <c r="N10" s="18" t="s">
        <v>2</v>
      </c>
      <c r="O10" s="18" t="s">
        <v>3</v>
      </c>
      <c r="P10" s="18" t="s">
        <v>1013</v>
      </c>
      <c r="Q10" s="18">
        <v>14</v>
      </c>
      <c r="R10" s="18">
        <v>84</v>
      </c>
      <c r="S10" s="18" t="s">
        <v>1013</v>
      </c>
      <c r="T10" s="18">
        <v>152</v>
      </c>
      <c r="U10" s="18">
        <v>912</v>
      </c>
      <c r="V10" s="18" t="s">
        <v>1014</v>
      </c>
      <c r="W10" s="18"/>
      <c r="X10" s="18"/>
      <c r="Y10" s="18" t="s">
        <v>1014</v>
      </c>
      <c r="Z10" s="18"/>
      <c r="AA10" s="18"/>
      <c r="AB10" s="16" t="s">
        <v>1013</v>
      </c>
      <c r="AC10" s="16">
        <v>166</v>
      </c>
      <c r="AD10" s="16">
        <v>996</v>
      </c>
      <c r="AE10" s="16" t="s">
        <v>0</v>
      </c>
      <c r="AF10" s="16" t="s">
        <v>1</v>
      </c>
      <c r="AG10" s="16" t="s">
        <v>2</v>
      </c>
      <c r="AH10" s="16" t="s">
        <v>3</v>
      </c>
      <c r="AI10" s="20">
        <v>43101</v>
      </c>
      <c r="AJ10" s="16">
        <v>166</v>
      </c>
      <c r="AK10" s="16">
        <v>996</v>
      </c>
      <c r="AL10" s="16"/>
      <c r="AM10" s="16"/>
      <c r="AN10" s="16"/>
      <c r="AO10" s="16"/>
      <c r="AP10" s="16"/>
      <c r="AQ10" s="16"/>
      <c r="AR10" s="16"/>
      <c r="AS10" s="16" t="s">
        <v>1013</v>
      </c>
      <c r="AT10" s="16">
        <v>100</v>
      </c>
      <c r="AU10" s="16" t="s">
        <v>1014</v>
      </c>
      <c r="AV10" s="16"/>
      <c r="AW10" s="16"/>
      <c r="AX10" s="16"/>
      <c r="AY10" s="16"/>
      <c r="AZ10" s="16" t="s">
        <v>1014</v>
      </c>
      <c r="BA10" s="16"/>
      <c r="BB10" s="16"/>
      <c r="BC10" s="16"/>
      <c r="BD10" s="16"/>
      <c r="BE10" s="16" t="s">
        <v>1014</v>
      </c>
      <c r="BF10" s="16"/>
      <c r="BG10" s="16"/>
      <c r="BH10" s="16"/>
      <c r="BI10" s="16"/>
    </row>
    <row r="11" spans="1:61" x14ac:dyDescent="0.3">
      <c r="A11" s="23">
        <v>43267</v>
      </c>
      <c r="B11" s="14" t="s">
        <v>1</v>
      </c>
      <c r="C11" s="15" t="s">
        <v>1171</v>
      </c>
      <c r="D11" s="16" t="s">
        <v>3</v>
      </c>
      <c r="E11" s="16" t="s">
        <v>1172</v>
      </c>
      <c r="F11" s="16" t="s">
        <v>14</v>
      </c>
      <c r="G11" s="16" t="s">
        <v>1181</v>
      </c>
      <c r="H11" s="17">
        <v>12</v>
      </c>
      <c r="I11" s="17">
        <v>72</v>
      </c>
      <c r="J11" s="18" t="s">
        <v>7</v>
      </c>
      <c r="K11" s="19" t="s">
        <v>2059</v>
      </c>
      <c r="L11" s="18" t="s">
        <v>0</v>
      </c>
      <c r="M11" s="18" t="s">
        <v>1</v>
      </c>
      <c r="N11" s="18" t="s">
        <v>15</v>
      </c>
      <c r="O11" s="18" t="s">
        <v>16</v>
      </c>
      <c r="P11" s="18" t="s">
        <v>1013</v>
      </c>
      <c r="Q11" s="18">
        <v>5</v>
      </c>
      <c r="R11" s="18">
        <v>30</v>
      </c>
      <c r="S11" s="18" t="s">
        <v>1013</v>
      </c>
      <c r="T11" s="18">
        <v>7</v>
      </c>
      <c r="U11" s="18">
        <v>42</v>
      </c>
      <c r="V11" s="18" t="s">
        <v>1014</v>
      </c>
      <c r="W11" s="18"/>
      <c r="X11" s="18"/>
      <c r="Y11" s="18" t="s">
        <v>1014</v>
      </c>
      <c r="Z11" s="18"/>
      <c r="AA11" s="18"/>
      <c r="AB11" s="16" t="s">
        <v>1013</v>
      </c>
      <c r="AC11" s="16">
        <v>12</v>
      </c>
      <c r="AD11" s="16">
        <v>72</v>
      </c>
      <c r="AE11" s="16" t="s">
        <v>0</v>
      </c>
      <c r="AF11" s="16" t="s">
        <v>1</v>
      </c>
      <c r="AG11" s="16" t="s">
        <v>2</v>
      </c>
      <c r="AH11" s="16" t="s">
        <v>3</v>
      </c>
      <c r="AI11" s="20">
        <v>43101</v>
      </c>
      <c r="AJ11" s="16">
        <v>12</v>
      </c>
      <c r="AK11" s="16">
        <v>72</v>
      </c>
      <c r="AL11" s="16"/>
      <c r="AM11" s="16"/>
      <c r="AN11" s="16"/>
      <c r="AO11" s="16"/>
      <c r="AP11" s="16"/>
      <c r="AQ11" s="16"/>
      <c r="AR11" s="16"/>
      <c r="AS11" s="16" t="s">
        <v>1013</v>
      </c>
      <c r="AT11" s="16">
        <v>100</v>
      </c>
      <c r="AU11" s="16" t="s">
        <v>1014</v>
      </c>
      <c r="AV11" s="16"/>
      <c r="AW11" s="16"/>
      <c r="AX11" s="16"/>
      <c r="AY11" s="16"/>
      <c r="AZ11" s="16" t="s">
        <v>1014</v>
      </c>
      <c r="BA11" s="16"/>
      <c r="BB11" s="16"/>
      <c r="BC11" s="16"/>
      <c r="BD11" s="16"/>
      <c r="BE11" s="16" t="s">
        <v>1014</v>
      </c>
      <c r="BF11" s="16"/>
      <c r="BG11" s="16"/>
      <c r="BH11" s="16"/>
      <c r="BI11" s="16"/>
    </row>
    <row r="12" spans="1:61" x14ac:dyDescent="0.3">
      <c r="A12" s="23">
        <v>43267</v>
      </c>
      <c r="B12" s="14" t="s">
        <v>1</v>
      </c>
      <c r="C12" s="15" t="s">
        <v>1171</v>
      </c>
      <c r="D12" s="16" t="s">
        <v>3</v>
      </c>
      <c r="E12" s="16" t="s">
        <v>1172</v>
      </c>
      <c r="F12" s="16" t="s">
        <v>17</v>
      </c>
      <c r="G12" s="16" t="s">
        <v>1182</v>
      </c>
      <c r="H12" s="17">
        <v>35</v>
      </c>
      <c r="I12" s="17">
        <v>210</v>
      </c>
      <c r="J12" s="18" t="s">
        <v>7</v>
      </c>
      <c r="K12" s="19" t="s">
        <v>2059</v>
      </c>
      <c r="L12" s="18" t="s">
        <v>18</v>
      </c>
      <c r="M12" s="18" t="s">
        <v>19</v>
      </c>
      <c r="N12" s="18" t="s">
        <v>20</v>
      </c>
      <c r="O12" s="18" t="s">
        <v>21</v>
      </c>
      <c r="P12" s="18" t="s">
        <v>1013</v>
      </c>
      <c r="Q12" s="18">
        <v>15</v>
      </c>
      <c r="R12" s="18">
        <v>90</v>
      </c>
      <c r="S12" s="18" t="s">
        <v>1013</v>
      </c>
      <c r="T12" s="18">
        <v>20</v>
      </c>
      <c r="U12" s="18">
        <v>120</v>
      </c>
      <c r="V12" s="18" t="s">
        <v>1014</v>
      </c>
      <c r="W12" s="18"/>
      <c r="X12" s="18"/>
      <c r="Y12" s="18" t="s">
        <v>1014</v>
      </c>
      <c r="Z12" s="18"/>
      <c r="AA12" s="18"/>
      <c r="AB12" s="16" t="s">
        <v>1013</v>
      </c>
      <c r="AC12" s="16">
        <v>35</v>
      </c>
      <c r="AD12" s="16">
        <v>210</v>
      </c>
      <c r="AE12" s="16" t="s">
        <v>0</v>
      </c>
      <c r="AF12" s="16" t="s">
        <v>1</v>
      </c>
      <c r="AG12" s="16" t="s">
        <v>25</v>
      </c>
      <c r="AH12" s="16" t="s">
        <v>26</v>
      </c>
      <c r="AI12" s="20">
        <v>41883</v>
      </c>
      <c r="AJ12" s="16">
        <v>15</v>
      </c>
      <c r="AK12" s="16">
        <v>90</v>
      </c>
      <c r="AL12" s="16" t="s">
        <v>0</v>
      </c>
      <c r="AM12" s="16" t="s">
        <v>1</v>
      </c>
      <c r="AN12" s="16" t="s">
        <v>2</v>
      </c>
      <c r="AO12" s="16" t="s">
        <v>3</v>
      </c>
      <c r="AP12" s="20">
        <v>43070</v>
      </c>
      <c r="AQ12" s="16">
        <v>20</v>
      </c>
      <c r="AR12" s="16">
        <v>120</v>
      </c>
      <c r="AS12" s="16" t="s">
        <v>1013</v>
      </c>
      <c r="AT12" s="16">
        <v>100</v>
      </c>
      <c r="AU12" s="16" t="s">
        <v>1014</v>
      </c>
      <c r="AV12" s="16"/>
      <c r="AW12" s="16"/>
      <c r="AX12" s="16"/>
      <c r="AY12" s="16"/>
      <c r="AZ12" s="16" t="s">
        <v>1014</v>
      </c>
      <c r="BA12" s="16"/>
      <c r="BB12" s="16"/>
      <c r="BC12" s="16"/>
      <c r="BD12" s="16"/>
      <c r="BE12" s="16" t="s">
        <v>1014</v>
      </c>
      <c r="BF12" s="16"/>
      <c r="BG12" s="16"/>
      <c r="BH12" s="16"/>
      <c r="BI12" s="16"/>
    </row>
    <row r="13" spans="1:61" x14ac:dyDescent="0.3">
      <c r="A13" s="23">
        <v>43267</v>
      </c>
      <c r="B13" s="14" t="s">
        <v>1</v>
      </c>
      <c r="C13" s="15" t="s">
        <v>1171</v>
      </c>
      <c r="D13" s="16" t="s">
        <v>23</v>
      </c>
      <c r="E13" s="16" t="s">
        <v>1183</v>
      </c>
      <c r="F13" s="16" t="s">
        <v>24</v>
      </c>
      <c r="G13" s="16" t="s">
        <v>1184</v>
      </c>
      <c r="H13" s="17">
        <v>19</v>
      </c>
      <c r="I13" s="17">
        <v>91</v>
      </c>
      <c r="J13" s="18" t="s">
        <v>7</v>
      </c>
      <c r="K13" s="19" t="s">
        <v>2059</v>
      </c>
      <c r="L13" s="18" t="s">
        <v>0</v>
      </c>
      <c r="M13" s="18" t="s">
        <v>1</v>
      </c>
      <c r="N13" s="18" t="s">
        <v>25</v>
      </c>
      <c r="O13" s="18" t="s">
        <v>26</v>
      </c>
      <c r="P13" s="18" t="s">
        <v>1013</v>
      </c>
      <c r="Q13" s="18">
        <v>19</v>
      </c>
      <c r="R13" s="18">
        <v>91</v>
      </c>
      <c r="S13" s="18" t="s">
        <v>1014</v>
      </c>
      <c r="T13" s="18"/>
      <c r="U13" s="18"/>
      <c r="V13" s="18" t="s">
        <v>1014</v>
      </c>
      <c r="W13" s="18"/>
      <c r="X13" s="18"/>
      <c r="Y13" s="18" t="s">
        <v>1014</v>
      </c>
      <c r="Z13" s="18"/>
      <c r="AA13" s="18"/>
      <c r="AB13" s="16" t="s">
        <v>1014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1014</v>
      </c>
      <c r="AT13" s="16"/>
      <c r="AU13" s="16" t="s">
        <v>1013</v>
      </c>
      <c r="AV13" s="16">
        <v>69</v>
      </c>
      <c r="AW13" s="16" t="s">
        <v>0</v>
      </c>
      <c r="AX13" s="16" t="s">
        <v>37</v>
      </c>
      <c r="AY13" s="16" t="s">
        <v>1049</v>
      </c>
      <c r="AZ13" s="16" t="s">
        <v>1013</v>
      </c>
      <c r="BA13" s="16">
        <v>31</v>
      </c>
      <c r="BB13" s="16" t="s">
        <v>0</v>
      </c>
      <c r="BC13" s="16" t="s">
        <v>188</v>
      </c>
      <c r="BD13" s="16" t="s">
        <v>1049</v>
      </c>
      <c r="BE13" s="16" t="s">
        <v>1014</v>
      </c>
      <c r="BF13" s="16"/>
      <c r="BG13" s="16"/>
      <c r="BH13" s="16"/>
      <c r="BI13" s="16"/>
    </row>
    <row r="14" spans="1:61" x14ac:dyDescent="0.3">
      <c r="A14" s="23">
        <v>43267</v>
      </c>
      <c r="B14" s="14" t="s">
        <v>1</v>
      </c>
      <c r="C14" s="15" t="s">
        <v>1171</v>
      </c>
      <c r="D14" s="16" t="s">
        <v>23</v>
      </c>
      <c r="E14" s="16" t="s">
        <v>1183</v>
      </c>
      <c r="F14" s="16" t="s">
        <v>27</v>
      </c>
      <c r="G14" s="16" t="s">
        <v>1185</v>
      </c>
      <c r="H14" s="17">
        <v>35</v>
      </c>
      <c r="I14" s="17">
        <v>194</v>
      </c>
      <c r="J14" s="18" t="s">
        <v>7</v>
      </c>
      <c r="K14" s="19" t="s">
        <v>2059</v>
      </c>
      <c r="L14" s="18" t="s">
        <v>18</v>
      </c>
      <c r="M14" s="18" t="s">
        <v>19</v>
      </c>
      <c r="N14" s="18" t="s">
        <v>20</v>
      </c>
      <c r="O14" s="18" t="s">
        <v>21</v>
      </c>
      <c r="P14" s="18" t="s">
        <v>1013</v>
      </c>
      <c r="Q14" s="18">
        <v>35</v>
      </c>
      <c r="R14" s="18">
        <v>194</v>
      </c>
      <c r="S14" s="18" t="s">
        <v>1014</v>
      </c>
      <c r="T14" s="18"/>
      <c r="U14" s="18"/>
      <c r="V14" s="18" t="s">
        <v>1014</v>
      </c>
      <c r="W14" s="18"/>
      <c r="X14" s="18"/>
      <c r="Y14" s="18" t="s">
        <v>1014</v>
      </c>
      <c r="Z14" s="18"/>
      <c r="AA14" s="18"/>
      <c r="AB14" s="16" t="s">
        <v>1014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1013</v>
      </c>
      <c r="AT14" s="16">
        <v>38</v>
      </c>
      <c r="AU14" s="16" t="s">
        <v>1013</v>
      </c>
      <c r="AV14" s="16">
        <v>62</v>
      </c>
      <c r="AW14" s="16" t="s">
        <v>18</v>
      </c>
      <c r="AX14" s="16" t="s">
        <v>228</v>
      </c>
      <c r="AY14" s="16" t="s">
        <v>1049</v>
      </c>
      <c r="AZ14" s="16" t="s">
        <v>1014</v>
      </c>
      <c r="BA14" s="16"/>
      <c r="BB14" s="16"/>
      <c r="BC14" s="16"/>
      <c r="BD14" s="16"/>
      <c r="BE14" s="16" t="s">
        <v>1014</v>
      </c>
      <c r="BF14" s="16"/>
      <c r="BG14" s="16"/>
      <c r="BH14" s="16"/>
      <c r="BI14" s="16"/>
    </row>
    <row r="15" spans="1:61" x14ac:dyDescent="0.3">
      <c r="A15" s="23">
        <v>43267</v>
      </c>
      <c r="B15" s="14" t="s">
        <v>1</v>
      </c>
      <c r="C15" s="15" t="s">
        <v>1171</v>
      </c>
      <c r="D15" s="16" t="s">
        <v>23</v>
      </c>
      <c r="E15" s="16" t="s">
        <v>1183</v>
      </c>
      <c r="F15" s="16" t="s">
        <v>23</v>
      </c>
      <c r="G15" s="16" t="s">
        <v>1186</v>
      </c>
      <c r="H15" s="17">
        <v>562</v>
      </c>
      <c r="I15" s="17">
        <v>2282</v>
      </c>
      <c r="J15" s="18" t="s">
        <v>7</v>
      </c>
      <c r="K15" s="19" t="s">
        <v>2059</v>
      </c>
      <c r="L15" s="18" t="s">
        <v>0</v>
      </c>
      <c r="M15" s="18" t="s">
        <v>1</v>
      </c>
      <c r="N15" s="18" t="s">
        <v>25</v>
      </c>
      <c r="O15" s="18" t="s">
        <v>26</v>
      </c>
      <c r="P15" s="18" t="s">
        <v>1013</v>
      </c>
      <c r="Q15" s="18">
        <v>562</v>
      </c>
      <c r="R15" s="18">
        <v>2282</v>
      </c>
      <c r="S15" s="18" t="s">
        <v>1014</v>
      </c>
      <c r="T15" s="18"/>
      <c r="U15" s="18"/>
      <c r="V15" s="18" t="s">
        <v>1014</v>
      </c>
      <c r="W15" s="18"/>
      <c r="X15" s="18"/>
      <c r="Y15" s="18" t="s">
        <v>1014</v>
      </c>
      <c r="Z15" s="18"/>
      <c r="AA15" s="18"/>
      <c r="AB15" s="16" t="s">
        <v>1014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1014</v>
      </c>
      <c r="AT15" s="16"/>
      <c r="AU15" s="16" t="s">
        <v>1013</v>
      </c>
      <c r="AV15" s="16">
        <v>71</v>
      </c>
      <c r="AW15" s="16" t="s">
        <v>18</v>
      </c>
      <c r="AX15" s="16" t="s">
        <v>20</v>
      </c>
      <c r="AY15" s="16" t="s">
        <v>1050</v>
      </c>
      <c r="AZ15" s="16" t="s">
        <v>1013</v>
      </c>
      <c r="BA15" s="16">
        <v>29</v>
      </c>
      <c r="BB15" s="16" t="s">
        <v>0</v>
      </c>
      <c r="BC15" s="16" t="s">
        <v>25</v>
      </c>
      <c r="BD15" s="16" t="s">
        <v>1051</v>
      </c>
      <c r="BE15" s="16" t="s">
        <v>1014</v>
      </c>
      <c r="BF15" s="16"/>
      <c r="BG15" s="16"/>
      <c r="BH15" s="16"/>
      <c r="BI15" s="16"/>
    </row>
    <row r="16" spans="1:61" x14ac:dyDescent="0.3">
      <c r="A16" s="23">
        <v>43267</v>
      </c>
      <c r="B16" s="14" t="s">
        <v>1</v>
      </c>
      <c r="C16" s="15" t="s">
        <v>1171</v>
      </c>
      <c r="D16" s="16" t="s">
        <v>23</v>
      </c>
      <c r="E16" s="16" t="s">
        <v>1183</v>
      </c>
      <c r="F16" s="16" t="s">
        <v>30</v>
      </c>
      <c r="G16" s="16" t="s">
        <v>1187</v>
      </c>
      <c r="H16" s="17">
        <v>56</v>
      </c>
      <c r="I16" s="17">
        <v>305</v>
      </c>
      <c r="J16" s="18" t="s">
        <v>7</v>
      </c>
      <c r="K16" s="19" t="s">
        <v>2059</v>
      </c>
      <c r="L16" s="18" t="s">
        <v>0</v>
      </c>
      <c r="M16" s="18" t="s">
        <v>1</v>
      </c>
      <c r="N16" s="18" t="s">
        <v>25</v>
      </c>
      <c r="O16" s="18" t="s">
        <v>26</v>
      </c>
      <c r="P16" s="18" t="s">
        <v>1013</v>
      </c>
      <c r="Q16" s="18">
        <v>56</v>
      </c>
      <c r="R16" s="18">
        <v>305</v>
      </c>
      <c r="S16" s="18" t="s">
        <v>1014</v>
      </c>
      <c r="T16" s="18"/>
      <c r="U16" s="18"/>
      <c r="V16" s="18" t="s">
        <v>1014</v>
      </c>
      <c r="W16" s="18"/>
      <c r="X16" s="18"/>
      <c r="Y16" s="18" t="s">
        <v>1014</v>
      </c>
      <c r="Z16" s="18"/>
      <c r="AA16" s="18"/>
      <c r="AB16" s="16" t="s">
        <v>1014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1014</v>
      </c>
      <c r="AT16" s="16"/>
      <c r="AU16" s="16" t="s">
        <v>1013</v>
      </c>
      <c r="AV16" s="16">
        <v>62</v>
      </c>
      <c r="AW16" s="16" t="s">
        <v>0</v>
      </c>
      <c r="AX16" s="16" t="s">
        <v>188</v>
      </c>
      <c r="AY16" s="16" t="s">
        <v>1050</v>
      </c>
      <c r="AZ16" s="16" t="s">
        <v>1013</v>
      </c>
      <c r="BA16" s="16">
        <v>38</v>
      </c>
      <c r="BB16" s="16" t="s">
        <v>91</v>
      </c>
      <c r="BC16" s="16" t="s">
        <v>256</v>
      </c>
      <c r="BD16" s="16" t="s">
        <v>1050</v>
      </c>
      <c r="BE16" s="16" t="s">
        <v>1014</v>
      </c>
      <c r="BF16" s="16"/>
      <c r="BG16" s="16"/>
      <c r="BH16" s="16"/>
      <c r="BI16" s="16"/>
    </row>
    <row r="17" spans="1:61" x14ac:dyDescent="0.3">
      <c r="A17" s="23">
        <v>43267</v>
      </c>
      <c r="B17" s="14" t="s">
        <v>1</v>
      </c>
      <c r="C17" s="15" t="s">
        <v>1171</v>
      </c>
      <c r="D17" s="16" t="s">
        <v>23</v>
      </c>
      <c r="E17" s="16" t="s">
        <v>1183</v>
      </c>
      <c r="F17" s="16" t="s">
        <v>31</v>
      </c>
      <c r="G17" s="16" t="str">
        <f>VLOOKUP($F17,[1]COMBINED!$F$2:$G$2363,2,FALSE)</f>
        <v>NG002002006</v>
      </c>
      <c r="H17" s="17">
        <v>68</v>
      </c>
      <c r="I17" s="17">
        <v>562</v>
      </c>
      <c r="J17" s="18" t="s">
        <v>32</v>
      </c>
      <c r="K17" s="19" t="s">
        <v>2059</v>
      </c>
      <c r="L17" s="18" t="s">
        <v>0</v>
      </c>
      <c r="M17" s="18" t="s">
        <v>1</v>
      </c>
      <c r="N17" s="18" t="s">
        <v>25</v>
      </c>
      <c r="O17" s="18" t="s">
        <v>26</v>
      </c>
      <c r="P17" s="18" t="s">
        <v>1013</v>
      </c>
      <c r="Q17" s="18">
        <v>59</v>
      </c>
      <c r="R17" s="18">
        <v>517</v>
      </c>
      <c r="S17" s="18" t="s">
        <v>1013</v>
      </c>
      <c r="T17" s="18">
        <v>9</v>
      </c>
      <c r="U17" s="18">
        <v>45</v>
      </c>
      <c r="V17" s="18" t="s">
        <v>1014</v>
      </c>
      <c r="W17" s="18"/>
      <c r="X17" s="18"/>
      <c r="Y17" s="18" t="s">
        <v>1014</v>
      </c>
      <c r="Z17" s="18"/>
      <c r="AA17" s="18"/>
      <c r="AB17" s="16" t="s">
        <v>1014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 t="s">
        <v>1014</v>
      </c>
      <c r="AT17" s="16"/>
      <c r="AU17" s="16" t="s">
        <v>1014</v>
      </c>
      <c r="AV17" s="16"/>
      <c r="AW17" s="16"/>
      <c r="AX17" s="16"/>
      <c r="AY17" s="16"/>
      <c r="AZ17" s="16" t="s">
        <v>1013</v>
      </c>
      <c r="BA17" s="16">
        <v>100</v>
      </c>
      <c r="BB17" s="16" t="s">
        <v>0</v>
      </c>
      <c r="BC17" s="16" t="s">
        <v>188</v>
      </c>
      <c r="BD17" s="16" t="s">
        <v>1050</v>
      </c>
      <c r="BE17" s="16" t="s">
        <v>1014</v>
      </c>
      <c r="BF17" s="16"/>
      <c r="BG17" s="16"/>
      <c r="BH17" s="16"/>
      <c r="BI17" s="16"/>
    </row>
    <row r="18" spans="1:61" x14ac:dyDescent="0.3">
      <c r="A18" s="23">
        <v>43267</v>
      </c>
      <c r="B18" s="14" t="s">
        <v>1</v>
      </c>
      <c r="C18" s="15" t="s">
        <v>1171</v>
      </c>
      <c r="D18" s="16" t="s">
        <v>23</v>
      </c>
      <c r="E18" s="16" t="s">
        <v>1183</v>
      </c>
      <c r="F18" s="16" t="s">
        <v>33</v>
      </c>
      <c r="G18" s="16" t="str">
        <f>VLOOKUP($F18,[1]COMBINED!$F$2:$G$2363,2,FALSE)</f>
        <v>NG002002007</v>
      </c>
      <c r="H18" s="17">
        <v>443</v>
      </c>
      <c r="I18" s="17">
        <v>2232</v>
      </c>
      <c r="J18" s="18" t="s">
        <v>7</v>
      </c>
      <c r="K18" s="19" t="s">
        <v>2059</v>
      </c>
      <c r="L18" s="18" t="s">
        <v>18</v>
      </c>
      <c r="M18" s="18" t="s">
        <v>19</v>
      </c>
      <c r="N18" s="18" t="s">
        <v>20</v>
      </c>
      <c r="O18" s="18" t="s">
        <v>21</v>
      </c>
      <c r="P18" s="18" t="s">
        <v>1013</v>
      </c>
      <c r="Q18" s="18">
        <v>443</v>
      </c>
      <c r="R18" s="18">
        <v>2232</v>
      </c>
      <c r="S18" s="18" t="s">
        <v>1014</v>
      </c>
      <c r="T18" s="18"/>
      <c r="U18" s="18"/>
      <c r="V18" s="18" t="s">
        <v>1014</v>
      </c>
      <c r="W18" s="18"/>
      <c r="X18" s="18"/>
      <c r="Y18" s="18" t="s">
        <v>1014</v>
      </c>
      <c r="Z18" s="18"/>
      <c r="AA18" s="18"/>
      <c r="AB18" s="16" t="s">
        <v>1014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1014</v>
      </c>
      <c r="AT18" s="16"/>
      <c r="AU18" s="16" t="s">
        <v>1013</v>
      </c>
      <c r="AV18" s="16">
        <v>32</v>
      </c>
      <c r="AW18" s="16" t="s">
        <v>0</v>
      </c>
      <c r="AX18" s="16" t="s">
        <v>188</v>
      </c>
      <c r="AY18" s="16" t="s">
        <v>1049</v>
      </c>
      <c r="AZ18" s="16" t="s">
        <v>1013</v>
      </c>
      <c r="BA18" s="16">
        <v>22</v>
      </c>
      <c r="BB18" s="16" t="s">
        <v>0</v>
      </c>
      <c r="BC18" s="16" t="s">
        <v>158</v>
      </c>
      <c r="BD18" s="16" t="s">
        <v>1050</v>
      </c>
      <c r="BE18" s="16" t="s">
        <v>1013</v>
      </c>
      <c r="BF18" s="16">
        <v>41</v>
      </c>
      <c r="BG18" s="16" t="s">
        <v>18</v>
      </c>
      <c r="BH18" s="16" t="s">
        <v>51</v>
      </c>
      <c r="BI18" s="16" t="s">
        <v>1051</v>
      </c>
    </row>
    <row r="19" spans="1:61" x14ac:dyDescent="0.3">
      <c r="A19" s="23">
        <v>43267</v>
      </c>
      <c r="B19" s="14" t="s">
        <v>1</v>
      </c>
      <c r="C19" s="15" t="s">
        <v>1171</v>
      </c>
      <c r="D19" s="16" t="s">
        <v>23</v>
      </c>
      <c r="E19" s="16" t="s">
        <v>1183</v>
      </c>
      <c r="F19" s="16" t="s">
        <v>34</v>
      </c>
      <c r="G19" s="16" t="s">
        <v>1188</v>
      </c>
      <c r="H19" s="17">
        <v>110</v>
      </c>
      <c r="I19" s="17">
        <v>381</v>
      </c>
      <c r="J19" s="18" t="s">
        <v>7</v>
      </c>
      <c r="K19" s="19" t="s">
        <v>2059</v>
      </c>
      <c r="L19" s="18" t="s">
        <v>0</v>
      </c>
      <c r="M19" s="18" t="s">
        <v>1</v>
      </c>
      <c r="N19" s="18" t="s">
        <v>25</v>
      </c>
      <c r="O19" s="18" t="s">
        <v>26</v>
      </c>
      <c r="P19" s="18" t="s">
        <v>1013</v>
      </c>
      <c r="Q19" s="18">
        <v>110</v>
      </c>
      <c r="R19" s="18">
        <v>381</v>
      </c>
      <c r="S19" s="18" t="s">
        <v>1014</v>
      </c>
      <c r="T19" s="18"/>
      <c r="U19" s="18"/>
      <c r="V19" s="18" t="s">
        <v>1014</v>
      </c>
      <c r="W19" s="18"/>
      <c r="X19" s="18"/>
      <c r="Y19" s="18" t="s">
        <v>1014</v>
      </c>
      <c r="Z19" s="18"/>
      <c r="AA19" s="18"/>
      <c r="AB19" s="16" t="s">
        <v>1014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1014</v>
      </c>
      <c r="AT19" s="16"/>
      <c r="AU19" s="16" t="s">
        <v>1013</v>
      </c>
      <c r="AV19" s="16">
        <v>60</v>
      </c>
      <c r="AW19" s="16" t="s">
        <v>0</v>
      </c>
      <c r="AX19" s="16" t="s">
        <v>25</v>
      </c>
      <c r="AY19" s="16" t="s">
        <v>1050</v>
      </c>
      <c r="AZ19" s="16" t="s">
        <v>1013</v>
      </c>
      <c r="BA19" s="16">
        <v>40</v>
      </c>
      <c r="BB19" s="16" t="s">
        <v>18</v>
      </c>
      <c r="BC19" s="16" t="s">
        <v>51</v>
      </c>
      <c r="BD19" s="16" t="s">
        <v>1050</v>
      </c>
      <c r="BE19" s="16" t="s">
        <v>1014</v>
      </c>
      <c r="BF19" s="16"/>
      <c r="BG19" s="16"/>
      <c r="BH19" s="16"/>
      <c r="BI19" s="16"/>
    </row>
    <row r="20" spans="1:61" x14ac:dyDescent="0.3">
      <c r="A20" s="23">
        <v>43267</v>
      </c>
      <c r="B20" s="14" t="s">
        <v>1</v>
      </c>
      <c r="C20" s="15" t="s">
        <v>1171</v>
      </c>
      <c r="D20" s="16" t="s">
        <v>35</v>
      </c>
      <c r="E20" s="16" t="s">
        <v>1189</v>
      </c>
      <c r="F20" s="16" t="s">
        <v>36</v>
      </c>
      <c r="G20" s="16" t="s">
        <v>1190</v>
      </c>
      <c r="H20" s="17">
        <v>13</v>
      </c>
      <c r="I20" s="17">
        <v>95</v>
      </c>
      <c r="J20" s="18" t="s">
        <v>7</v>
      </c>
      <c r="K20" s="19" t="s">
        <v>2059</v>
      </c>
      <c r="L20" s="18" t="s">
        <v>0</v>
      </c>
      <c r="M20" s="18" t="s">
        <v>1</v>
      </c>
      <c r="N20" s="18" t="s">
        <v>37</v>
      </c>
      <c r="O20" s="18" t="s">
        <v>38</v>
      </c>
      <c r="P20" s="18" t="s">
        <v>1013</v>
      </c>
      <c r="Q20" s="18">
        <v>13</v>
      </c>
      <c r="R20" s="18">
        <v>95</v>
      </c>
      <c r="S20" s="18" t="s">
        <v>1014</v>
      </c>
      <c r="T20" s="18"/>
      <c r="U20" s="18"/>
      <c r="V20" s="18" t="s">
        <v>1014</v>
      </c>
      <c r="W20" s="18"/>
      <c r="X20" s="18"/>
      <c r="Y20" s="18" t="s">
        <v>1014</v>
      </c>
      <c r="Z20" s="18"/>
      <c r="AA20" s="18"/>
      <c r="AB20" s="16" t="s">
        <v>1014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1013</v>
      </c>
      <c r="AT20" s="16">
        <v>100</v>
      </c>
      <c r="AU20" s="16" t="s">
        <v>1014</v>
      </c>
      <c r="AV20" s="16"/>
      <c r="AW20" s="16"/>
      <c r="AX20" s="16"/>
      <c r="AY20" s="16"/>
      <c r="AZ20" s="16" t="s">
        <v>1014</v>
      </c>
      <c r="BA20" s="16"/>
      <c r="BB20" s="16"/>
      <c r="BC20" s="16"/>
      <c r="BD20" s="16"/>
      <c r="BE20" s="16" t="s">
        <v>1014</v>
      </c>
      <c r="BF20" s="16"/>
      <c r="BG20" s="16"/>
      <c r="BH20" s="16"/>
      <c r="BI20" s="16"/>
    </row>
    <row r="21" spans="1:61" x14ac:dyDescent="0.3">
      <c r="A21" s="23">
        <v>43267</v>
      </c>
      <c r="B21" s="14" t="s">
        <v>1</v>
      </c>
      <c r="C21" s="15" t="s">
        <v>1171</v>
      </c>
      <c r="D21" s="16" t="s">
        <v>35</v>
      </c>
      <c r="E21" s="16" t="s">
        <v>1189</v>
      </c>
      <c r="F21" s="16" t="s">
        <v>39</v>
      </c>
      <c r="G21" s="16" t="s">
        <v>1191</v>
      </c>
      <c r="H21" s="17">
        <v>42</v>
      </c>
      <c r="I21" s="17">
        <v>250</v>
      </c>
      <c r="J21" s="18" t="s">
        <v>7</v>
      </c>
      <c r="K21" s="19" t="s">
        <v>2059</v>
      </c>
      <c r="L21" s="18" t="s">
        <v>0</v>
      </c>
      <c r="M21" s="18" t="s">
        <v>1</v>
      </c>
      <c r="N21" s="18" t="s">
        <v>15</v>
      </c>
      <c r="O21" s="18" t="s">
        <v>16</v>
      </c>
      <c r="P21" s="18" t="s">
        <v>1013</v>
      </c>
      <c r="Q21" s="18">
        <v>42</v>
      </c>
      <c r="R21" s="18">
        <v>250</v>
      </c>
      <c r="S21" s="18" t="s">
        <v>1014</v>
      </c>
      <c r="T21" s="18"/>
      <c r="U21" s="18"/>
      <c r="V21" s="18" t="s">
        <v>1014</v>
      </c>
      <c r="W21" s="18"/>
      <c r="X21" s="18"/>
      <c r="Y21" s="18" t="s">
        <v>1014</v>
      </c>
      <c r="Z21" s="18"/>
      <c r="AA21" s="18"/>
      <c r="AB21" s="16" t="s">
        <v>1014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1013</v>
      </c>
      <c r="AT21" s="16">
        <v>100</v>
      </c>
      <c r="AU21" s="16" t="s">
        <v>1014</v>
      </c>
      <c r="AV21" s="16"/>
      <c r="AW21" s="16"/>
      <c r="AX21" s="16"/>
      <c r="AY21" s="16"/>
      <c r="AZ21" s="16" t="s">
        <v>1014</v>
      </c>
      <c r="BA21" s="16"/>
      <c r="BB21" s="16"/>
      <c r="BC21" s="16"/>
      <c r="BD21" s="16"/>
      <c r="BE21" s="16" t="s">
        <v>1014</v>
      </c>
      <c r="BF21" s="16"/>
      <c r="BG21" s="16"/>
      <c r="BH21" s="16"/>
      <c r="BI21" s="16"/>
    </row>
    <row r="22" spans="1:61" x14ac:dyDescent="0.3">
      <c r="A22" s="23">
        <v>43267</v>
      </c>
      <c r="B22" s="14" t="s">
        <v>1</v>
      </c>
      <c r="C22" s="15" t="s">
        <v>1171</v>
      </c>
      <c r="D22" s="16" t="s">
        <v>35</v>
      </c>
      <c r="E22" s="16" t="s">
        <v>1189</v>
      </c>
      <c r="F22" s="16" t="s">
        <v>40</v>
      </c>
      <c r="G22" s="16" t="s">
        <v>1192</v>
      </c>
      <c r="H22" s="17">
        <v>49</v>
      </c>
      <c r="I22" s="17">
        <v>291</v>
      </c>
      <c r="J22" s="18" t="s">
        <v>7</v>
      </c>
      <c r="K22" s="19" t="s">
        <v>2059</v>
      </c>
      <c r="L22" s="18" t="s">
        <v>0</v>
      </c>
      <c r="M22" s="18" t="s">
        <v>1</v>
      </c>
      <c r="N22" s="18" t="s">
        <v>25</v>
      </c>
      <c r="O22" s="18" t="s">
        <v>26</v>
      </c>
      <c r="P22" s="18" t="s">
        <v>1013</v>
      </c>
      <c r="Q22" s="18">
        <v>49</v>
      </c>
      <c r="R22" s="18">
        <v>291</v>
      </c>
      <c r="S22" s="18" t="s">
        <v>1014</v>
      </c>
      <c r="T22" s="18"/>
      <c r="U22" s="18"/>
      <c r="V22" s="18" t="s">
        <v>1014</v>
      </c>
      <c r="W22" s="18"/>
      <c r="X22" s="18"/>
      <c r="Y22" s="18" t="s">
        <v>1014</v>
      </c>
      <c r="Z22" s="18"/>
      <c r="AA22" s="18"/>
      <c r="AB22" s="16" t="s">
        <v>1014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1013</v>
      </c>
      <c r="AT22" s="16">
        <v>100</v>
      </c>
      <c r="AU22" s="16" t="s">
        <v>1014</v>
      </c>
      <c r="AV22" s="16"/>
      <c r="AW22" s="16"/>
      <c r="AX22" s="16"/>
      <c r="AY22" s="16"/>
      <c r="AZ22" s="16" t="s">
        <v>1014</v>
      </c>
      <c r="BA22" s="16"/>
      <c r="BB22" s="16"/>
      <c r="BC22" s="16"/>
      <c r="BD22" s="16"/>
      <c r="BE22" s="16" t="s">
        <v>1014</v>
      </c>
      <c r="BF22" s="16"/>
      <c r="BG22" s="16"/>
      <c r="BH22" s="16"/>
      <c r="BI22" s="16"/>
    </row>
    <row r="23" spans="1:61" x14ac:dyDescent="0.3">
      <c r="A23" s="23">
        <v>43267</v>
      </c>
      <c r="B23" s="14" t="s">
        <v>1</v>
      </c>
      <c r="C23" s="15" t="s">
        <v>1171</v>
      </c>
      <c r="D23" s="16" t="s">
        <v>35</v>
      </c>
      <c r="E23" s="16" t="s">
        <v>1189</v>
      </c>
      <c r="F23" s="16" t="s">
        <v>41</v>
      </c>
      <c r="G23" s="16" t="s">
        <v>1193</v>
      </c>
      <c r="H23" s="17">
        <v>20</v>
      </c>
      <c r="I23" s="17">
        <v>192</v>
      </c>
      <c r="J23" s="18" t="s">
        <v>7</v>
      </c>
      <c r="K23" s="19" t="s">
        <v>2059</v>
      </c>
      <c r="L23" s="18" t="s">
        <v>18</v>
      </c>
      <c r="M23" s="18" t="s">
        <v>19</v>
      </c>
      <c r="N23" s="18" t="s">
        <v>20</v>
      </c>
      <c r="O23" s="18" t="s">
        <v>21</v>
      </c>
      <c r="P23" s="18" t="s">
        <v>1013</v>
      </c>
      <c r="Q23" s="18">
        <v>20</v>
      </c>
      <c r="R23" s="18">
        <v>192</v>
      </c>
      <c r="S23" s="18" t="s">
        <v>1014</v>
      </c>
      <c r="T23" s="18"/>
      <c r="U23" s="18"/>
      <c r="V23" s="18" t="s">
        <v>1014</v>
      </c>
      <c r="W23" s="18"/>
      <c r="X23" s="18"/>
      <c r="Y23" s="18" t="s">
        <v>1014</v>
      </c>
      <c r="Z23" s="18"/>
      <c r="AA23" s="18"/>
      <c r="AB23" s="16" t="s">
        <v>1014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1013</v>
      </c>
      <c r="AT23" s="16">
        <v>100</v>
      </c>
      <c r="AU23" s="16" t="s">
        <v>1014</v>
      </c>
      <c r="AV23" s="16"/>
      <c r="AW23" s="16"/>
      <c r="AX23" s="16"/>
      <c r="AY23" s="16"/>
      <c r="AZ23" s="16" t="s">
        <v>1014</v>
      </c>
      <c r="BA23" s="16"/>
      <c r="BB23" s="16"/>
      <c r="BC23" s="16"/>
      <c r="BD23" s="16"/>
      <c r="BE23" s="16" t="s">
        <v>1014</v>
      </c>
      <c r="BF23" s="16"/>
      <c r="BG23" s="16"/>
      <c r="BH23" s="16"/>
      <c r="BI23" s="16"/>
    </row>
    <row r="24" spans="1:61" x14ac:dyDescent="0.3">
      <c r="A24" s="23">
        <v>43267</v>
      </c>
      <c r="B24" s="14" t="s">
        <v>1</v>
      </c>
      <c r="C24" s="15" t="s">
        <v>1171</v>
      </c>
      <c r="D24" s="16" t="s">
        <v>35</v>
      </c>
      <c r="E24" s="16" t="s">
        <v>1189</v>
      </c>
      <c r="F24" s="16" t="s">
        <v>42</v>
      </c>
      <c r="G24" s="16" t="s">
        <v>1194</v>
      </c>
      <c r="H24" s="17">
        <v>7</v>
      </c>
      <c r="I24" s="17">
        <v>64</v>
      </c>
      <c r="J24" s="18" t="s">
        <v>7</v>
      </c>
      <c r="K24" s="19" t="s">
        <v>2059</v>
      </c>
      <c r="L24" s="18" t="s">
        <v>0</v>
      </c>
      <c r="M24" s="18" t="s">
        <v>1</v>
      </c>
      <c r="N24" s="18" t="s">
        <v>25</v>
      </c>
      <c r="O24" s="18" t="s">
        <v>26</v>
      </c>
      <c r="P24" s="18" t="s">
        <v>1013</v>
      </c>
      <c r="Q24" s="18">
        <v>7</v>
      </c>
      <c r="R24" s="18">
        <v>64</v>
      </c>
      <c r="S24" s="18" t="s">
        <v>1014</v>
      </c>
      <c r="T24" s="18"/>
      <c r="U24" s="18"/>
      <c r="V24" s="18" t="s">
        <v>1014</v>
      </c>
      <c r="W24" s="18"/>
      <c r="X24" s="18"/>
      <c r="Y24" s="18" t="s">
        <v>1014</v>
      </c>
      <c r="Z24" s="18"/>
      <c r="AA24" s="18"/>
      <c r="AB24" s="16" t="s">
        <v>1014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1013</v>
      </c>
      <c r="AT24" s="16">
        <v>100</v>
      </c>
      <c r="AU24" s="16" t="s">
        <v>1014</v>
      </c>
      <c r="AV24" s="16"/>
      <c r="AW24" s="16"/>
      <c r="AX24" s="16"/>
      <c r="AY24" s="16"/>
      <c r="AZ24" s="16" t="s">
        <v>1014</v>
      </c>
      <c r="BA24" s="16"/>
      <c r="BB24" s="16"/>
      <c r="BC24" s="16"/>
      <c r="BD24" s="16"/>
      <c r="BE24" s="16" t="s">
        <v>1014</v>
      </c>
      <c r="BF24" s="16"/>
      <c r="BG24" s="16"/>
      <c r="BH24" s="16"/>
      <c r="BI24" s="16"/>
    </row>
    <row r="25" spans="1:61" x14ac:dyDescent="0.3">
      <c r="A25" s="23">
        <v>43267</v>
      </c>
      <c r="B25" s="14" t="s">
        <v>1</v>
      </c>
      <c r="C25" s="15" t="s">
        <v>1171</v>
      </c>
      <c r="D25" s="16" t="s">
        <v>44</v>
      </c>
      <c r="E25" s="16" t="s">
        <v>1195</v>
      </c>
      <c r="F25" s="16" t="s">
        <v>45</v>
      </c>
      <c r="G25" s="16" t="s">
        <v>1196</v>
      </c>
      <c r="H25" s="17">
        <v>234</v>
      </c>
      <c r="I25" s="17">
        <v>1005</v>
      </c>
      <c r="J25" s="18" t="s">
        <v>7</v>
      </c>
      <c r="K25" s="19" t="s">
        <v>2059</v>
      </c>
      <c r="L25" s="18" t="s">
        <v>0</v>
      </c>
      <c r="M25" s="18" t="s">
        <v>1</v>
      </c>
      <c r="N25" s="18" t="s">
        <v>25</v>
      </c>
      <c r="O25" s="18" t="s">
        <v>26</v>
      </c>
      <c r="P25" s="18" t="s">
        <v>1013</v>
      </c>
      <c r="Q25" s="18">
        <v>234</v>
      </c>
      <c r="R25" s="18">
        <v>1005</v>
      </c>
      <c r="S25" s="18" t="s">
        <v>1014</v>
      </c>
      <c r="T25" s="18"/>
      <c r="U25" s="18"/>
      <c r="V25" s="18" t="s">
        <v>1014</v>
      </c>
      <c r="W25" s="18"/>
      <c r="X25" s="18"/>
      <c r="Y25" s="18" t="s">
        <v>1014</v>
      </c>
      <c r="Z25" s="18"/>
      <c r="AA25" s="18"/>
      <c r="AB25" s="16" t="s">
        <v>1014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1013</v>
      </c>
      <c r="AT25" s="16">
        <v>100</v>
      </c>
      <c r="AU25" s="16" t="s">
        <v>1014</v>
      </c>
      <c r="AV25" s="16"/>
      <c r="AW25" s="16"/>
      <c r="AX25" s="16"/>
      <c r="AY25" s="16"/>
      <c r="AZ25" s="16" t="s">
        <v>1014</v>
      </c>
      <c r="BA25" s="16"/>
      <c r="BB25" s="16"/>
      <c r="BC25" s="16"/>
      <c r="BD25" s="16"/>
      <c r="BE25" s="16" t="s">
        <v>1014</v>
      </c>
      <c r="BF25" s="16"/>
      <c r="BG25" s="16"/>
      <c r="BH25" s="16"/>
      <c r="BI25" s="16"/>
    </row>
    <row r="26" spans="1:61" x14ac:dyDescent="0.3">
      <c r="A26" s="23">
        <v>43267</v>
      </c>
      <c r="B26" s="14" t="s">
        <v>1</v>
      </c>
      <c r="C26" s="15" t="s">
        <v>1171</v>
      </c>
      <c r="D26" s="16" t="s">
        <v>44</v>
      </c>
      <c r="E26" s="16" t="s">
        <v>1195</v>
      </c>
      <c r="F26" s="16" t="s">
        <v>46</v>
      </c>
      <c r="G26" s="16" t="s">
        <v>1197</v>
      </c>
      <c r="H26" s="17">
        <v>731</v>
      </c>
      <c r="I26" s="17">
        <v>3172</v>
      </c>
      <c r="J26" s="18" t="s">
        <v>7</v>
      </c>
      <c r="K26" s="19" t="s">
        <v>2059</v>
      </c>
      <c r="L26" s="18" t="s">
        <v>0</v>
      </c>
      <c r="M26" s="18" t="s">
        <v>1</v>
      </c>
      <c r="N26" s="18" t="s">
        <v>25</v>
      </c>
      <c r="O26" s="18" t="s">
        <v>26</v>
      </c>
      <c r="P26" s="18" t="s">
        <v>1013</v>
      </c>
      <c r="Q26" s="18">
        <v>731</v>
      </c>
      <c r="R26" s="18">
        <v>3172</v>
      </c>
      <c r="S26" s="18" t="s">
        <v>1014</v>
      </c>
      <c r="T26" s="18"/>
      <c r="U26" s="18"/>
      <c r="V26" s="18" t="s">
        <v>1014</v>
      </c>
      <c r="W26" s="18"/>
      <c r="X26" s="18"/>
      <c r="Y26" s="18" t="s">
        <v>1014</v>
      </c>
      <c r="Z26" s="18"/>
      <c r="AA26" s="18"/>
      <c r="AB26" s="16" t="s">
        <v>1014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1013</v>
      </c>
      <c r="AT26" s="16">
        <v>100</v>
      </c>
      <c r="AU26" s="16" t="s">
        <v>1014</v>
      </c>
      <c r="AV26" s="16"/>
      <c r="AW26" s="16"/>
      <c r="AX26" s="16"/>
      <c r="AY26" s="16"/>
      <c r="AZ26" s="16" t="s">
        <v>1014</v>
      </c>
      <c r="BA26" s="16"/>
      <c r="BB26" s="16"/>
      <c r="BC26" s="16"/>
      <c r="BD26" s="16"/>
      <c r="BE26" s="16" t="s">
        <v>1014</v>
      </c>
      <c r="BF26" s="16"/>
      <c r="BG26" s="16"/>
      <c r="BH26" s="16"/>
      <c r="BI26" s="16"/>
    </row>
    <row r="27" spans="1:61" x14ac:dyDescent="0.3">
      <c r="A27" s="23">
        <v>43267</v>
      </c>
      <c r="B27" s="14" t="s">
        <v>1</v>
      </c>
      <c r="C27" s="15" t="s">
        <v>1171</v>
      </c>
      <c r="D27" s="16" t="s">
        <v>44</v>
      </c>
      <c r="E27" s="16" t="s">
        <v>1195</v>
      </c>
      <c r="F27" s="16" t="s">
        <v>47</v>
      </c>
      <c r="G27" s="16" t="str">
        <f>VLOOKUP($F27,[1]COMBINED!$F$2:$G$2363,2,FALSE)</f>
        <v>NG002004004</v>
      </c>
      <c r="H27" s="17">
        <v>288</v>
      </c>
      <c r="I27" s="17">
        <v>1301</v>
      </c>
      <c r="J27" s="18" t="s">
        <v>7</v>
      </c>
      <c r="K27" s="19" t="s">
        <v>2059</v>
      </c>
      <c r="L27" s="18" t="s">
        <v>0</v>
      </c>
      <c r="M27" s="18" t="s">
        <v>1</v>
      </c>
      <c r="N27" s="18" t="s">
        <v>25</v>
      </c>
      <c r="O27" s="18" t="s">
        <v>26</v>
      </c>
      <c r="P27" s="18" t="s">
        <v>1013</v>
      </c>
      <c r="Q27" s="18">
        <v>288</v>
      </c>
      <c r="R27" s="18">
        <v>1301</v>
      </c>
      <c r="S27" s="18" t="s">
        <v>1014</v>
      </c>
      <c r="T27" s="18"/>
      <c r="U27" s="18"/>
      <c r="V27" s="18" t="s">
        <v>1014</v>
      </c>
      <c r="W27" s="18"/>
      <c r="X27" s="18"/>
      <c r="Y27" s="18" t="s">
        <v>1014</v>
      </c>
      <c r="Z27" s="18"/>
      <c r="AA27" s="18"/>
      <c r="AB27" s="16" t="s">
        <v>1014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1013</v>
      </c>
      <c r="AT27" s="16">
        <v>100</v>
      </c>
      <c r="AU27" s="16" t="s">
        <v>1014</v>
      </c>
      <c r="AV27" s="16"/>
      <c r="AW27" s="16"/>
      <c r="AX27" s="16"/>
      <c r="AY27" s="16"/>
      <c r="AZ27" s="16" t="s">
        <v>1014</v>
      </c>
      <c r="BA27" s="16"/>
      <c r="BB27" s="16"/>
      <c r="BC27" s="16"/>
      <c r="BD27" s="16"/>
      <c r="BE27" s="16" t="s">
        <v>1014</v>
      </c>
      <c r="BF27" s="16"/>
      <c r="BG27" s="16"/>
      <c r="BH27" s="16"/>
      <c r="BI27" s="16"/>
    </row>
    <row r="28" spans="1:61" x14ac:dyDescent="0.3">
      <c r="A28" s="23">
        <v>43267</v>
      </c>
      <c r="B28" s="14" t="s">
        <v>1</v>
      </c>
      <c r="C28" s="15" t="s">
        <v>1171</v>
      </c>
      <c r="D28" s="16" t="s">
        <v>44</v>
      </c>
      <c r="E28" s="16" t="s">
        <v>1195</v>
      </c>
      <c r="F28" s="16" t="s">
        <v>48</v>
      </c>
      <c r="G28" s="16" t="s">
        <v>1198</v>
      </c>
      <c r="H28" s="17">
        <v>1210</v>
      </c>
      <c r="I28" s="17">
        <v>4995</v>
      </c>
      <c r="J28" s="18" t="s">
        <v>7</v>
      </c>
      <c r="K28" s="19" t="s">
        <v>2059</v>
      </c>
      <c r="L28" s="18" t="s">
        <v>0</v>
      </c>
      <c r="M28" s="18" t="s">
        <v>1</v>
      </c>
      <c r="N28" s="18" t="s">
        <v>25</v>
      </c>
      <c r="O28" s="18" t="s">
        <v>26</v>
      </c>
      <c r="P28" s="18" t="s">
        <v>1013</v>
      </c>
      <c r="Q28" s="18">
        <v>1210</v>
      </c>
      <c r="R28" s="18">
        <v>4995</v>
      </c>
      <c r="S28" s="18" t="s">
        <v>1014</v>
      </c>
      <c r="T28" s="18"/>
      <c r="U28" s="18"/>
      <c r="V28" s="18" t="s">
        <v>1014</v>
      </c>
      <c r="W28" s="18"/>
      <c r="X28" s="18"/>
      <c r="Y28" s="18" t="s">
        <v>1014</v>
      </c>
      <c r="Z28" s="18"/>
      <c r="AA28" s="18"/>
      <c r="AB28" s="16" t="s">
        <v>1014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 t="s">
        <v>1013</v>
      </c>
      <c r="AT28" s="16">
        <v>100</v>
      </c>
      <c r="AU28" s="16" t="s">
        <v>1014</v>
      </c>
      <c r="AV28" s="16"/>
      <c r="AW28" s="16"/>
      <c r="AX28" s="16"/>
      <c r="AY28" s="16"/>
      <c r="AZ28" s="16" t="s">
        <v>1014</v>
      </c>
      <c r="BA28" s="16"/>
      <c r="BB28" s="16"/>
      <c r="BC28" s="16"/>
      <c r="BD28" s="16"/>
      <c r="BE28" s="16" t="s">
        <v>1014</v>
      </c>
      <c r="BF28" s="16"/>
      <c r="BG28" s="16"/>
      <c r="BH28" s="16"/>
      <c r="BI28" s="16"/>
    </row>
    <row r="29" spans="1:61" x14ac:dyDescent="0.3">
      <c r="A29" s="23">
        <v>43267</v>
      </c>
      <c r="B29" s="14" t="s">
        <v>1</v>
      </c>
      <c r="C29" s="15" t="s">
        <v>1171</v>
      </c>
      <c r="D29" s="16" t="s">
        <v>44</v>
      </c>
      <c r="E29" s="16" t="s">
        <v>1195</v>
      </c>
      <c r="F29" s="16" t="s">
        <v>49</v>
      </c>
      <c r="G29" s="16" t="s">
        <v>1199</v>
      </c>
      <c r="H29" s="17">
        <v>67</v>
      </c>
      <c r="I29" s="17">
        <v>194</v>
      </c>
      <c r="J29" s="18" t="s">
        <v>7</v>
      </c>
      <c r="K29" s="19" t="s">
        <v>2059</v>
      </c>
      <c r="L29" s="18" t="s">
        <v>18</v>
      </c>
      <c r="M29" s="18" t="s">
        <v>19</v>
      </c>
      <c r="N29" s="18" t="s">
        <v>20</v>
      </c>
      <c r="O29" s="18" t="s">
        <v>21</v>
      </c>
      <c r="P29" s="18" t="s">
        <v>1013</v>
      </c>
      <c r="Q29" s="18">
        <v>67</v>
      </c>
      <c r="R29" s="18">
        <v>194</v>
      </c>
      <c r="S29" s="18" t="s">
        <v>1014</v>
      </c>
      <c r="T29" s="18"/>
      <c r="U29" s="18"/>
      <c r="V29" s="18" t="s">
        <v>1014</v>
      </c>
      <c r="W29" s="18"/>
      <c r="X29" s="18"/>
      <c r="Y29" s="18" t="s">
        <v>1014</v>
      </c>
      <c r="Z29" s="18"/>
      <c r="AA29" s="18"/>
      <c r="AB29" s="16" t="s">
        <v>1014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 t="s">
        <v>1013</v>
      </c>
      <c r="AT29" s="16">
        <v>100</v>
      </c>
      <c r="AU29" s="16" t="s">
        <v>1014</v>
      </c>
      <c r="AV29" s="16"/>
      <c r="AW29" s="16"/>
      <c r="AX29" s="16"/>
      <c r="AY29" s="16"/>
      <c r="AZ29" s="16" t="s">
        <v>1014</v>
      </c>
      <c r="BA29" s="16"/>
      <c r="BB29" s="16"/>
      <c r="BC29" s="16"/>
      <c r="BD29" s="16"/>
      <c r="BE29" s="16" t="s">
        <v>1014</v>
      </c>
      <c r="BF29" s="16"/>
      <c r="BG29" s="16"/>
      <c r="BH29" s="16"/>
      <c r="BI29" s="16"/>
    </row>
    <row r="30" spans="1:61" x14ac:dyDescent="0.3">
      <c r="A30" s="23">
        <v>43267</v>
      </c>
      <c r="B30" s="14" t="s">
        <v>1</v>
      </c>
      <c r="C30" s="15" t="s">
        <v>1171</v>
      </c>
      <c r="D30" s="16" t="s">
        <v>44</v>
      </c>
      <c r="E30" s="16" t="s">
        <v>1195</v>
      </c>
      <c r="F30" s="16" t="s">
        <v>50</v>
      </c>
      <c r="G30" s="16" t="s">
        <v>1200</v>
      </c>
      <c r="H30" s="17">
        <v>76</v>
      </c>
      <c r="I30" s="17">
        <v>339</v>
      </c>
      <c r="J30" s="18" t="s">
        <v>7</v>
      </c>
      <c r="K30" s="19" t="s">
        <v>2059</v>
      </c>
      <c r="L30" s="18" t="s">
        <v>18</v>
      </c>
      <c r="M30" s="18" t="s">
        <v>19</v>
      </c>
      <c r="N30" s="18" t="s">
        <v>51</v>
      </c>
      <c r="O30" s="18" t="s">
        <v>52</v>
      </c>
      <c r="P30" s="18" t="s">
        <v>1013</v>
      </c>
      <c r="Q30" s="18">
        <v>76</v>
      </c>
      <c r="R30" s="18">
        <v>339</v>
      </c>
      <c r="S30" s="18" t="s">
        <v>1014</v>
      </c>
      <c r="T30" s="18"/>
      <c r="U30" s="18"/>
      <c r="V30" s="18" t="s">
        <v>1014</v>
      </c>
      <c r="W30" s="18"/>
      <c r="X30" s="18"/>
      <c r="Y30" s="18" t="s">
        <v>1014</v>
      </c>
      <c r="Z30" s="18"/>
      <c r="AA30" s="18"/>
      <c r="AB30" s="16" t="s">
        <v>1014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1013</v>
      </c>
      <c r="AT30" s="16">
        <v>100</v>
      </c>
      <c r="AU30" s="16" t="s">
        <v>1014</v>
      </c>
      <c r="AV30" s="16"/>
      <c r="AW30" s="16"/>
      <c r="AX30" s="16"/>
      <c r="AY30" s="16"/>
      <c r="AZ30" s="16" t="s">
        <v>1014</v>
      </c>
      <c r="BA30" s="16"/>
      <c r="BB30" s="16"/>
      <c r="BC30" s="16"/>
      <c r="BD30" s="16"/>
      <c r="BE30" s="16" t="s">
        <v>1014</v>
      </c>
      <c r="BF30" s="16"/>
      <c r="BG30" s="16"/>
      <c r="BH30" s="16"/>
      <c r="BI30" s="16"/>
    </row>
    <row r="31" spans="1:61" x14ac:dyDescent="0.3">
      <c r="A31" s="23">
        <v>43267</v>
      </c>
      <c r="B31" s="14" t="s">
        <v>1</v>
      </c>
      <c r="C31" s="15" t="s">
        <v>1171</v>
      </c>
      <c r="D31" s="16" t="s">
        <v>44</v>
      </c>
      <c r="E31" s="16" t="s">
        <v>1195</v>
      </c>
      <c r="F31" s="16" t="s">
        <v>53</v>
      </c>
      <c r="G31" s="16" t="s">
        <v>1201</v>
      </c>
      <c r="H31" s="17">
        <v>669</v>
      </c>
      <c r="I31" s="17">
        <v>3420</v>
      </c>
      <c r="J31" s="18" t="s">
        <v>7</v>
      </c>
      <c r="K31" s="19" t="s">
        <v>2059</v>
      </c>
      <c r="L31" s="18" t="s">
        <v>0</v>
      </c>
      <c r="M31" s="18" t="s">
        <v>1</v>
      </c>
      <c r="N31" s="18" t="s">
        <v>25</v>
      </c>
      <c r="O31" s="18" t="s">
        <v>26</v>
      </c>
      <c r="P31" s="18" t="s">
        <v>1013</v>
      </c>
      <c r="Q31" s="18">
        <v>669</v>
      </c>
      <c r="R31" s="18">
        <v>3420</v>
      </c>
      <c r="S31" s="18" t="s">
        <v>1014</v>
      </c>
      <c r="T31" s="18"/>
      <c r="U31" s="18"/>
      <c r="V31" s="18" t="s">
        <v>1014</v>
      </c>
      <c r="W31" s="18"/>
      <c r="X31" s="18"/>
      <c r="Y31" s="18" t="s">
        <v>1014</v>
      </c>
      <c r="Z31" s="18"/>
      <c r="AA31" s="18"/>
      <c r="AB31" s="16" t="s">
        <v>1014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 t="s">
        <v>1013</v>
      </c>
      <c r="AT31" s="16">
        <v>100</v>
      </c>
      <c r="AU31" s="16" t="s">
        <v>1014</v>
      </c>
      <c r="AV31" s="16"/>
      <c r="AW31" s="16"/>
      <c r="AX31" s="16"/>
      <c r="AY31" s="16"/>
      <c r="AZ31" s="16" t="s">
        <v>1014</v>
      </c>
      <c r="BA31" s="16"/>
      <c r="BB31" s="16"/>
      <c r="BC31" s="16"/>
      <c r="BD31" s="16"/>
      <c r="BE31" s="16" t="s">
        <v>1014</v>
      </c>
      <c r="BF31" s="16"/>
      <c r="BG31" s="16"/>
      <c r="BH31" s="16"/>
      <c r="BI31" s="16"/>
    </row>
    <row r="32" spans="1:61" x14ac:dyDescent="0.3">
      <c r="A32" s="23">
        <v>43267</v>
      </c>
      <c r="B32" s="14" t="s">
        <v>1</v>
      </c>
      <c r="C32" s="15" t="s">
        <v>1171</v>
      </c>
      <c r="D32" s="16" t="s">
        <v>44</v>
      </c>
      <c r="E32" s="16" t="s">
        <v>1195</v>
      </c>
      <c r="F32" s="16" t="s">
        <v>56</v>
      </c>
      <c r="G32" s="16" t="s">
        <v>1202</v>
      </c>
      <c r="H32" s="17">
        <v>525</v>
      </c>
      <c r="I32" s="17">
        <v>1345</v>
      </c>
      <c r="J32" s="18" t="s">
        <v>7</v>
      </c>
      <c r="K32" s="19" t="s">
        <v>2059</v>
      </c>
      <c r="L32" s="18" t="s">
        <v>0</v>
      </c>
      <c r="M32" s="18" t="s">
        <v>1</v>
      </c>
      <c r="N32" s="18" t="s">
        <v>25</v>
      </c>
      <c r="O32" s="18" t="s">
        <v>26</v>
      </c>
      <c r="P32" s="18" t="s">
        <v>1013</v>
      </c>
      <c r="Q32" s="18">
        <v>525</v>
      </c>
      <c r="R32" s="18">
        <v>1345</v>
      </c>
      <c r="S32" s="18" t="s">
        <v>1014</v>
      </c>
      <c r="T32" s="18"/>
      <c r="U32" s="18"/>
      <c r="V32" s="18" t="s">
        <v>1014</v>
      </c>
      <c r="W32" s="18"/>
      <c r="X32" s="18"/>
      <c r="Y32" s="18" t="s">
        <v>1014</v>
      </c>
      <c r="Z32" s="18"/>
      <c r="AA32" s="18"/>
      <c r="AB32" s="16" t="s">
        <v>1014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 t="s">
        <v>1013</v>
      </c>
      <c r="AT32" s="16">
        <v>100</v>
      </c>
      <c r="AU32" s="16" t="s">
        <v>1014</v>
      </c>
      <c r="AV32" s="16"/>
      <c r="AW32" s="16"/>
      <c r="AX32" s="16"/>
      <c r="AY32" s="16"/>
      <c r="AZ32" s="16" t="s">
        <v>1014</v>
      </c>
      <c r="BA32" s="16"/>
      <c r="BB32" s="16"/>
      <c r="BC32" s="16"/>
      <c r="BD32" s="16"/>
      <c r="BE32" s="16" t="s">
        <v>1014</v>
      </c>
      <c r="BF32" s="16"/>
      <c r="BG32" s="16"/>
      <c r="BH32" s="16"/>
      <c r="BI32" s="16"/>
    </row>
    <row r="33" spans="1:61" x14ac:dyDescent="0.3">
      <c r="A33" s="23">
        <v>43267</v>
      </c>
      <c r="B33" s="14" t="s">
        <v>1</v>
      </c>
      <c r="C33" s="15" t="s">
        <v>1171</v>
      </c>
      <c r="D33" s="16" t="s">
        <v>58</v>
      </c>
      <c r="E33" s="16" t="s">
        <v>1203</v>
      </c>
      <c r="F33" s="16" t="s">
        <v>59</v>
      </c>
      <c r="G33" s="16" t="s">
        <v>1204</v>
      </c>
      <c r="H33" s="17">
        <v>22</v>
      </c>
      <c r="I33" s="17">
        <v>134</v>
      </c>
      <c r="J33" s="18" t="s">
        <v>12</v>
      </c>
      <c r="K33" s="19" t="s">
        <v>2059</v>
      </c>
      <c r="L33" s="18" t="s">
        <v>0</v>
      </c>
      <c r="M33" s="18" t="s">
        <v>1</v>
      </c>
      <c r="N33" s="18" t="s">
        <v>15</v>
      </c>
      <c r="O33" s="18" t="s">
        <v>16</v>
      </c>
      <c r="P33" s="18" t="s">
        <v>1013</v>
      </c>
      <c r="Q33" s="18">
        <v>22</v>
      </c>
      <c r="R33" s="18">
        <v>134</v>
      </c>
      <c r="S33" s="18" t="s">
        <v>1014</v>
      </c>
      <c r="T33" s="18"/>
      <c r="U33" s="18"/>
      <c r="V33" s="18" t="s">
        <v>1014</v>
      </c>
      <c r="W33" s="18"/>
      <c r="X33" s="18"/>
      <c r="Y33" s="18" t="s">
        <v>1014</v>
      </c>
      <c r="Z33" s="18"/>
      <c r="AA33" s="18"/>
      <c r="AB33" s="16" t="s">
        <v>1014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 t="s">
        <v>1013</v>
      </c>
      <c r="AT33" s="16">
        <v>100</v>
      </c>
      <c r="AU33" s="16" t="s">
        <v>1014</v>
      </c>
      <c r="AV33" s="16"/>
      <c r="AW33" s="16"/>
      <c r="AX33" s="16"/>
      <c r="AY33" s="16"/>
      <c r="AZ33" s="16" t="s">
        <v>1014</v>
      </c>
      <c r="BA33" s="16"/>
      <c r="BB33" s="16"/>
      <c r="BC33" s="16"/>
      <c r="BD33" s="16"/>
      <c r="BE33" s="16" t="s">
        <v>1014</v>
      </c>
      <c r="BF33" s="16"/>
      <c r="BG33" s="16"/>
      <c r="BH33" s="16"/>
      <c r="BI33" s="16"/>
    </row>
    <row r="34" spans="1:61" x14ac:dyDescent="0.3">
      <c r="A34" s="23">
        <v>43267</v>
      </c>
      <c r="B34" s="14" t="s">
        <v>1</v>
      </c>
      <c r="C34" s="15" t="s">
        <v>1171</v>
      </c>
      <c r="D34" s="16" t="s">
        <v>58</v>
      </c>
      <c r="E34" s="16" t="s">
        <v>1203</v>
      </c>
      <c r="F34" s="16" t="s">
        <v>60</v>
      </c>
      <c r="G34" s="16" t="s">
        <v>1205</v>
      </c>
      <c r="H34" s="17">
        <v>4</v>
      </c>
      <c r="I34" s="17">
        <v>38</v>
      </c>
      <c r="J34" s="18" t="s">
        <v>12</v>
      </c>
      <c r="K34" s="19" t="s">
        <v>2059</v>
      </c>
      <c r="L34" s="18" t="s">
        <v>0</v>
      </c>
      <c r="M34" s="18" t="s">
        <v>1</v>
      </c>
      <c r="N34" s="18" t="s">
        <v>25</v>
      </c>
      <c r="O34" s="18" t="s">
        <v>26</v>
      </c>
      <c r="P34" s="18" t="s">
        <v>1013</v>
      </c>
      <c r="Q34" s="18">
        <v>4</v>
      </c>
      <c r="R34" s="18">
        <v>38</v>
      </c>
      <c r="S34" s="18" t="s">
        <v>1014</v>
      </c>
      <c r="T34" s="18"/>
      <c r="U34" s="18"/>
      <c r="V34" s="18" t="s">
        <v>1014</v>
      </c>
      <c r="W34" s="18"/>
      <c r="X34" s="18"/>
      <c r="Y34" s="18" t="s">
        <v>1014</v>
      </c>
      <c r="Z34" s="18"/>
      <c r="AA34" s="18"/>
      <c r="AB34" s="16" t="s">
        <v>1014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 t="s">
        <v>1013</v>
      </c>
      <c r="AT34" s="16">
        <v>100</v>
      </c>
      <c r="AU34" s="16" t="s">
        <v>1014</v>
      </c>
      <c r="AV34" s="16"/>
      <c r="AW34" s="16"/>
      <c r="AX34" s="16"/>
      <c r="AY34" s="16"/>
      <c r="AZ34" s="16" t="s">
        <v>1014</v>
      </c>
      <c r="BA34" s="16"/>
      <c r="BB34" s="16"/>
      <c r="BC34" s="16"/>
      <c r="BD34" s="16"/>
      <c r="BE34" s="16" t="s">
        <v>1014</v>
      </c>
      <c r="BF34" s="16"/>
      <c r="BG34" s="16"/>
      <c r="BH34" s="16"/>
      <c r="BI34" s="16"/>
    </row>
    <row r="35" spans="1:61" x14ac:dyDescent="0.3">
      <c r="A35" s="23">
        <v>43267</v>
      </c>
      <c r="B35" s="14" t="s">
        <v>1</v>
      </c>
      <c r="C35" s="15" t="s">
        <v>1171</v>
      </c>
      <c r="D35" s="16" t="s">
        <v>58</v>
      </c>
      <c r="E35" s="16" t="s">
        <v>1203</v>
      </c>
      <c r="F35" s="16" t="s">
        <v>61</v>
      </c>
      <c r="G35" s="16" t="s">
        <v>1206</v>
      </c>
      <c r="H35" s="17">
        <v>5</v>
      </c>
      <c r="I35" s="17">
        <v>60</v>
      </c>
      <c r="J35" s="18" t="s">
        <v>12</v>
      </c>
      <c r="K35" s="19" t="s">
        <v>2059</v>
      </c>
      <c r="L35" s="18" t="s">
        <v>0</v>
      </c>
      <c r="M35" s="18" t="s">
        <v>1</v>
      </c>
      <c r="N35" s="18" t="s">
        <v>15</v>
      </c>
      <c r="O35" s="18" t="s">
        <v>16</v>
      </c>
      <c r="P35" s="18" t="s">
        <v>1013</v>
      </c>
      <c r="Q35" s="18">
        <v>5</v>
      </c>
      <c r="R35" s="18">
        <v>60</v>
      </c>
      <c r="S35" s="18" t="s">
        <v>1014</v>
      </c>
      <c r="T35" s="18"/>
      <c r="U35" s="18"/>
      <c r="V35" s="18" t="s">
        <v>1014</v>
      </c>
      <c r="W35" s="18"/>
      <c r="X35" s="18"/>
      <c r="Y35" s="18" t="s">
        <v>1014</v>
      </c>
      <c r="Z35" s="18"/>
      <c r="AA35" s="18"/>
      <c r="AB35" s="16" t="s">
        <v>1014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 t="s">
        <v>1013</v>
      </c>
      <c r="AT35" s="16">
        <v>100</v>
      </c>
      <c r="AU35" s="16" t="s">
        <v>1014</v>
      </c>
      <c r="AV35" s="16"/>
      <c r="AW35" s="16"/>
      <c r="AX35" s="16"/>
      <c r="AY35" s="16"/>
      <c r="AZ35" s="16" t="s">
        <v>1014</v>
      </c>
      <c r="BA35" s="16"/>
      <c r="BB35" s="16"/>
      <c r="BC35" s="16"/>
      <c r="BD35" s="16"/>
      <c r="BE35" s="16" t="s">
        <v>1014</v>
      </c>
      <c r="BF35" s="16"/>
      <c r="BG35" s="16"/>
      <c r="BH35" s="16"/>
      <c r="BI35" s="16"/>
    </row>
    <row r="36" spans="1:61" x14ac:dyDescent="0.3">
      <c r="A36" s="23">
        <v>43267</v>
      </c>
      <c r="B36" s="14" t="s">
        <v>1</v>
      </c>
      <c r="C36" s="15" t="s">
        <v>1171</v>
      </c>
      <c r="D36" s="16" t="s">
        <v>58</v>
      </c>
      <c r="E36" s="16" t="s">
        <v>1203</v>
      </c>
      <c r="F36" s="16" t="s">
        <v>62</v>
      </c>
      <c r="G36" s="16" t="s">
        <v>1207</v>
      </c>
      <c r="H36" s="17">
        <v>23</v>
      </c>
      <c r="I36" s="17">
        <v>120</v>
      </c>
      <c r="J36" s="18" t="s">
        <v>12</v>
      </c>
      <c r="K36" s="19" t="s">
        <v>2059</v>
      </c>
      <c r="L36" s="18" t="s">
        <v>18</v>
      </c>
      <c r="M36" s="18" t="s">
        <v>19</v>
      </c>
      <c r="N36" s="18" t="s">
        <v>20</v>
      </c>
      <c r="O36" s="18" t="s">
        <v>21</v>
      </c>
      <c r="P36" s="18" t="s">
        <v>1013</v>
      </c>
      <c r="Q36" s="18">
        <v>23</v>
      </c>
      <c r="R36" s="18">
        <v>120</v>
      </c>
      <c r="S36" s="18" t="s">
        <v>1014</v>
      </c>
      <c r="T36" s="18"/>
      <c r="U36" s="18"/>
      <c r="V36" s="18" t="s">
        <v>1014</v>
      </c>
      <c r="W36" s="18"/>
      <c r="X36" s="18"/>
      <c r="Y36" s="18" t="s">
        <v>1014</v>
      </c>
      <c r="Z36" s="18"/>
      <c r="AA36" s="18"/>
      <c r="AB36" s="16" t="s">
        <v>1014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 t="s">
        <v>1013</v>
      </c>
      <c r="AT36" s="16">
        <v>100</v>
      </c>
      <c r="AU36" s="16" t="s">
        <v>1014</v>
      </c>
      <c r="AV36" s="16"/>
      <c r="AW36" s="16"/>
      <c r="AX36" s="16"/>
      <c r="AY36" s="16"/>
      <c r="AZ36" s="16" t="s">
        <v>1014</v>
      </c>
      <c r="BA36" s="16"/>
      <c r="BB36" s="16"/>
      <c r="BC36" s="16"/>
      <c r="BD36" s="16"/>
      <c r="BE36" s="16" t="s">
        <v>1014</v>
      </c>
      <c r="BF36" s="16"/>
      <c r="BG36" s="16"/>
      <c r="BH36" s="16"/>
      <c r="BI36" s="16"/>
    </row>
    <row r="37" spans="1:61" x14ac:dyDescent="0.3">
      <c r="A37" s="23">
        <v>43267</v>
      </c>
      <c r="B37" s="14" t="s">
        <v>1</v>
      </c>
      <c r="C37" s="15" t="s">
        <v>1171</v>
      </c>
      <c r="D37" s="16" t="s">
        <v>58</v>
      </c>
      <c r="E37" s="16" t="s">
        <v>1203</v>
      </c>
      <c r="F37" s="16" t="s">
        <v>63</v>
      </c>
      <c r="G37" s="16" t="s">
        <v>1208</v>
      </c>
      <c r="H37" s="17">
        <v>55</v>
      </c>
      <c r="I37" s="17">
        <v>339</v>
      </c>
      <c r="J37" s="18" t="s">
        <v>32</v>
      </c>
      <c r="K37" s="19" t="s">
        <v>2059</v>
      </c>
      <c r="L37" s="18" t="s">
        <v>18</v>
      </c>
      <c r="M37" s="18" t="s">
        <v>19</v>
      </c>
      <c r="N37" s="18" t="s">
        <v>20</v>
      </c>
      <c r="O37" s="18" t="s">
        <v>21</v>
      </c>
      <c r="P37" s="18" t="s">
        <v>1013</v>
      </c>
      <c r="Q37" s="18">
        <v>55</v>
      </c>
      <c r="R37" s="18">
        <v>339</v>
      </c>
      <c r="S37" s="18" t="s">
        <v>1014</v>
      </c>
      <c r="T37" s="18"/>
      <c r="U37" s="18"/>
      <c r="V37" s="18" t="s">
        <v>1014</v>
      </c>
      <c r="W37" s="18"/>
      <c r="X37" s="18"/>
      <c r="Y37" s="18" t="s">
        <v>1014</v>
      </c>
      <c r="Z37" s="18"/>
      <c r="AA37" s="18"/>
      <c r="AB37" s="16" t="s">
        <v>1014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 t="s">
        <v>1013</v>
      </c>
      <c r="AT37" s="16">
        <v>100</v>
      </c>
      <c r="AU37" s="16" t="s">
        <v>1014</v>
      </c>
      <c r="AV37" s="16"/>
      <c r="AW37" s="16"/>
      <c r="AX37" s="16"/>
      <c r="AY37" s="16"/>
      <c r="AZ37" s="16" t="s">
        <v>1014</v>
      </c>
      <c r="BA37" s="16"/>
      <c r="BB37" s="16"/>
      <c r="BC37" s="16"/>
      <c r="BD37" s="16"/>
      <c r="BE37" s="16" t="s">
        <v>1014</v>
      </c>
      <c r="BF37" s="16"/>
      <c r="BG37" s="16"/>
      <c r="BH37" s="16"/>
      <c r="BI37" s="16"/>
    </row>
    <row r="38" spans="1:61" x14ac:dyDescent="0.3">
      <c r="A38" s="23">
        <v>43267</v>
      </c>
      <c r="B38" s="14" t="s">
        <v>1</v>
      </c>
      <c r="C38" s="15" t="s">
        <v>1171</v>
      </c>
      <c r="D38" s="16" t="s">
        <v>58</v>
      </c>
      <c r="E38" s="16" t="s">
        <v>1203</v>
      </c>
      <c r="F38" s="16" t="s">
        <v>64</v>
      </c>
      <c r="G38" s="16" t="s">
        <v>1209</v>
      </c>
      <c r="H38" s="17">
        <v>149</v>
      </c>
      <c r="I38" s="17">
        <v>771</v>
      </c>
      <c r="J38" s="18" t="s">
        <v>12</v>
      </c>
      <c r="K38" s="19" t="s">
        <v>2059</v>
      </c>
      <c r="L38" s="18" t="s">
        <v>18</v>
      </c>
      <c r="M38" s="18" t="s">
        <v>19</v>
      </c>
      <c r="N38" s="18" t="s">
        <v>20</v>
      </c>
      <c r="O38" s="18" t="s">
        <v>21</v>
      </c>
      <c r="P38" s="18" t="s">
        <v>1013</v>
      </c>
      <c r="Q38" s="18">
        <v>149</v>
      </c>
      <c r="R38" s="18">
        <v>771</v>
      </c>
      <c r="S38" s="18" t="s">
        <v>1014</v>
      </c>
      <c r="T38" s="18"/>
      <c r="U38" s="18"/>
      <c r="V38" s="18" t="s">
        <v>1014</v>
      </c>
      <c r="W38" s="18"/>
      <c r="X38" s="18"/>
      <c r="Y38" s="18" t="s">
        <v>1014</v>
      </c>
      <c r="Z38" s="18"/>
      <c r="AA38" s="18"/>
      <c r="AB38" s="16" t="s">
        <v>1014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 t="s">
        <v>1013</v>
      </c>
      <c r="AT38" s="16">
        <v>100</v>
      </c>
      <c r="AU38" s="16" t="s">
        <v>1014</v>
      </c>
      <c r="AV38" s="16"/>
      <c r="AW38" s="16"/>
      <c r="AX38" s="16"/>
      <c r="AY38" s="16"/>
      <c r="AZ38" s="16" t="s">
        <v>1014</v>
      </c>
      <c r="BA38" s="16"/>
      <c r="BB38" s="16"/>
      <c r="BC38" s="16"/>
      <c r="BD38" s="16"/>
      <c r="BE38" s="16" t="s">
        <v>1014</v>
      </c>
      <c r="BF38" s="16"/>
      <c r="BG38" s="16"/>
      <c r="BH38" s="16"/>
      <c r="BI38" s="16"/>
    </row>
    <row r="39" spans="1:61" x14ac:dyDescent="0.3">
      <c r="A39" s="23">
        <v>43267</v>
      </c>
      <c r="B39" s="14" t="s">
        <v>1</v>
      </c>
      <c r="C39" s="15" t="s">
        <v>1171</v>
      </c>
      <c r="D39" s="16" t="s">
        <v>58</v>
      </c>
      <c r="E39" s="16" t="s">
        <v>1203</v>
      </c>
      <c r="F39" s="16" t="s">
        <v>65</v>
      </c>
      <c r="G39" s="16" t="s">
        <v>1210</v>
      </c>
      <c r="H39" s="17">
        <v>79</v>
      </c>
      <c r="I39" s="17">
        <v>609</v>
      </c>
      <c r="J39" s="18" t="s">
        <v>12</v>
      </c>
      <c r="K39" s="19" t="s">
        <v>2059</v>
      </c>
      <c r="L39" s="18" t="s">
        <v>18</v>
      </c>
      <c r="M39" s="18" t="s">
        <v>19</v>
      </c>
      <c r="N39" s="18" t="s">
        <v>20</v>
      </c>
      <c r="O39" s="18" t="s">
        <v>21</v>
      </c>
      <c r="P39" s="18" t="s">
        <v>1013</v>
      </c>
      <c r="Q39" s="18">
        <v>79</v>
      </c>
      <c r="R39" s="18">
        <v>609</v>
      </c>
      <c r="S39" s="18" t="s">
        <v>1014</v>
      </c>
      <c r="T39" s="18"/>
      <c r="U39" s="18"/>
      <c r="V39" s="18" t="s">
        <v>1014</v>
      </c>
      <c r="W39" s="18"/>
      <c r="X39" s="18"/>
      <c r="Y39" s="18" t="s">
        <v>1014</v>
      </c>
      <c r="Z39" s="18"/>
      <c r="AA39" s="18"/>
      <c r="AB39" s="16" t="s">
        <v>1014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 t="s">
        <v>1013</v>
      </c>
      <c r="AT39" s="16">
        <v>100</v>
      </c>
      <c r="AU39" s="16" t="s">
        <v>1014</v>
      </c>
      <c r="AV39" s="16"/>
      <c r="AW39" s="16"/>
      <c r="AX39" s="16"/>
      <c r="AY39" s="16"/>
      <c r="AZ39" s="16" t="s">
        <v>1014</v>
      </c>
      <c r="BA39" s="16"/>
      <c r="BB39" s="16"/>
      <c r="BC39" s="16"/>
      <c r="BD39" s="16"/>
      <c r="BE39" s="16" t="s">
        <v>1014</v>
      </c>
      <c r="BF39" s="16"/>
      <c r="BG39" s="16"/>
      <c r="BH39" s="16"/>
      <c r="BI39" s="16"/>
    </row>
    <row r="40" spans="1:61" x14ac:dyDescent="0.3">
      <c r="A40" s="23">
        <v>43267</v>
      </c>
      <c r="B40" s="14" t="s">
        <v>1</v>
      </c>
      <c r="C40" s="15" t="s">
        <v>1171</v>
      </c>
      <c r="D40" s="16" t="s">
        <v>58</v>
      </c>
      <c r="E40" s="16" t="s">
        <v>1203</v>
      </c>
      <c r="F40" s="16" t="s">
        <v>66</v>
      </c>
      <c r="G40" s="16" t="s">
        <v>1211</v>
      </c>
      <c r="H40" s="17">
        <v>25</v>
      </c>
      <c r="I40" s="17">
        <v>203</v>
      </c>
      <c r="J40" s="18" t="s">
        <v>12</v>
      </c>
      <c r="K40" s="19" t="s">
        <v>2059</v>
      </c>
      <c r="L40" s="18" t="s">
        <v>18</v>
      </c>
      <c r="M40" s="18" t="s">
        <v>19</v>
      </c>
      <c r="N40" s="18" t="s">
        <v>20</v>
      </c>
      <c r="O40" s="18" t="s">
        <v>21</v>
      </c>
      <c r="P40" s="18" t="s">
        <v>1013</v>
      </c>
      <c r="Q40" s="18">
        <v>25</v>
      </c>
      <c r="R40" s="18">
        <v>203</v>
      </c>
      <c r="S40" s="18" t="s">
        <v>1014</v>
      </c>
      <c r="T40" s="18"/>
      <c r="U40" s="18"/>
      <c r="V40" s="18" t="s">
        <v>1014</v>
      </c>
      <c r="W40" s="18"/>
      <c r="X40" s="18"/>
      <c r="Y40" s="18" t="s">
        <v>1014</v>
      </c>
      <c r="Z40" s="18"/>
      <c r="AA40" s="18"/>
      <c r="AB40" s="16" t="s">
        <v>1014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 t="s">
        <v>1013</v>
      </c>
      <c r="AT40" s="16">
        <v>100</v>
      </c>
      <c r="AU40" s="16" t="s">
        <v>1014</v>
      </c>
      <c r="AV40" s="16"/>
      <c r="AW40" s="16"/>
      <c r="AX40" s="16"/>
      <c r="AY40" s="16"/>
      <c r="AZ40" s="16" t="s">
        <v>1014</v>
      </c>
      <c r="BA40" s="16"/>
      <c r="BB40" s="16"/>
      <c r="BC40" s="16"/>
      <c r="BD40" s="16"/>
      <c r="BE40" s="16" t="s">
        <v>1014</v>
      </c>
      <c r="BF40" s="16"/>
      <c r="BG40" s="16"/>
      <c r="BH40" s="16"/>
      <c r="BI40" s="16"/>
    </row>
    <row r="41" spans="1:61" x14ac:dyDescent="0.3">
      <c r="A41" s="23">
        <v>43267</v>
      </c>
      <c r="B41" s="14" t="s">
        <v>1</v>
      </c>
      <c r="C41" s="15" t="s">
        <v>1171</v>
      </c>
      <c r="D41" s="16" t="s">
        <v>58</v>
      </c>
      <c r="E41" s="16" t="s">
        <v>1203</v>
      </c>
      <c r="F41" s="16" t="s">
        <v>67</v>
      </c>
      <c r="G41" s="16" t="s">
        <v>1212</v>
      </c>
      <c r="H41" s="17">
        <v>7</v>
      </c>
      <c r="I41" s="17">
        <v>50</v>
      </c>
      <c r="J41" s="18" t="s">
        <v>12</v>
      </c>
      <c r="K41" s="19" t="s">
        <v>2059</v>
      </c>
      <c r="L41" s="18" t="s">
        <v>0</v>
      </c>
      <c r="M41" s="18" t="s">
        <v>1</v>
      </c>
      <c r="N41" s="18" t="s">
        <v>25</v>
      </c>
      <c r="O41" s="18" t="s">
        <v>26</v>
      </c>
      <c r="P41" s="18" t="s">
        <v>1013</v>
      </c>
      <c r="Q41" s="18">
        <v>7</v>
      </c>
      <c r="R41" s="18">
        <v>50</v>
      </c>
      <c r="S41" s="18" t="s">
        <v>1014</v>
      </c>
      <c r="T41" s="18"/>
      <c r="U41" s="18"/>
      <c r="V41" s="18" t="s">
        <v>1014</v>
      </c>
      <c r="W41" s="18"/>
      <c r="X41" s="18"/>
      <c r="Y41" s="18" t="s">
        <v>1014</v>
      </c>
      <c r="Z41" s="18"/>
      <c r="AA41" s="18"/>
      <c r="AB41" s="16" t="s">
        <v>1014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 t="s">
        <v>1013</v>
      </c>
      <c r="AT41" s="16">
        <v>100</v>
      </c>
      <c r="AU41" s="16" t="s">
        <v>1014</v>
      </c>
      <c r="AV41" s="16"/>
      <c r="AW41" s="16"/>
      <c r="AX41" s="16"/>
      <c r="AY41" s="16"/>
      <c r="AZ41" s="16" t="s">
        <v>1014</v>
      </c>
      <c r="BA41" s="16"/>
      <c r="BB41" s="16"/>
      <c r="BC41" s="16"/>
      <c r="BD41" s="16"/>
      <c r="BE41" s="16" t="s">
        <v>1014</v>
      </c>
      <c r="BF41" s="16"/>
      <c r="BG41" s="16"/>
      <c r="BH41" s="16"/>
      <c r="BI41" s="16"/>
    </row>
    <row r="42" spans="1:61" x14ac:dyDescent="0.3">
      <c r="A42" s="23">
        <v>43267</v>
      </c>
      <c r="B42" s="14" t="s">
        <v>1</v>
      </c>
      <c r="C42" s="15" t="s">
        <v>1171</v>
      </c>
      <c r="D42" s="16" t="s">
        <v>68</v>
      </c>
      <c r="E42" s="16" t="s">
        <v>1213</v>
      </c>
      <c r="F42" s="16" t="s">
        <v>68</v>
      </c>
      <c r="G42" s="16" t="s">
        <v>1214</v>
      </c>
      <c r="H42" s="17">
        <v>47</v>
      </c>
      <c r="I42" s="17">
        <v>227</v>
      </c>
      <c r="J42" s="18" t="s">
        <v>7</v>
      </c>
      <c r="K42" s="19" t="s">
        <v>2059</v>
      </c>
      <c r="L42" s="18" t="s">
        <v>18</v>
      </c>
      <c r="M42" s="18" t="s">
        <v>19</v>
      </c>
      <c r="N42" s="18" t="s">
        <v>20</v>
      </c>
      <c r="O42" s="18" t="s">
        <v>21</v>
      </c>
      <c r="P42" s="18" t="s">
        <v>1013</v>
      </c>
      <c r="Q42" s="18">
        <v>40</v>
      </c>
      <c r="R42" s="18">
        <v>193</v>
      </c>
      <c r="S42" s="18" t="s">
        <v>1013</v>
      </c>
      <c r="T42" s="18">
        <v>7</v>
      </c>
      <c r="U42" s="18">
        <v>34</v>
      </c>
      <c r="V42" s="18" t="s">
        <v>1014</v>
      </c>
      <c r="W42" s="18"/>
      <c r="X42" s="18"/>
      <c r="Y42" s="18" t="s">
        <v>1014</v>
      </c>
      <c r="Z42" s="18"/>
      <c r="AA42" s="18"/>
      <c r="AB42" s="16" t="s">
        <v>1014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 t="s">
        <v>1013</v>
      </c>
      <c r="AT42" s="16">
        <v>100</v>
      </c>
      <c r="AU42" s="16" t="s">
        <v>1014</v>
      </c>
      <c r="AV42" s="16"/>
      <c r="AW42" s="16"/>
      <c r="AX42" s="16"/>
      <c r="AY42" s="16"/>
      <c r="AZ42" s="16" t="s">
        <v>1014</v>
      </c>
      <c r="BA42" s="16"/>
      <c r="BB42" s="16"/>
      <c r="BC42" s="16"/>
      <c r="BD42" s="16"/>
      <c r="BE42" s="16" t="s">
        <v>1014</v>
      </c>
      <c r="BF42" s="16"/>
      <c r="BG42" s="16"/>
      <c r="BH42" s="16"/>
      <c r="BI42" s="16"/>
    </row>
    <row r="43" spans="1:61" x14ac:dyDescent="0.3">
      <c r="A43" s="23">
        <v>43267</v>
      </c>
      <c r="B43" s="14" t="s">
        <v>1</v>
      </c>
      <c r="C43" s="15" t="s">
        <v>1171</v>
      </c>
      <c r="D43" s="16" t="s">
        <v>68</v>
      </c>
      <c r="E43" s="16" t="s">
        <v>1213</v>
      </c>
      <c r="F43" s="16" t="s">
        <v>69</v>
      </c>
      <c r="G43" s="16" t="s">
        <v>1215</v>
      </c>
      <c r="H43" s="17">
        <v>3</v>
      </c>
      <c r="I43" s="17">
        <v>16</v>
      </c>
      <c r="J43" s="18" t="s">
        <v>7</v>
      </c>
      <c r="K43" s="19" t="s">
        <v>2059</v>
      </c>
      <c r="L43" s="18" t="s">
        <v>0</v>
      </c>
      <c r="M43" s="18" t="s">
        <v>1</v>
      </c>
      <c r="N43" s="18" t="s">
        <v>25</v>
      </c>
      <c r="O43" s="18" t="s">
        <v>26</v>
      </c>
      <c r="P43" s="18" t="s">
        <v>1013</v>
      </c>
      <c r="Q43" s="18">
        <v>3</v>
      </c>
      <c r="R43" s="18">
        <v>16</v>
      </c>
      <c r="S43" s="18" t="s">
        <v>1014</v>
      </c>
      <c r="T43" s="18"/>
      <c r="U43" s="18"/>
      <c r="V43" s="18" t="s">
        <v>1014</v>
      </c>
      <c r="W43" s="18"/>
      <c r="X43" s="18"/>
      <c r="Y43" s="18" t="s">
        <v>1014</v>
      </c>
      <c r="Z43" s="18"/>
      <c r="AA43" s="18"/>
      <c r="AB43" s="16" t="s">
        <v>1014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 t="s">
        <v>1013</v>
      </c>
      <c r="AT43" s="16">
        <v>100</v>
      </c>
      <c r="AU43" s="16" t="s">
        <v>1014</v>
      </c>
      <c r="AV43" s="16"/>
      <c r="AW43" s="16"/>
      <c r="AX43" s="16"/>
      <c r="AY43" s="16"/>
      <c r="AZ43" s="16" t="s">
        <v>1014</v>
      </c>
      <c r="BA43" s="16"/>
      <c r="BB43" s="16"/>
      <c r="BC43" s="16"/>
      <c r="BD43" s="16"/>
      <c r="BE43" s="16" t="s">
        <v>1014</v>
      </c>
      <c r="BF43" s="16"/>
      <c r="BG43" s="16"/>
      <c r="BH43" s="16"/>
      <c r="BI43" s="16"/>
    </row>
    <row r="44" spans="1:61" x14ac:dyDescent="0.3">
      <c r="A44" s="23">
        <v>43267</v>
      </c>
      <c r="B44" s="14" t="s">
        <v>1</v>
      </c>
      <c r="C44" s="15" t="s">
        <v>1171</v>
      </c>
      <c r="D44" s="16" t="s">
        <v>68</v>
      </c>
      <c r="E44" s="16" t="s">
        <v>1213</v>
      </c>
      <c r="F44" s="16" t="s">
        <v>70</v>
      </c>
      <c r="G44" s="16" t="s">
        <v>1216</v>
      </c>
      <c r="H44" s="17">
        <v>12</v>
      </c>
      <c r="I44" s="17">
        <v>63</v>
      </c>
      <c r="J44" s="18" t="s">
        <v>7</v>
      </c>
      <c r="K44" s="19" t="s">
        <v>2059</v>
      </c>
      <c r="L44" s="18" t="s">
        <v>0</v>
      </c>
      <c r="M44" s="18" t="s">
        <v>1</v>
      </c>
      <c r="N44" s="18" t="s">
        <v>25</v>
      </c>
      <c r="O44" s="18" t="s">
        <v>26</v>
      </c>
      <c r="P44" s="18" t="s">
        <v>1013</v>
      </c>
      <c r="Q44" s="18">
        <v>4</v>
      </c>
      <c r="R44" s="18">
        <v>23</v>
      </c>
      <c r="S44" s="18" t="s">
        <v>1013</v>
      </c>
      <c r="T44" s="18">
        <v>8</v>
      </c>
      <c r="U44" s="18">
        <v>40</v>
      </c>
      <c r="V44" s="18" t="s">
        <v>1014</v>
      </c>
      <c r="W44" s="18"/>
      <c r="X44" s="18"/>
      <c r="Y44" s="18" t="s">
        <v>1014</v>
      </c>
      <c r="Z44" s="18"/>
      <c r="AA44" s="18"/>
      <c r="AB44" s="16" t="s">
        <v>1014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 t="s">
        <v>1013</v>
      </c>
      <c r="AT44" s="16">
        <v>100</v>
      </c>
      <c r="AU44" s="16" t="s">
        <v>1014</v>
      </c>
      <c r="AV44" s="16"/>
      <c r="AW44" s="16"/>
      <c r="AX44" s="16"/>
      <c r="AY44" s="16"/>
      <c r="AZ44" s="16" t="s">
        <v>1014</v>
      </c>
      <c r="BA44" s="16"/>
      <c r="BB44" s="16"/>
      <c r="BC44" s="16"/>
      <c r="BD44" s="16"/>
      <c r="BE44" s="16" t="s">
        <v>1014</v>
      </c>
      <c r="BF44" s="16"/>
      <c r="BG44" s="16"/>
      <c r="BH44" s="16"/>
      <c r="BI44" s="16"/>
    </row>
    <row r="45" spans="1:61" x14ac:dyDescent="0.3">
      <c r="A45" s="23">
        <v>43267</v>
      </c>
      <c r="B45" s="14" t="s">
        <v>1</v>
      </c>
      <c r="C45" s="15" t="s">
        <v>1171</v>
      </c>
      <c r="D45" s="16" t="s">
        <v>72</v>
      </c>
      <c r="E45" s="16" t="s">
        <v>1217</v>
      </c>
      <c r="F45" s="16" t="s">
        <v>73</v>
      </c>
      <c r="G45" s="16" t="s">
        <v>1218</v>
      </c>
      <c r="H45" s="17">
        <v>33</v>
      </c>
      <c r="I45" s="17">
        <v>178</v>
      </c>
      <c r="J45" s="18" t="s">
        <v>7</v>
      </c>
      <c r="K45" s="19" t="s">
        <v>2059</v>
      </c>
      <c r="L45" s="18" t="s">
        <v>0</v>
      </c>
      <c r="M45" s="18" t="s">
        <v>1</v>
      </c>
      <c r="N45" s="18" t="s">
        <v>25</v>
      </c>
      <c r="O45" s="18" t="s">
        <v>26</v>
      </c>
      <c r="P45" s="18" t="s">
        <v>1013</v>
      </c>
      <c r="Q45" s="18">
        <v>33</v>
      </c>
      <c r="R45" s="18">
        <v>178</v>
      </c>
      <c r="S45" s="18" t="s">
        <v>1014</v>
      </c>
      <c r="T45" s="18"/>
      <c r="U45" s="18"/>
      <c r="V45" s="18" t="s">
        <v>1014</v>
      </c>
      <c r="W45" s="18"/>
      <c r="X45" s="18"/>
      <c r="Y45" s="18" t="s">
        <v>1014</v>
      </c>
      <c r="Z45" s="18"/>
      <c r="AA45" s="18"/>
      <c r="AB45" s="16" t="s">
        <v>1014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 t="s">
        <v>1013</v>
      </c>
      <c r="AT45" s="16">
        <v>100</v>
      </c>
      <c r="AU45" s="16" t="s">
        <v>1014</v>
      </c>
      <c r="AV45" s="16"/>
      <c r="AW45" s="16"/>
      <c r="AX45" s="16"/>
      <c r="AY45" s="16"/>
      <c r="AZ45" s="16" t="s">
        <v>1014</v>
      </c>
      <c r="BA45" s="16"/>
      <c r="BB45" s="16"/>
      <c r="BC45" s="16"/>
      <c r="BD45" s="16"/>
      <c r="BE45" s="16" t="s">
        <v>1014</v>
      </c>
      <c r="BF45" s="16"/>
      <c r="BG45" s="16"/>
      <c r="BH45" s="16"/>
      <c r="BI45" s="16"/>
    </row>
    <row r="46" spans="1:61" x14ac:dyDescent="0.3">
      <c r="A46" s="23">
        <v>43267</v>
      </c>
      <c r="B46" s="14" t="s">
        <v>1</v>
      </c>
      <c r="C46" s="15" t="s">
        <v>1171</v>
      </c>
      <c r="D46" s="16" t="s">
        <v>72</v>
      </c>
      <c r="E46" s="16" t="s">
        <v>1217</v>
      </c>
      <c r="F46" s="16" t="s">
        <v>74</v>
      </c>
      <c r="G46" s="16" t="s">
        <v>1219</v>
      </c>
      <c r="H46" s="17">
        <v>26</v>
      </c>
      <c r="I46" s="17">
        <v>140</v>
      </c>
      <c r="J46" s="18" t="s">
        <v>7</v>
      </c>
      <c r="K46" s="19" t="s">
        <v>2059</v>
      </c>
      <c r="L46" s="18" t="s">
        <v>18</v>
      </c>
      <c r="M46" s="18" t="s">
        <v>19</v>
      </c>
      <c r="N46" s="18" t="s">
        <v>20</v>
      </c>
      <c r="O46" s="18" t="s">
        <v>21</v>
      </c>
      <c r="P46" s="18" t="s">
        <v>1013</v>
      </c>
      <c r="Q46" s="18">
        <v>26</v>
      </c>
      <c r="R46" s="18">
        <v>140</v>
      </c>
      <c r="S46" s="18" t="s">
        <v>1014</v>
      </c>
      <c r="T46" s="18"/>
      <c r="U46" s="18"/>
      <c r="V46" s="18" t="s">
        <v>1014</v>
      </c>
      <c r="W46" s="18"/>
      <c r="X46" s="18"/>
      <c r="Y46" s="18" t="s">
        <v>1014</v>
      </c>
      <c r="Z46" s="18"/>
      <c r="AA46" s="18"/>
      <c r="AB46" s="16" t="s">
        <v>1014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 t="s">
        <v>1013</v>
      </c>
      <c r="AT46" s="16">
        <v>100</v>
      </c>
      <c r="AU46" s="16" t="s">
        <v>1014</v>
      </c>
      <c r="AV46" s="16"/>
      <c r="AW46" s="16"/>
      <c r="AX46" s="16"/>
      <c r="AY46" s="16"/>
      <c r="AZ46" s="16" t="s">
        <v>1014</v>
      </c>
      <c r="BA46" s="16"/>
      <c r="BB46" s="16"/>
      <c r="BC46" s="16"/>
      <c r="BD46" s="16"/>
      <c r="BE46" s="16" t="s">
        <v>1014</v>
      </c>
      <c r="BF46" s="16"/>
      <c r="BG46" s="16"/>
      <c r="BH46" s="16"/>
      <c r="BI46" s="16"/>
    </row>
    <row r="47" spans="1:61" x14ac:dyDescent="0.3">
      <c r="A47" s="23">
        <v>43267</v>
      </c>
      <c r="B47" s="14" t="s">
        <v>1</v>
      </c>
      <c r="C47" s="15" t="s">
        <v>1171</v>
      </c>
      <c r="D47" s="16" t="s">
        <v>72</v>
      </c>
      <c r="E47" s="16" t="s">
        <v>1217</v>
      </c>
      <c r="F47" s="16" t="s">
        <v>75</v>
      </c>
      <c r="G47" s="16" t="s">
        <v>1220</v>
      </c>
      <c r="H47" s="17">
        <v>146</v>
      </c>
      <c r="I47" s="17">
        <v>844</v>
      </c>
      <c r="J47" s="18" t="s">
        <v>7</v>
      </c>
      <c r="K47" s="19" t="s">
        <v>2059</v>
      </c>
      <c r="L47" s="18" t="s">
        <v>18</v>
      </c>
      <c r="M47" s="18" t="s">
        <v>19</v>
      </c>
      <c r="N47" s="18" t="s">
        <v>76</v>
      </c>
      <c r="O47" s="18" t="s">
        <v>77</v>
      </c>
      <c r="P47" s="18" t="s">
        <v>1013</v>
      </c>
      <c r="Q47" s="18">
        <v>146</v>
      </c>
      <c r="R47" s="18">
        <v>844</v>
      </c>
      <c r="S47" s="18" t="s">
        <v>1014</v>
      </c>
      <c r="T47" s="18"/>
      <c r="U47" s="18"/>
      <c r="V47" s="18" t="s">
        <v>1014</v>
      </c>
      <c r="W47" s="18"/>
      <c r="X47" s="18"/>
      <c r="Y47" s="18" t="s">
        <v>1014</v>
      </c>
      <c r="Z47" s="18"/>
      <c r="AA47" s="18"/>
      <c r="AB47" s="16" t="s">
        <v>1014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 t="s">
        <v>1013</v>
      </c>
      <c r="AT47" s="16">
        <v>13</v>
      </c>
      <c r="AU47" s="16" t="s">
        <v>1013</v>
      </c>
      <c r="AV47" s="16">
        <v>87</v>
      </c>
      <c r="AW47" s="16" t="s">
        <v>18</v>
      </c>
      <c r="AX47" s="16" t="s">
        <v>20</v>
      </c>
      <c r="AY47" s="16" t="s">
        <v>1049</v>
      </c>
      <c r="AZ47" s="16" t="s">
        <v>1014</v>
      </c>
      <c r="BA47" s="16"/>
      <c r="BB47" s="16"/>
      <c r="BC47" s="16"/>
      <c r="BD47" s="16"/>
      <c r="BE47" s="16" t="s">
        <v>1014</v>
      </c>
      <c r="BF47" s="16"/>
      <c r="BG47" s="16"/>
      <c r="BH47" s="16"/>
      <c r="BI47" s="16"/>
    </row>
    <row r="48" spans="1:61" x14ac:dyDescent="0.3">
      <c r="A48" s="23">
        <v>43267</v>
      </c>
      <c r="B48" s="14" t="s">
        <v>1</v>
      </c>
      <c r="C48" s="15" t="s">
        <v>1171</v>
      </c>
      <c r="D48" s="16" t="s">
        <v>72</v>
      </c>
      <c r="E48" s="16" t="s">
        <v>1217</v>
      </c>
      <c r="F48" s="16" t="s">
        <v>78</v>
      </c>
      <c r="G48" s="16" t="s">
        <v>1221</v>
      </c>
      <c r="H48" s="17">
        <v>30</v>
      </c>
      <c r="I48" s="17">
        <v>161</v>
      </c>
      <c r="J48" s="18" t="s">
        <v>7</v>
      </c>
      <c r="K48" s="19" t="s">
        <v>2059</v>
      </c>
      <c r="L48" s="18" t="s">
        <v>18</v>
      </c>
      <c r="M48" s="18" t="s">
        <v>19</v>
      </c>
      <c r="N48" s="18" t="s">
        <v>20</v>
      </c>
      <c r="O48" s="18" t="s">
        <v>21</v>
      </c>
      <c r="P48" s="18" t="s">
        <v>1013</v>
      </c>
      <c r="Q48" s="18">
        <v>30</v>
      </c>
      <c r="R48" s="18">
        <v>161</v>
      </c>
      <c r="S48" s="18" t="s">
        <v>1014</v>
      </c>
      <c r="T48" s="18"/>
      <c r="U48" s="18"/>
      <c r="V48" s="18" t="s">
        <v>1014</v>
      </c>
      <c r="W48" s="18"/>
      <c r="X48" s="18"/>
      <c r="Y48" s="18" t="s">
        <v>1014</v>
      </c>
      <c r="Z48" s="18"/>
      <c r="AA48" s="18"/>
      <c r="AB48" s="16" t="s">
        <v>1014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 t="s">
        <v>1013</v>
      </c>
      <c r="AT48" s="16">
        <v>100</v>
      </c>
      <c r="AU48" s="16" t="s">
        <v>1014</v>
      </c>
      <c r="AV48" s="16"/>
      <c r="AW48" s="16"/>
      <c r="AX48" s="16"/>
      <c r="AY48" s="16"/>
      <c r="AZ48" s="16" t="s">
        <v>1014</v>
      </c>
      <c r="BA48" s="16"/>
      <c r="BB48" s="16"/>
      <c r="BC48" s="16"/>
      <c r="BD48" s="16"/>
      <c r="BE48" s="16" t="s">
        <v>1014</v>
      </c>
      <c r="BF48" s="16"/>
      <c r="BG48" s="16"/>
      <c r="BH48" s="16"/>
      <c r="BI48" s="16"/>
    </row>
    <row r="49" spans="1:61" x14ac:dyDescent="0.3">
      <c r="A49" s="23">
        <v>43267</v>
      </c>
      <c r="B49" s="14" t="s">
        <v>1</v>
      </c>
      <c r="C49" s="15" t="s">
        <v>1171</v>
      </c>
      <c r="D49" s="16" t="s">
        <v>72</v>
      </c>
      <c r="E49" s="16" t="s">
        <v>1217</v>
      </c>
      <c r="F49" s="16" t="s">
        <v>79</v>
      </c>
      <c r="G49" s="16" t="s">
        <v>1222</v>
      </c>
      <c r="H49" s="17">
        <v>32</v>
      </c>
      <c r="I49" s="17">
        <v>182</v>
      </c>
      <c r="J49" s="18" t="s">
        <v>32</v>
      </c>
      <c r="K49" s="19" t="s">
        <v>2059</v>
      </c>
      <c r="L49" s="18" t="s">
        <v>0</v>
      </c>
      <c r="M49" s="18" t="s">
        <v>1</v>
      </c>
      <c r="N49" s="18" t="s">
        <v>25</v>
      </c>
      <c r="O49" s="18" t="s">
        <v>26</v>
      </c>
      <c r="P49" s="18" t="s">
        <v>1013</v>
      </c>
      <c r="Q49" s="18">
        <v>32</v>
      </c>
      <c r="R49" s="18">
        <v>182</v>
      </c>
      <c r="S49" s="18" t="s">
        <v>1014</v>
      </c>
      <c r="T49" s="18"/>
      <c r="U49" s="18"/>
      <c r="V49" s="18" t="s">
        <v>1014</v>
      </c>
      <c r="W49" s="18"/>
      <c r="X49" s="18"/>
      <c r="Y49" s="18" t="s">
        <v>1014</v>
      </c>
      <c r="Z49" s="18"/>
      <c r="AA49" s="18"/>
      <c r="AB49" s="16" t="s">
        <v>1014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 t="s">
        <v>1013</v>
      </c>
      <c r="AT49" s="16">
        <v>100</v>
      </c>
      <c r="AU49" s="16" t="s">
        <v>1014</v>
      </c>
      <c r="AV49" s="16"/>
      <c r="AW49" s="16"/>
      <c r="AX49" s="16"/>
      <c r="AY49" s="16"/>
      <c r="AZ49" s="16" t="s">
        <v>1014</v>
      </c>
      <c r="BA49" s="16"/>
      <c r="BB49" s="16"/>
      <c r="BC49" s="16"/>
      <c r="BD49" s="16"/>
      <c r="BE49" s="16" t="s">
        <v>1014</v>
      </c>
      <c r="BF49" s="16"/>
      <c r="BG49" s="16"/>
      <c r="BH49" s="16"/>
      <c r="BI49" s="16"/>
    </row>
    <row r="50" spans="1:61" x14ac:dyDescent="0.3">
      <c r="A50" s="23">
        <v>43267</v>
      </c>
      <c r="B50" s="14" t="s">
        <v>1</v>
      </c>
      <c r="C50" s="15" t="s">
        <v>1171</v>
      </c>
      <c r="D50" s="16" t="s">
        <v>72</v>
      </c>
      <c r="E50" s="16" t="s">
        <v>1217</v>
      </c>
      <c r="F50" s="16" t="s">
        <v>72</v>
      </c>
      <c r="G50" s="16" t="s">
        <v>1223</v>
      </c>
      <c r="H50" s="17">
        <v>43</v>
      </c>
      <c r="I50" s="17">
        <v>297</v>
      </c>
      <c r="J50" s="18" t="s">
        <v>7</v>
      </c>
      <c r="K50" s="19" t="s">
        <v>2059</v>
      </c>
      <c r="L50" s="18" t="s">
        <v>0</v>
      </c>
      <c r="M50" s="18" t="s">
        <v>1</v>
      </c>
      <c r="N50" s="18" t="s">
        <v>25</v>
      </c>
      <c r="O50" s="18" t="s">
        <v>26</v>
      </c>
      <c r="P50" s="18" t="s">
        <v>1013</v>
      </c>
      <c r="Q50" s="18">
        <v>43</v>
      </c>
      <c r="R50" s="18">
        <v>297</v>
      </c>
      <c r="S50" s="18" t="s">
        <v>1014</v>
      </c>
      <c r="T50" s="18"/>
      <c r="U50" s="18"/>
      <c r="V50" s="18" t="s">
        <v>1014</v>
      </c>
      <c r="W50" s="18"/>
      <c r="X50" s="18"/>
      <c r="Y50" s="18" t="s">
        <v>1014</v>
      </c>
      <c r="Z50" s="18"/>
      <c r="AA50" s="18"/>
      <c r="AB50" s="16" t="s">
        <v>1014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 t="s">
        <v>1013</v>
      </c>
      <c r="AT50" s="16">
        <v>100</v>
      </c>
      <c r="AU50" s="16" t="s">
        <v>1014</v>
      </c>
      <c r="AV50" s="16"/>
      <c r="AW50" s="16"/>
      <c r="AX50" s="16"/>
      <c r="AY50" s="16"/>
      <c r="AZ50" s="16" t="s">
        <v>1014</v>
      </c>
      <c r="BA50" s="16"/>
      <c r="BB50" s="16"/>
      <c r="BC50" s="16"/>
      <c r="BD50" s="16"/>
      <c r="BE50" s="16" t="s">
        <v>1014</v>
      </c>
      <c r="BF50" s="16"/>
      <c r="BG50" s="16"/>
      <c r="BH50" s="16"/>
      <c r="BI50" s="16"/>
    </row>
    <row r="51" spans="1:61" x14ac:dyDescent="0.3">
      <c r="A51" s="23">
        <v>43267</v>
      </c>
      <c r="B51" s="14" t="s">
        <v>1</v>
      </c>
      <c r="C51" s="15" t="s">
        <v>1171</v>
      </c>
      <c r="D51" s="16" t="s">
        <v>72</v>
      </c>
      <c r="E51" s="16" t="s">
        <v>1217</v>
      </c>
      <c r="F51" s="16" t="s">
        <v>80</v>
      </c>
      <c r="G51" s="16" t="s">
        <v>1224</v>
      </c>
      <c r="H51" s="17">
        <v>4</v>
      </c>
      <c r="I51" s="17">
        <v>26</v>
      </c>
      <c r="J51" s="18" t="s">
        <v>32</v>
      </c>
      <c r="K51" s="19" t="s">
        <v>2059</v>
      </c>
      <c r="L51" s="18" t="s">
        <v>18</v>
      </c>
      <c r="M51" s="18" t="s">
        <v>19</v>
      </c>
      <c r="N51" s="18" t="s">
        <v>20</v>
      </c>
      <c r="O51" s="18" t="s">
        <v>21</v>
      </c>
      <c r="P51" s="18" t="s">
        <v>1013</v>
      </c>
      <c r="Q51" s="18">
        <v>4</v>
      </c>
      <c r="R51" s="18">
        <v>26</v>
      </c>
      <c r="S51" s="18" t="s">
        <v>1014</v>
      </c>
      <c r="T51" s="18"/>
      <c r="U51" s="18"/>
      <c r="V51" s="18" t="s">
        <v>1014</v>
      </c>
      <c r="W51" s="18"/>
      <c r="X51" s="18"/>
      <c r="Y51" s="18" t="s">
        <v>1014</v>
      </c>
      <c r="Z51" s="18"/>
      <c r="AA51" s="18"/>
      <c r="AB51" s="16" t="s">
        <v>1014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 t="s">
        <v>1013</v>
      </c>
      <c r="AT51" s="16">
        <v>100</v>
      </c>
      <c r="AU51" s="16" t="s">
        <v>1014</v>
      </c>
      <c r="AV51" s="16"/>
      <c r="AW51" s="16"/>
      <c r="AX51" s="16"/>
      <c r="AY51" s="16"/>
      <c r="AZ51" s="16" t="s">
        <v>1014</v>
      </c>
      <c r="BA51" s="16"/>
      <c r="BB51" s="16"/>
      <c r="BC51" s="16"/>
      <c r="BD51" s="16"/>
      <c r="BE51" s="16" t="s">
        <v>1014</v>
      </c>
      <c r="BF51" s="16"/>
      <c r="BG51" s="16"/>
      <c r="BH51" s="16"/>
      <c r="BI51" s="16"/>
    </row>
    <row r="52" spans="1:61" x14ac:dyDescent="0.3">
      <c r="A52" s="23">
        <v>43267</v>
      </c>
      <c r="B52" s="14" t="s">
        <v>1</v>
      </c>
      <c r="C52" s="15" t="s">
        <v>1171</v>
      </c>
      <c r="D52" s="16" t="s">
        <v>72</v>
      </c>
      <c r="E52" s="16" t="s">
        <v>1217</v>
      </c>
      <c r="F52" s="16" t="s">
        <v>81</v>
      </c>
      <c r="G52" s="16" t="s">
        <v>1225</v>
      </c>
      <c r="H52" s="17">
        <v>50</v>
      </c>
      <c r="I52" s="17">
        <v>286</v>
      </c>
      <c r="J52" s="18" t="s">
        <v>7</v>
      </c>
      <c r="K52" s="19" t="s">
        <v>2059</v>
      </c>
      <c r="L52" s="18" t="s">
        <v>18</v>
      </c>
      <c r="M52" s="18" t="s">
        <v>19</v>
      </c>
      <c r="N52" s="18" t="s">
        <v>20</v>
      </c>
      <c r="O52" s="18" t="s">
        <v>21</v>
      </c>
      <c r="P52" s="18" t="s">
        <v>1013</v>
      </c>
      <c r="Q52" s="18">
        <v>50</v>
      </c>
      <c r="R52" s="18">
        <v>286</v>
      </c>
      <c r="S52" s="18" t="s">
        <v>1014</v>
      </c>
      <c r="T52" s="18"/>
      <c r="U52" s="18"/>
      <c r="V52" s="18" t="s">
        <v>1014</v>
      </c>
      <c r="W52" s="18"/>
      <c r="X52" s="18"/>
      <c r="Y52" s="18" t="s">
        <v>1014</v>
      </c>
      <c r="Z52" s="18"/>
      <c r="AA52" s="18"/>
      <c r="AB52" s="16" t="s">
        <v>1014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 t="s">
        <v>1013</v>
      </c>
      <c r="AT52" s="16">
        <v>100</v>
      </c>
      <c r="AU52" s="16" t="s">
        <v>1014</v>
      </c>
      <c r="AV52" s="16"/>
      <c r="AW52" s="16"/>
      <c r="AX52" s="16"/>
      <c r="AY52" s="16"/>
      <c r="AZ52" s="16" t="s">
        <v>1014</v>
      </c>
      <c r="BA52" s="16"/>
      <c r="BB52" s="16"/>
      <c r="BC52" s="16"/>
      <c r="BD52" s="16"/>
      <c r="BE52" s="16" t="s">
        <v>1014</v>
      </c>
      <c r="BF52" s="16"/>
      <c r="BG52" s="16"/>
      <c r="BH52" s="16"/>
      <c r="BI52" s="16"/>
    </row>
    <row r="53" spans="1:61" x14ac:dyDescent="0.3">
      <c r="A53" s="23">
        <v>43267</v>
      </c>
      <c r="B53" s="14" t="s">
        <v>1</v>
      </c>
      <c r="C53" s="15" t="s">
        <v>1171</v>
      </c>
      <c r="D53" s="16" t="s">
        <v>72</v>
      </c>
      <c r="E53" s="16" t="s">
        <v>1217</v>
      </c>
      <c r="F53" s="16" t="s">
        <v>82</v>
      </c>
      <c r="G53" s="16" t="s">
        <v>1226</v>
      </c>
      <c r="H53" s="17">
        <v>7</v>
      </c>
      <c r="I53" s="17">
        <v>52</v>
      </c>
      <c r="J53" s="18" t="s">
        <v>32</v>
      </c>
      <c r="K53" s="19" t="s">
        <v>2059</v>
      </c>
      <c r="L53" s="18" t="s">
        <v>18</v>
      </c>
      <c r="M53" s="18" t="s">
        <v>19</v>
      </c>
      <c r="N53" s="18" t="s">
        <v>20</v>
      </c>
      <c r="O53" s="18" t="s">
        <v>21</v>
      </c>
      <c r="P53" s="18" t="s">
        <v>1013</v>
      </c>
      <c r="Q53" s="18">
        <v>7</v>
      </c>
      <c r="R53" s="18">
        <v>52</v>
      </c>
      <c r="S53" s="18" t="s">
        <v>1014</v>
      </c>
      <c r="T53" s="18"/>
      <c r="U53" s="18"/>
      <c r="V53" s="18" t="s">
        <v>1014</v>
      </c>
      <c r="W53" s="18"/>
      <c r="X53" s="18"/>
      <c r="Y53" s="18" t="s">
        <v>1014</v>
      </c>
      <c r="Z53" s="18"/>
      <c r="AA53" s="18"/>
      <c r="AB53" s="16" t="s">
        <v>1014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 t="s">
        <v>1013</v>
      </c>
      <c r="AT53" s="16">
        <v>100</v>
      </c>
      <c r="AU53" s="16" t="s">
        <v>1014</v>
      </c>
      <c r="AV53" s="16"/>
      <c r="AW53" s="16"/>
      <c r="AX53" s="16"/>
      <c r="AY53" s="16"/>
      <c r="AZ53" s="16" t="s">
        <v>1014</v>
      </c>
      <c r="BA53" s="16"/>
      <c r="BB53" s="16"/>
      <c r="BC53" s="16"/>
      <c r="BD53" s="16"/>
      <c r="BE53" s="16" t="s">
        <v>1014</v>
      </c>
      <c r="BF53" s="16"/>
      <c r="BG53" s="16"/>
      <c r="BH53" s="16"/>
      <c r="BI53" s="16"/>
    </row>
    <row r="54" spans="1:61" x14ac:dyDescent="0.3">
      <c r="A54" s="23">
        <v>43267</v>
      </c>
      <c r="B54" s="14" t="s">
        <v>1</v>
      </c>
      <c r="C54" s="15" t="s">
        <v>1171</v>
      </c>
      <c r="D54" s="16" t="s">
        <v>72</v>
      </c>
      <c r="E54" s="16" t="s">
        <v>1217</v>
      </c>
      <c r="F54" s="16" t="s">
        <v>83</v>
      </c>
      <c r="G54" s="16" t="s">
        <v>1227</v>
      </c>
      <c r="H54" s="17">
        <v>16</v>
      </c>
      <c r="I54" s="17">
        <v>160</v>
      </c>
      <c r="J54" s="18" t="s">
        <v>7</v>
      </c>
      <c r="K54" s="19" t="s">
        <v>2059</v>
      </c>
      <c r="L54" s="18" t="s">
        <v>18</v>
      </c>
      <c r="M54" s="18" t="s">
        <v>19</v>
      </c>
      <c r="N54" s="18" t="s">
        <v>20</v>
      </c>
      <c r="O54" s="18" t="s">
        <v>21</v>
      </c>
      <c r="P54" s="18" t="s">
        <v>1013</v>
      </c>
      <c r="Q54" s="18">
        <v>16</v>
      </c>
      <c r="R54" s="18">
        <v>160</v>
      </c>
      <c r="S54" s="18" t="s">
        <v>1014</v>
      </c>
      <c r="T54" s="18"/>
      <c r="U54" s="18"/>
      <c r="V54" s="18" t="s">
        <v>1014</v>
      </c>
      <c r="W54" s="18"/>
      <c r="X54" s="18"/>
      <c r="Y54" s="18" t="s">
        <v>1014</v>
      </c>
      <c r="Z54" s="18"/>
      <c r="AA54" s="18"/>
      <c r="AB54" s="16" t="s">
        <v>1014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 t="s">
        <v>1013</v>
      </c>
      <c r="AT54" s="16">
        <v>100</v>
      </c>
      <c r="AU54" s="16" t="s">
        <v>1014</v>
      </c>
      <c r="AV54" s="16"/>
      <c r="AW54" s="16"/>
      <c r="AX54" s="16"/>
      <c r="AY54" s="16"/>
      <c r="AZ54" s="16" t="s">
        <v>1014</v>
      </c>
      <c r="BA54" s="16"/>
      <c r="BB54" s="16"/>
      <c r="BC54" s="16"/>
      <c r="BD54" s="16"/>
      <c r="BE54" s="16" t="s">
        <v>1014</v>
      </c>
      <c r="BF54" s="16"/>
      <c r="BG54" s="16"/>
      <c r="BH54" s="16"/>
      <c r="BI54" s="16"/>
    </row>
    <row r="55" spans="1:61" x14ac:dyDescent="0.3">
      <c r="A55" s="23">
        <v>43267</v>
      </c>
      <c r="B55" s="14" t="s">
        <v>1</v>
      </c>
      <c r="C55" s="15" t="s">
        <v>1171</v>
      </c>
      <c r="D55" s="16" t="s">
        <v>72</v>
      </c>
      <c r="E55" s="16" t="s">
        <v>1217</v>
      </c>
      <c r="F55" s="16" t="s">
        <v>84</v>
      </c>
      <c r="G55" s="16" t="s">
        <v>1228</v>
      </c>
      <c r="H55" s="17">
        <v>77</v>
      </c>
      <c r="I55" s="17">
        <v>492</v>
      </c>
      <c r="J55" s="18" t="s">
        <v>7</v>
      </c>
      <c r="K55" s="19" t="s">
        <v>2059</v>
      </c>
      <c r="L55" s="18" t="s">
        <v>0</v>
      </c>
      <c r="M55" s="18" t="s">
        <v>1</v>
      </c>
      <c r="N55" s="18" t="s">
        <v>25</v>
      </c>
      <c r="O55" s="18" t="s">
        <v>26</v>
      </c>
      <c r="P55" s="18" t="s">
        <v>1013</v>
      </c>
      <c r="Q55" s="18">
        <v>77</v>
      </c>
      <c r="R55" s="18">
        <v>492</v>
      </c>
      <c r="S55" s="18" t="s">
        <v>1014</v>
      </c>
      <c r="T55" s="18"/>
      <c r="U55" s="18"/>
      <c r="V55" s="18" t="s">
        <v>1014</v>
      </c>
      <c r="W55" s="18"/>
      <c r="X55" s="18"/>
      <c r="Y55" s="18" t="s">
        <v>1014</v>
      </c>
      <c r="Z55" s="18"/>
      <c r="AA55" s="18"/>
      <c r="AB55" s="16" t="s">
        <v>1014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 t="s">
        <v>1013</v>
      </c>
      <c r="AT55" s="16">
        <v>100</v>
      </c>
      <c r="AU55" s="16" t="s">
        <v>1014</v>
      </c>
      <c r="AV55" s="16"/>
      <c r="AW55" s="16"/>
      <c r="AX55" s="16"/>
      <c r="AY55" s="16"/>
      <c r="AZ55" s="16" t="s">
        <v>1014</v>
      </c>
      <c r="BA55" s="16"/>
      <c r="BB55" s="16"/>
      <c r="BC55" s="16"/>
      <c r="BD55" s="16"/>
      <c r="BE55" s="16" t="s">
        <v>1014</v>
      </c>
      <c r="BF55" s="16"/>
      <c r="BG55" s="16"/>
      <c r="BH55" s="16"/>
      <c r="BI55" s="16"/>
    </row>
    <row r="56" spans="1:61" x14ac:dyDescent="0.3">
      <c r="A56" s="23">
        <v>43267</v>
      </c>
      <c r="B56" s="14" t="s">
        <v>1</v>
      </c>
      <c r="C56" s="15" t="s">
        <v>1171</v>
      </c>
      <c r="D56" s="16" t="s">
        <v>72</v>
      </c>
      <c r="E56" s="16" t="s">
        <v>1217</v>
      </c>
      <c r="F56" s="16" t="s">
        <v>85</v>
      </c>
      <c r="G56" s="16" t="s">
        <v>1229</v>
      </c>
      <c r="H56" s="17">
        <v>164</v>
      </c>
      <c r="I56" s="17">
        <v>1152</v>
      </c>
      <c r="J56" s="18" t="s">
        <v>7</v>
      </c>
      <c r="K56" s="19" t="s">
        <v>2059</v>
      </c>
      <c r="L56" s="18" t="s">
        <v>18</v>
      </c>
      <c r="M56" s="18" t="s">
        <v>19</v>
      </c>
      <c r="N56" s="18" t="s">
        <v>86</v>
      </c>
      <c r="O56" s="18" t="s">
        <v>87</v>
      </c>
      <c r="P56" s="18" t="s">
        <v>1013</v>
      </c>
      <c r="Q56" s="18">
        <v>164</v>
      </c>
      <c r="R56" s="18">
        <v>1152</v>
      </c>
      <c r="S56" s="18" t="s">
        <v>1014</v>
      </c>
      <c r="T56" s="18"/>
      <c r="U56" s="18"/>
      <c r="V56" s="18" t="s">
        <v>1014</v>
      </c>
      <c r="W56" s="18"/>
      <c r="X56" s="18"/>
      <c r="Y56" s="18" t="s">
        <v>1014</v>
      </c>
      <c r="Z56" s="18"/>
      <c r="AA56" s="18"/>
      <c r="AB56" s="16" t="s">
        <v>1014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 t="s">
        <v>1013</v>
      </c>
      <c r="AT56" s="16">
        <v>100</v>
      </c>
      <c r="AU56" s="16" t="s">
        <v>1014</v>
      </c>
      <c r="AV56" s="16"/>
      <c r="AW56" s="16"/>
      <c r="AX56" s="16"/>
      <c r="AY56" s="16"/>
      <c r="AZ56" s="16" t="s">
        <v>1014</v>
      </c>
      <c r="BA56" s="16"/>
      <c r="BB56" s="16"/>
      <c r="BC56" s="16"/>
      <c r="BD56" s="16"/>
      <c r="BE56" s="16" t="s">
        <v>1014</v>
      </c>
      <c r="BF56" s="16"/>
      <c r="BG56" s="16"/>
      <c r="BH56" s="16"/>
      <c r="BI56" s="16"/>
    </row>
    <row r="57" spans="1:61" x14ac:dyDescent="0.3">
      <c r="A57" s="23">
        <v>43267</v>
      </c>
      <c r="B57" s="14" t="s">
        <v>1</v>
      </c>
      <c r="C57" s="15" t="s">
        <v>1171</v>
      </c>
      <c r="D57" s="16" t="s">
        <v>88</v>
      </c>
      <c r="E57" s="16" t="s">
        <v>1230</v>
      </c>
      <c r="F57" s="16" t="s">
        <v>89</v>
      </c>
      <c r="G57" s="16" t="s">
        <v>1231</v>
      </c>
      <c r="H57" s="17">
        <v>22</v>
      </c>
      <c r="I57" s="17">
        <v>132</v>
      </c>
      <c r="J57" s="18" t="s">
        <v>7</v>
      </c>
      <c r="K57" s="19" t="s">
        <v>2059</v>
      </c>
      <c r="L57" s="18" t="s">
        <v>0</v>
      </c>
      <c r="M57" s="18" t="s">
        <v>1</v>
      </c>
      <c r="N57" s="18" t="s">
        <v>25</v>
      </c>
      <c r="O57" s="18" t="s">
        <v>26</v>
      </c>
      <c r="P57" s="18" t="s">
        <v>1013</v>
      </c>
      <c r="Q57" s="18">
        <v>20</v>
      </c>
      <c r="R57" s="18">
        <v>120</v>
      </c>
      <c r="S57" s="18" t="s">
        <v>1013</v>
      </c>
      <c r="T57" s="18">
        <v>2</v>
      </c>
      <c r="U57" s="18">
        <v>12</v>
      </c>
      <c r="V57" s="18" t="s">
        <v>1014</v>
      </c>
      <c r="W57" s="18"/>
      <c r="X57" s="18"/>
      <c r="Y57" s="18" t="s">
        <v>1014</v>
      </c>
      <c r="Z57" s="18"/>
      <c r="AA57" s="18"/>
      <c r="AB57" s="16" t="s">
        <v>1014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 t="s">
        <v>1013</v>
      </c>
      <c r="AT57" s="16">
        <v>100</v>
      </c>
      <c r="AU57" s="16" t="s">
        <v>1014</v>
      </c>
      <c r="AV57" s="16"/>
      <c r="AW57" s="16"/>
      <c r="AX57" s="16"/>
      <c r="AY57" s="16"/>
      <c r="AZ57" s="16" t="s">
        <v>1014</v>
      </c>
      <c r="BA57" s="16"/>
      <c r="BB57" s="16"/>
      <c r="BC57" s="16"/>
      <c r="BD57" s="16"/>
      <c r="BE57" s="16" t="s">
        <v>1014</v>
      </c>
      <c r="BF57" s="16"/>
      <c r="BG57" s="16"/>
      <c r="BH57" s="16"/>
      <c r="BI57" s="16"/>
    </row>
    <row r="58" spans="1:61" x14ac:dyDescent="0.3">
      <c r="A58" s="23">
        <v>43267</v>
      </c>
      <c r="B58" s="14" t="s">
        <v>1</v>
      </c>
      <c r="C58" s="15" t="s">
        <v>1171</v>
      </c>
      <c r="D58" s="16" t="s">
        <v>88</v>
      </c>
      <c r="E58" s="16" t="s">
        <v>1230</v>
      </c>
      <c r="F58" s="16" t="s">
        <v>90</v>
      </c>
      <c r="G58" s="16" t="s">
        <v>1232</v>
      </c>
      <c r="H58" s="17">
        <v>30</v>
      </c>
      <c r="I58" s="17">
        <v>180</v>
      </c>
      <c r="J58" s="18" t="s">
        <v>7</v>
      </c>
      <c r="K58" s="19" t="s">
        <v>2059</v>
      </c>
      <c r="L58" s="18" t="s">
        <v>91</v>
      </c>
      <c r="M58" s="18" t="s">
        <v>92</v>
      </c>
      <c r="N58" s="18" t="s">
        <v>93</v>
      </c>
      <c r="O58" s="18" t="s">
        <v>94</v>
      </c>
      <c r="P58" s="18" t="s">
        <v>1013</v>
      </c>
      <c r="Q58" s="18">
        <v>30</v>
      </c>
      <c r="R58" s="18">
        <v>180</v>
      </c>
      <c r="S58" s="18" t="s">
        <v>1014</v>
      </c>
      <c r="T58" s="18"/>
      <c r="U58" s="18"/>
      <c r="V58" s="18" t="s">
        <v>1014</v>
      </c>
      <c r="W58" s="18"/>
      <c r="X58" s="18"/>
      <c r="Y58" s="18" t="s">
        <v>1014</v>
      </c>
      <c r="Z58" s="18"/>
      <c r="AA58" s="18"/>
      <c r="AB58" s="16" t="s">
        <v>1014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 t="s">
        <v>1013</v>
      </c>
      <c r="AT58" s="16">
        <v>100</v>
      </c>
      <c r="AU58" s="16" t="s">
        <v>1014</v>
      </c>
      <c r="AV58" s="16"/>
      <c r="AW58" s="16"/>
      <c r="AX58" s="16"/>
      <c r="AY58" s="16"/>
      <c r="AZ58" s="16" t="s">
        <v>1014</v>
      </c>
      <c r="BA58" s="16"/>
      <c r="BB58" s="16"/>
      <c r="BC58" s="16"/>
      <c r="BD58" s="16"/>
      <c r="BE58" s="16" t="s">
        <v>1014</v>
      </c>
      <c r="BF58" s="16"/>
      <c r="BG58" s="16"/>
      <c r="BH58" s="16"/>
      <c r="BI58" s="16"/>
    </row>
    <row r="59" spans="1:61" x14ac:dyDescent="0.3">
      <c r="A59" s="23">
        <v>43267</v>
      </c>
      <c r="B59" s="14" t="s">
        <v>1</v>
      </c>
      <c r="C59" s="15" t="s">
        <v>1171</v>
      </c>
      <c r="D59" s="16" t="s">
        <v>88</v>
      </c>
      <c r="E59" s="16" t="s">
        <v>1230</v>
      </c>
      <c r="F59" s="16" t="s">
        <v>95</v>
      </c>
      <c r="G59" s="16" t="s">
        <v>1233</v>
      </c>
      <c r="H59" s="17">
        <v>5</v>
      </c>
      <c r="I59" s="17">
        <v>30</v>
      </c>
      <c r="J59" s="18" t="s">
        <v>7</v>
      </c>
      <c r="K59" s="19" t="s">
        <v>2059</v>
      </c>
      <c r="L59" s="18" t="s">
        <v>0</v>
      </c>
      <c r="M59" s="18" t="s">
        <v>1</v>
      </c>
      <c r="N59" s="18" t="s">
        <v>15</v>
      </c>
      <c r="O59" s="18" t="s">
        <v>16</v>
      </c>
      <c r="P59" s="18" t="s">
        <v>1013</v>
      </c>
      <c r="Q59" s="18">
        <v>5</v>
      </c>
      <c r="R59" s="18">
        <v>30</v>
      </c>
      <c r="S59" s="18" t="s">
        <v>1014</v>
      </c>
      <c r="T59" s="18"/>
      <c r="U59" s="18"/>
      <c r="V59" s="18" t="s">
        <v>1014</v>
      </c>
      <c r="W59" s="18"/>
      <c r="X59" s="18"/>
      <c r="Y59" s="18" t="s">
        <v>1014</v>
      </c>
      <c r="Z59" s="18"/>
      <c r="AA59" s="18"/>
      <c r="AB59" s="16" t="s">
        <v>1014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 t="s">
        <v>1013</v>
      </c>
      <c r="AT59" s="16">
        <v>100</v>
      </c>
      <c r="AU59" s="16" t="s">
        <v>1014</v>
      </c>
      <c r="AV59" s="16"/>
      <c r="AW59" s="16"/>
      <c r="AX59" s="16"/>
      <c r="AY59" s="16"/>
      <c r="AZ59" s="16" t="s">
        <v>1014</v>
      </c>
      <c r="BA59" s="16"/>
      <c r="BB59" s="16"/>
      <c r="BC59" s="16"/>
      <c r="BD59" s="16"/>
      <c r="BE59" s="16" t="s">
        <v>1014</v>
      </c>
      <c r="BF59" s="16"/>
      <c r="BG59" s="16"/>
      <c r="BH59" s="16"/>
      <c r="BI59" s="16"/>
    </row>
    <row r="60" spans="1:61" x14ac:dyDescent="0.3">
      <c r="A60" s="23">
        <v>43267</v>
      </c>
      <c r="B60" s="14" t="s">
        <v>1</v>
      </c>
      <c r="C60" s="15" t="s">
        <v>1171</v>
      </c>
      <c r="D60" s="16" t="s">
        <v>88</v>
      </c>
      <c r="E60" s="16" t="s">
        <v>1230</v>
      </c>
      <c r="F60" s="16" t="s">
        <v>96</v>
      </c>
      <c r="G60" s="16" t="s">
        <v>1234</v>
      </c>
      <c r="H60" s="17">
        <v>6</v>
      </c>
      <c r="I60" s="17">
        <v>36</v>
      </c>
      <c r="J60" s="18" t="s">
        <v>7</v>
      </c>
      <c r="K60" s="19" t="s">
        <v>2059</v>
      </c>
      <c r="L60" s="18" t="s">
        <v>0</v>
      </c>
      <c r="M60" s="18" t="s">
        <v>1</v>
      </c>
      <c r="N60" s="18" t="s">
        <v>25</v>
      </c>
      <c r="O60" s="18" t="s">
        <v>26</v>
      </c>
      <c r="P60" s="18" t="s">
        <v>1013</v>
      </c>
      <c r="Q60" s="18">
        <v>6</v>
      </c>
      <c r="R60" s="18">
        <v>36</v>
      </c>
      <c r="S60" s="18" t="s">
        <v>1014</v>
      </c>
      <c r="T60" s="18"/>
      <c r="U60" s="18"/>
      <c r="V60" s="18" t="s">
        <v>1014</v>
      </c>
      <c r="W60" s="18"/>
      <c r="X60" s="18"/>
      <c r="Y60" s="18" t="s">
        <v>1014</v>
      </c>
      <c r="Z60" s="18"/>
      <c r="AA60" s="18"/>
      <c r="AB60" s="16" t="s">
        <v>1014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 t="s">
        <v>1013</v>
      </c>
      <c r="AT60" s="16">
        <v>100</v>
      </c>
      <c r="AU60" s="16" t="s">
        <v>1014</v>
      </c>
      <c r="AV60" s="16"/>
      <c r="AW60" s="16"/>
      <c r="AX60" s="16"/>
      <c r="AY60" s="16"/>
      <c r="AZ60" s="16" t="s">
        <v>1014</v>
      </c>
      <c r="BA60" s="16"/>
      <c r="BB60" s="16"/>
      <c r="BC60" s="16"/>
      <c r="BD60" s="16"/>
      <c r="BE60" s="16" t="s">
        <v>1014</v>
      </c>
      <c r="BF60" s="16"/>
      <c r="BG60" s="16"/>
      <c r="BH60" s="16"/>
      <c r="BI60" s="16"/>
    </row>
    <row r="61" spans="1:61" x14ac:dyDescent="0.3">
      <c r="A61" s="23">
        <v>43267</v>
      </c>
      <c r="B61" s="14" t="s">
        <v>1</v>
      </c>
      <c r="C61" s="15" t="s">
        <v>1171</v>
      </c>
      <c r="D61" s="16" t="s">
        <v>88</v>
      </c>
      <c r="E61" s="16" t="s">
        <v>1230</v>
      </c>
      <c r="F61" s="16" t="s">
        <v>97</v>
      </c>
      <c r="G61" s="16" t="s">
        <v>1235</v>
      </c>
      <c r="H61" s="17">
        <v>4</v>
      </c>
      <c r="I61" s="17">
        <v>24</v>
      </c>
      <c r="J61" s="18" t="s">
        <v>7</v>
      </c>
      <c r="K61" s="19" t="s">
        <v>2059</v>
      </c>
      <c r="L61" s="18" t="s">
        <v>0</v>
      </c>
      <c r="M61" s="18" t="s">
        <v>1</v>
      </c>
      <c r="N61" s="18" t="s">
        <v>25</v>
      </c>
      <c r="O61" s="18" t="s">
        <v>26</v>
      </c>
      <c r="P61" s="18" t="s">
        <v>1013</v>
      </c>
      <c r="Q61" s="18">
        <v>3</v>
      </c>
      <c r="R61" s="18">
        <v>18</v>
      </c>
      <c r="S61" s="18" t="s">
        <v>1013</v>
      </c>
      <c r="T61" s="18">
        <v>1</v>
      </c>
      <c r="U61" s="18">
        <v>6</v>
      </c>
      <c r="V61" s="18" t="s">
        <v>1014</v>
      </c>
      <c r="W61" s="18"/>
      <c r="X61" s="18"/>
      <c r="Y61" s="18" t="s">
        <v>1014</v>
      </c>
      <c r="Z61" s="18"/>
      <c r="AA61" s="18"/>
      <c r="AB61" s="16" t="s">
        <v>1014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 t="s">
        <v>1013</v>
      </c>
      <c r="AT61" s="16">
        <v>100</v>
      </c>
      <c r="AU61" s="16" t="s">
        <v>1014</v>
      </c>
      <c r="AV61" s="16"/>
      <c r="AW61" s="16"/>
      <c r="AX61" s="16"/>
      <c r="AY61" s="16"/>
      <c r="AZ61" s="16" t="s">
        <v>1014</v>
      </c>
      <c r="BA61" s="16"/>
      <c r="BB61" s="16"/>
      <c r="BC61" s="16"/>
      <c r="BD61" s="16"/>
      <c r="BE61" s="16" t="s">
        <v>1014</v>
      </c>
      <c r="BF61" s="16"/>
      <c r="BG61" s="16"/>
      <c r="BH61" s="16"/>
      <c r="BI61" s="16"/>
    </row>
    <row r="62" spans="1:61" x14ac:dyDescent="0.3">
      <c r="A62" s="23">
        <v>43267</v>
      </c>
      <c r="B62" s="14" t="s">
        <v>1</v>
      </c>
      <c r="C62" s="15" t="s">
        <v>1171</v>
      </c>
      <c r="D62" s="16" t="s">
        <v>88</v>
      </c>
      <c r="E62" s="16" t="s">
        <v>1230</v>
      </c>
      <c r="F62" s="16" t="s">
        <v>98</v>
      </c>
      <c r="G62" s="16" t="s">
        <v>1236</v>
      </c>
      <c r="H62" s="17">
        <v>4</v>
      </c>
      <c r="I62" s="17">
        <v>24</v>
      </c>
      <c r="J62" s="18" t="s">
        <v>7</v>
      </c>
      <c r="K62" s="19" t="s">
        <v>2059</v>
      </c>
      <c r="L62" s="18" t="s">
        <v>18</v>
      </c>
      <c r="M62" s="18" t="s">
        <v>19</v>
      </c>
      <c r="N62" s="18" t="s">
        <v>20</v>
      </c>
      <c r="O62" s="18" t="s">
        <v>21</v>
      </c>
      <c r="P62" s="18" t="s">
        <v>1013</v>
      </c>
      <c r="Q62" s="18">
        <v>4</v>
      </c>
      <c r="R62" s="18">
        <v>24</v>
      </c>
      <c r="S62" s="18" t="s">
        <v>1014</v>
      </c>
      <c r="T62" s="18"/>
      <c r="U62" s="18"/>
      <c r="V62" s="18" t="s">
        <v>1014</v>
      </c>
      <c r="W62" s="18"/>
      <c r="X62" s="18"/>
      <c r="Y62" s="18" t="s">
        <v>1014</v>
      </c>
      <c r="Z62" s="18"/>
      <c r="AA62" s="18"/>
      <c r="AB62" s="16" t="s">
        <v>1014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 t="s">
        <v>1013</v>
      </c>
      <c r="AT62" s="16">
        <v>100</v>
      </c>
      <c r="AU62" s="16" t="s">
        <v>1014</v>
      </c>
      <c r="AV62" s="16"/>
      <c r="AW62" s="16"/>
      <c r="AX62" s="16"/>
      <c r="AY62" s="16"/>
      <c r="AZ62" s="16" t="s">
        <v>1014</v>
      </c>
      <c r="BA62" s="16"/>
      <c r="BB62" s="16"/>
      <c r="BC62" s="16"/>
      <c r="BD62" s="16"/>
      <c r="BE62" s="16" t="s">
        <v>1014</v>
      </c>
      <c r="BF62" s="16"/>
      <c r="BG62" s="16"/>
      <c r="BH62" s="16"/>
      <c r="BI62" s="16"/>
    </row>
    <row r="63" spans="1:61" x14ac:dyDescent="0.3">
      <c r="A63" s="23">
        <v>43267</v>
      </c>
      <c r="B63" s="14" t="s">
        <v>1</v>
      </c>
      <c r="C63" s="15" t="s">
        <v>1171</v>
      </c>
      <c r="D63" s="16" t="s">
        <v>100</v>
      </c>
      <c r="E63" s="16" t="s">
        <v>1237</v>
      </c>
      <c r="F63" s="16" t="s">
        <v>101</v>
      </c>
      <c r="G63" s="16" t="s">
        <v>1238</v>
      </c>
      <c r="H63" s="17">
        <v>9</v>
      </c>
      <c r="I63" s="17">
        <v>63</v>
      </c>
      <c r="J63" s="18" t="s">
        <v>7</v>
      </c>
      <c r="K63" s="19" t="s">
        <v>2059</v>
      </c>
      <c r="L63" s="18" t="s">
        <v>0</v>
      </c>
      <c r="M63" s="18" t="s">
        <v>1</v>
      </c>
      <c r="N63" s="18" t="s">
        <v>102</v>
      </c>
      <c r="O63" s="18" t="s">
        <v>103</v>
      </c>
      <c r="P63" s="18" t="s">
        <v>1013</v>
      </c>
      <c r="Q63" s="18">
        <v>9</v>
      </c>
      <c r="R63" s="18">
        <v>63</v>
      </c>
      <c r="S63" s="18" t="s">
        <v>1014</v>
      </c>
      <c r="T63" s="18"/>
      <c r="U63" s="18"/>
      <c r="V63" s="18" t="s">
        <v>1014</v>
      </c>
      <c r="W63" s="18"/>
      <c r="X63" s="18"/>
      <c r="Y63" s="18" t="s">
        <v>1014</v>
      </c>
      <c r="Z63" s="18"/>
      <c r="AA63" s="18"/>
      <c r="AB63" s="16" t="s">
        <v>1014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 t="s">
        <v>1013</v>
      </c>
      <c r="AT63" s="16">
        <v>100</v>
      </c>
      <c r="AU63" s="16" t="s">
        <v>1014</v>
      </c>
      <c r="AV63" s="16"/>
      <c r="AW63" s="16"/>
      <c r="AX63" s="16"/>
      <c r="AY63" s="16"/>
      <c r="AZ63" s="16" t="s">
        <v>1014</v>
      </c>
      <c r="BA63" s="16"/>
      <c r="BB63" s="16"/>
      <c r="BC63" s="16"/>
      <c r="BD63" s="16"/>
      <c r="BE63" s="16" t="s">
        <v>1014</v>
      </c>
      <c r="BF63" s="16"/>
      <c r="BG63" s="16"/>
      <c r="BH63" s="16"/>
      <c r="BI63" s="16"/>
    </row>
    <row r="64" spans="1:61" x14ac:dyDescent="0.3">
      <c r="A64" s="23">
        <v>43267</v>
      </c>
      <c r="B64" s="14" t="s">
        <v>1</v>
      </c>
      <c r="C64" s="15" t="s">
        <v>1171</v>
      </c>
      <c r="D64" s="16" t="s">
        <v>100</v>
      </c>
      <c r="E64" s="16" t="s">
        <v>1237</v>
      </c>
      <c r="F64" s="16" t="s">
        <v>104</v>
      </c>
      <c r="G64" s="16" t="s">
        <v>1239</v>
      </c>
      <c r="H64" s="17">
        <v>180</v>
      </c>
      <c r="I64" s="17">
        <v>1275</v>
      </c>
      <c r="J64" s="18" t="s">
        <v>7</v>
      </c>
      <c r="K64" s="19" t="s">
        <v>2059</v>
      </c>
      <c r="L64" s="18" t="s">
        <v>0</v>
      </c>
      <c r="M64" s="18" t="s">
        <v>1</v>
      </c>
      <c r="N64" s="18" t="s">
        <v>102</v>
      </c>
      <c r="O64" s="18" t="s">
        <v>103</v>
      </c>
      <c r="P64" s="18" t="s">
        <v>1013</v>
      </c>
      <c r="Q64" s="18">
        <v>9</v>
      </c>
      <c r="R64" s="18">
        <v>66</v>
      </c>
      <c r="S64" s="18" t="s">
        <v>1013</v>
      </c>
      <c r="T64" s="18">
        <v>171</v>
      </c>
      <c r="U64" s="18">
        <v>1209</v>
      </c>
      <c r="V64" s="18" t="s">
        <v>1014</v>
      </c>
      <c r="W64" s="18"/>
      <c r="X64" s="18"/>
      <c r="Y64" s="18" t="s">
        <v>1014</v>
      </c>
      <c r="Z64" s="18"/>
      <c r="AA64" s="18"/>
      <c r="AB64" s="16" t="s">
        <v>1014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 t="s">
        <v>1013</v>
      </c>
      <c r="AT64" s="16">
        <v>100</v>
      </c>
      <c r="AU64" s="16" t="s">
        <v>1014</v>
      </c>
      <c r="AV64" s="16"/>
      <c r="AW64" s="16"/>
      <c r="AX64" s="16"/>
      <c r="AY64" s="16"/>
      <c r="AZ64" s="16" t="s">
        <v>1014</v>
      </c>
      <c r="BA64" s="16"/>
      <c r="BB64" s="16"/>
      <c r="BC64" s="16"/>
      <c r="BD64" s="16"/>
      <c r="BE64" s="16" t="s">
        <v>1014</v>
      </c>
      <c r="BF64" s="16"/>
      <c r="BG64" s="16"/>
      <c r="BH64" s="16"/>
      <c r="BI64" s="16"/>
    </row>
    <row r="65" spans="1:61" x14ac:dyDescent="0.3">
      <c r="A65" s="23">
        <v>43267</v>
      </c>
      <c r="B65" s="14" t="s">
        <v>1</v>
      </c>
      <c r="C65" s="15" t="s">
        <v>1171</v>
      </c>
      <c r="D65" s="16" t="s">
        <v>100</v>
      </c>
      <c r="E65" s="16" t="s">
        <v>1237</v>
      </c>
      <c r="F65" s="16" t="s">
        <v>105</v>
      </c>
      <c r="G65" s="16" t="s">
        <v>1240</v>
      </c>
      <c r="H65" s="17">
        <v>119</v>
      </c>
      <c r="I65" s="17">
        <v>820</v>
      </c>
      <c r="J65" s="18" t="s">
        <v>7</v>
      </c>
      <c r="K65" s="19" t="s">
        <v>2059</v>
      </c>
      <c r="L65" s="18" t="s">
        <v>18</v>
      </c>
      <c r="M65" s="18" t="s">
        <v>19</v>
      </c>
      <c r="N65" s="18" t="s">
        <v>20</v>
      </c>
      <c r="O65" s="18" t="s">
        <v>21</v>
      </c>
      <c r="P65" s="18" t="s">
        <v>1013</v>
      </c>
      <c r="Q65" s="18">
        <v>26</v>
      </c>
      <c r="R65" s="18">
        <v>201</v>
      </c>
      <c r="S65" s="18" t="s">
        <v>1013</v>
      </c>
      <c r="T65" s="18">
        <v>93</v>
      </c>
      <c r="U65" s="18">
        <v>619</v>
      </c>
      <c r="V65" s="18" t="s">
        <v>1014</v>
      </c>
      <c r="W65" s="18"/>
      <c r="X65" s="18"/>
      <c r="Y65" s="18" t="s">
        <v>1014</v>
      </c>
      <c r="Z65" s="18"/>
      <c r="AA65" s="18"/>
      <c r="AB65" s="16" t="s">
        <v>1014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 t="s">
        <v>1013</v>
      </c>
      <c r="AT65" s="16">
        <v>100</v>
      </c>
      <c r="AU65" s="16" t="s">
        <v>1014</v>
      </c>
      <c r="AV65" s="16"/>
      <c r="AW65" s="16"/>
      <c r="AX65" s="16"/>
      <c r="AY65" s="16"/>
      <c r="AZ65" s="16" t="s">
        <v>1014</v>
      </c>
      <c r="BA65" s="16"/>
      <c r="BB65" s="16"/>
      <c r="BC65" s="16"/>
      <c r="BD65" s="16"/>
      <c r="BE65" s="16" t="s">
        <v>1014</v>
      </c>
      <c r="BF65" s="16"/>
      <c r="BG65" s="16"/>
      <c r="BH65" s="16"/>
      <c r="BI65" s="16"/>
    </row>
    <row r="66" spans="1:61" x14ac:dyDescent="0.3">
      <c r="A66" s="23">
        <v>43267</v>
      </c>
      <c r="B66" s="14" t="s">
        <v>1</v>
      </c>
      <c r="C66" s="15" t="s">
        <v>1171</v>
      </c>
      <c r="D66" s="16" t="s">
        <v>100</v>
      </c>
      <c r="E66" s="16" t="s">
        <v>1237</v>
      </c>
      <c r="F66" s="16" t="s">
        <v>100</v>
      </c>
      <c r="G66" s="16" t="s">
        <v>1241</v>
      </c>
      <c r="H66" s="17">
        <v>40</v>
      </c>
      <c r="I66" s="17">
        <v>242</v>
      </c>
      <c r="J66" s="18" t="s">
        <v>7</v>
      </c>
      <c r="K66" s="19" t="s">
        <v>2059</v>
      </c>
      <c r="L66" s="18" t="s">
        <v>0</v>
      </c>
      <c r="M66" s="18" t="s">
        <v>1</v>
      </c>
      <c r="N66" s="18" t="s">
        <v>25</v>
      </c>
      <c r="O66" s="18" t="s">
        <v>26</v>
      </c>
      <c r="P66" s="18" t="s">
        <v>1013</v>
      </c>
      <c r="Q66" s="18">
        <v>9</v>
      </c>
      <c r="R66" s="18">
        <v>99</v>
      </c>
      <c r="S66" s="18" t="s">
        <v>1013</v>
      </c>
      <c r="T66" s="18">
        <v>31</v>
      </c>
      <c r="U66" s="18">
        <v>143</v>
      </c>
      <c r="V66" s="18" t="s">
        <v>1014</v>
      </c>
      <c r="W66" s="18"/>
      <c r="X66" s="18"/>
      <c r="Y66" s="18" t="s">
        <v>1014</v>
      </c>
      <c r="Z66" s="18"/>
      <c r="AA66" s="18"/>
      <c r="AB66" s="16" t="s">
        <v>1014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 t="s">
        <v>1013</v>
      </c>
      <c r="AT66" s="16">
        <v>100</v>
      </c>
      <c r="AU66" s="16" t="s">
        <v>1014</v>
      </c>
      <c r="AV66" s="16"/>
      <c r="AW66" s="16"/>
      <c r="AX66" s="16"/>
      <c r="AY66" s="16"/>
      <c r="AZ66" s="16" t="s">
        <v>1014</v>
      </c>
      <c r="BA66" s="16"/>
      <c r="BB66" s="16"/>
      <c r="BC66" s="16"/>
      <c r="BD66" s="16"/>
      <c r="BE66" s="16" t="s">
        <v>1014</v>
      </c>
      <c r="BF66" s="16"/>
      <c r="BG66" s="16"/>
      <c r="BH66" s="16"/>
      <c r="BI66" s="16"/>
    </row>
    <row r="67" spans="1:61" x14ac:dyDescent="0.3">
      <c r="A67" s="23">
        <v>43267</v>
      </c>
      <c r="B67" s="14" t="s">
        <v>1</v>
      </c>
      <c r="C67" s="15" t="s">
        <v>1171</v>
      </c>
      <c r="D67" s="16" t="s">
        <v>100</v>
      </c>
      <c r="E67" s="16" t="s">
        <v>1237</v>
      </c>
      <c r="F67" s="16" t="s">
        <v>106</v>
      </c>
      <c r="G67" s="16" t="s">
        <v>1242</v>
      </c>
      <c r="H67" s="17">
        <v>54</v>
      </c>
      <c r="I67" s="17">
        <v>340</v>
      </c>
      <c r="J67" s="18" t="s">
        <v>7</v>
      </c>
      <c r="K67" s="19" t="s">
        <v>2059</v>
      </c>
      <c r="L67" s="18" t="s">
        <v>0</v>
      </c>
      <c r="M67" s="18" t="s">
        <v>1</v>
      </c>
      <c r="N67" s="18" t="s">
        <v>102</v>
      </c>
      <c r="O67" s="18" t="s">
        <v>103</v>
      </c>
      <c r="P67" s="18" t="s">
        <v>1013</v>
      </c>
      <c r="Q67" s="18">
        <v>54</v>
      </c>
      <c r="R67" s="18">
        <v>340</v>
      </c>
      <c r="S67" s="18" t="s">
        <v>1014</v>
      </c>
      <c r="T67" s="18"/>
      <c r="U67" s="18"/>
      <c r="V67" s="18" t="s">
        <v>1014</v>
      </c>
      <c r="W67" s="18"/>
      <c r="X67" s="18"/>
      <c r="Y67" s="18" t="s">
        <v>1014</v>
      </c>
      <c r="Z67" s="18"/>
      <c r="AA67" s="18"/>
      <c r="AB67" s="16" t="s">
        <v>1014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 t="s">
        <v>1013</v>
      </c>
      <c r="AT67" s="16">
        <v>100</v>
      </c>
      <c r="AU67" s="16" t="s">
        <v>1014</v>
      </c>
      <c r="AV67" s="16"/>
      <c r="AW67" s="16"/>
      <c r="AX67" s="16"/>
      <c r="AY67" s="16"/>
      <c r="AZ67" s="16" t="s">
        <v>1014</v>
      </c>
      <c r="BA67" s="16"/>
      <c r="BB67" s="16"/>
      <c r="BC67" s="16"/>
      <c r="BD67" s="16"/>
      <c r="BE67" s="16" t="s">
        <v>1014</v>
      </c>
      <c r="BF67" s="16"/>
      <c r="BG67" s="16"/>
      <c r="BH67" s="16"/>
      <c r="BI67" s="16"/>
    </row>
    <row r="68" spans="1:61" x14ac:dyDescent="0.3">
      <c r="A68" s="23">
        <v>43267</v>
      </c>
      <c r="B68" s="14" t="s">
        <v>1</v>
      </c>
      <c r="C68" s="15" t="s">
        <v>1171</v>
      </c>
      <c r="D68" s="16" t="s">
        <v>100</v>
      </c>
      <c r="E68" s="16" t="s">
        <v>1237</v>
      </c>
      <c r="F68" s="16" t="s">
        <v>107</v>
      </c>
      <c r="G68" s="16" t="s">
        <v>1243</v>
      </c>
      <c r="H68" s="17">
        <v>9</v>
      </c>
      <c r="I68" s="17">
        <v>60</v>
      </c>
      <c r="J68" s="18" t="s">
        <v>7</v>
      </c>
      <c r="K68" s="19" t="s">
        <v>2059</v>
      </c>
      <c r="L68" s="18" t="s">
        <v>0</v>
      </c>
      <c r="M68" s="18" t="s">
        <v>1</v>
      </c>
      <c r="N68" s="18" t="s">
        <v>102</v>
      </c>
      <c r="O68" s="18" t="s">
        <v>103</v>
      </c>
      <c r="P68" s="18" t="s">
        <v>1013</v>
      </c>
      <c r="Q68" s="18">
        <v>9</v>
      </c>
      <c r="R68" s="18">
        <v>60</v>
      </c>
      <c r="S68" s="18" t="s">
        <v>1014</v>
      </c>
      <c r="T68" s="18"/>
      <c r="U68" s="18"/>
      <c r="V68" s="18" t="s">
        <v>1014</v>
      </c>
      <c r="W68" s="18"/>
      <c r="X68" s="18"/>
      <c r="Y68" s="18" t="s">
        <v>1014</v>
      </c>
      <c r="Z68" s="18"/>
      <c r="AA68" s="18"/>
      <c r="AB68" s="16" t="s">
        <v>1014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 t="s">
        <v>1013</v>
      </c>
      <c r="AT68" s="16">
        <v>100</v>
      </c>
      <c r="AU68" s="16" t="s">
        <v>1014</v>
      </c>
      <c r="AV68" s="16"/>
      <c r="AW68" s="16"/>
      <c r="AX68" s="16"/>
      <c r="AY68" s="16"/>
      <c r="AZ68" s="16" t="s">
        <v>1014</v>
      </c>
      <c r="BA68" s="16"/>
      <c r="BB68" s="16"/>
      <c r="BC68" s="16"/>
      <c r="BD68" s="16"/>
      <c r="BE68" s="16" t="s">
        <v>1014</v>
      </c>
      <c r="BF68" s="16"/>
      <c r="BG68" s="16"/>
      <c r="BH68" s="16"/>
      <c r="BI68" s="16"/>
    </row>
    <row r="69" spans="1:61" x14ac:dyDescent="0.3">
      <c r="A69" s="23">
        <v>43267</v>
      </c>
      <c r="B69" s="14" t="s">
        <v>1</v>
      </c>
      <c r="C69" s="15" t="s">
        <v>1171</v>
      </c>
      <c r="D69" s="16" t="s">
        <v>100</v>
      </c>
      <c r="E69" s="16" t="s">
        <v>1237</v>
      </c>
      <c r="F69" s="16" t="s">
        <v>108</v>
      </c>
      <c r="G69" s="16" t="s">
        <v>1244</v>
      </c>
      <c r="H69" s="17">
        <v>24</v>
      </c>
      <c r="I69" s="17">
        <v>168</v>
      </c>
      <c r="J69" s="18" t="s">
        <v>7</v>
      </c>
      <c r="K69" s="19" t="s">
        <v>2059</v>
      </c>
      <c r="L69" s="18" t="s">
        <v>0</v>
      </c>
      <c r="M69" s="18" t="s">
        <v>1</v>
      </c>
      <c r="N69" s="18" t="s">
        <v>25</v>
      </c>
      <c r="O69" s="18" t="s">
        <v>26</v>
      </c>
      <c r="P69" s="18" t="s">
        <v>1013</v>
      </c>
      <c r="Q69" s="18">
        <v>24</v>
      </c>
      <c r="R69" s="18">
        <v>168</v>
      </c>
      <c r="S69" s="18" t="s">
        <v>1014</v>
      </c>
      <c r="T69" s="18"/>
      <c r="U69" s="18"/>
      <c r="V69" s="18" t="s">
        <v>1014</v>
      </c>
      <c r="W69" s="18"/>
      <c r="X69" s="18"/>
      <c r="Y69" s="18" t="s">
        <v>1014</v>
      </c>
      <c r="Z69" s="18"/>
      <c r="AA69" s="18"/>
      <c r="AB69" s="16" t="s">
        <v>1014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 t="s">
        <v>1013</v>
      </c>
      <c r="AT69" s="16">
        <v>100</v>
      </c>
      <c r="AU69" s="16" t="s">
        <v>1014</v>
      </c>
      <c r="AV69" s="16"/>
      <c r="AW69" s="16"/>
      <c r="AX69" s="16"/>
      <c r="AY69" s="16"/>
      <c r="AZ69" s="16" t="s">
        <v>1014</v>
      </c>
      <c r="BA69" s="16"/>
      <c r="BB69" s="16"/>
      <c r="BC69" s="16"/>
      <c r="BD69" s="16"/>
      <c r="BE69" s="16" t="s">
        <v>1014</v>
      </c>
      <c r="BF69" s="16"/>
      <c r="BG69" s="16"/>
      <c r="BH69" s="16"/>
      <c r="BI69" s="16"/>
    </row>
    <row r="70" spans="1:61" x14ac:dyDescent="0.3">
      <c r="A70" s="23">
        <v>43267</v>
      </c>
      <c r="B70" s="14" t="s">
        <v>1</v>
      </c>
      <c r="C70" s="15" t="s">
        <v>1171</v>
      </c>
      <c r="D70" s="16" t="s">
        <v>100</v>
      </c>
      <c r="E70" s="16" t="s">
        <v>1237</v>
      </c>
      <c r="F70" s="16" t="s">
        <v>109</v>
      </c>
      <c r="G70" s="16" t="s">
        <v>1245</v>
      </c>
      <c r="H70" s="17">
        <v>9</v>
      </c>
      <c r="I70" s="17">
        <v>55</v>
      </c>
      <c r="J70" s="18" t="s">
        <v>7</v>
      </c>
      <c r="K70" s="19" t="s">
        <v>2059</v>
      </c>
      <c r="L70" s="18" t="s">
        <v>0</v>
      </c>
      <c r="M70" s="18" t="s">
        <v>1</v>
      </c>
      <c r="N70" s="18" t="s">
        <v>102</v>
      </c>
      <c r="O70" s="18" t="s">
        <v>103</v>
      </c>
      <c r="P70" s="18" t="s">
        <v>1013</v>
      </c>
      <c r="Q70" s="18">
        <v>4</v>
      </c>
      <c r="R70" s="18">
        <v>31</v>
      </c>
      <c r="S70" s="18" t="s">
        <v>1013</v>
      </c>
      <c r="T70" s="18">
        <v>5</v>
      </c>
      <c r="U70" s="18">
        <v>24</v>
      </c>
      <c r="V70" s="18" t="s">
        <v>1014</v>
      </c>
      <c r="W70" s="18"/>
      <c r="X70" s="18"/>
      <c r="Y70" s="18" t="s">
        <v>1014</v>
      </c>
      <c r="Z70" s="18"/>
      <c r="AA70" s="18"/>
      <c r="AB70" s="16" t="s">
        <v>1014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 t="s">
        <v>1013</v>
      </c>
      <c r="AT70" s="16">
        <v>100</v>
      </c>
      <c r="AU70" s="16" t="s">
        <v>1014</v>
      </c>
      <c r="AV70" s="16"/>
      <c r="AW70" s="16"/>
      <c r="AX70" s="16"/>
      <c r="AY70" s="16"/>
      <c r="AZ70" s="16" t="s">
        <v>1014</v>
      </c>
      <c r="BA70" s="16"/>
      <c r="BB70" s="16"/>
      <c r="BC70" s="16"/>
      <c r="BD70" s="16"/>
      <c r="BE70" s="16" t="s">
        <v>1014</v>
      </c>
      <c r="BF70" s="16"/>
      <c r="BG70" s="16"/>
      <c r="BH70" s="16"/>
      <c r="BI70" s="16"/>
    </row>
    <row r="71" spans="1:61" x14ac:dyDescent="0.3">
      <c r="A71" s="23">
        <v>43267</v>
      </c>
      <c r="B71" s="14" t="s">
        <v>1</v>
      </c>
      <c r="C71" s="15" t="s">
        <v>1171</v>
      </c>
      <c r="D71" s="16" t="s">
        <v>26</v>
      </c>
      <c r="E71" s="16" t="s">
        <v>1246</v>
      </c>
      <c r="F71" s="16" t="s">
        <v>110</v>
      </c>
      <c r="G71" s="16" t="s">
        <v>1247</v>
      </c>
      <c r="H71" s="17">
        <v>357</v>
      </c>
      <c r="I71" s="17">
        <v>1785</v>
      </c>
      <c r="J71" s="18" t="s">
        <v>12</v>
      </c>
      <c r="K71" s="19" t="s">
        <v>2059</v>
      </c>
      <c r="L71" s="18" t="s">
        <v>0</v>
      </c>
      <c r="M71" s="18" t="s">
        <v>1</v>
      </c>
      <c r="N71" s="18" t="s">
        <v>25</v>
      </c>
      <c r="O71" s="18" t="s">
        <v>26</v>
      </c>
      <c r="P71" s="18" t="s">
        <v>1013</v>
      </c>
      <c r="Q71" s="18">
        <v>357</v>
      </c>
      <c r="R71" s="18">
        <v>1785</v>
      </c>
      <c r="S71" s="18" t="s">
        <v>1014</v>
      </c>
      <c r="T71" s="18"/>
      <c r="U71" s="18"/>
      <c r="V71" s="18" t="s">
        <v>1014</v>
      </c>
      <c r="W71" s="18"/>
      <c r="X71" s="18"/>
      <c r="Y71" s="18" t="s">
        <v>1014</v>
      </c>
      <c r="Z71" s="18"/>
      <c r="AA71" s="18"/>
      <c r="AB71" s="16" t="s">
        <v>1014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 t="s">
        <v>1013</v>
      </c>
      <c r="AT71" s="16">
        <v>100</v>
      </c>
      <c r="AU71" s="16" t="s">
        <v>1014</v>
      </c>
      <c r="AV71" s="16"/>
      <c r="AW71" s="16"/>
      <c r="AX71" s="16"/>
      <c r="AY71" s="16"/>
      <c r="AZ71" s="16" t="s">
        <v>1014</v>
      </c>
      <c r="BA71" s="16"/>
      <c r="BB71" s="16"/>
      <c r="BC71" s="16"/>
      <c r="BD71" s="16"/>
      <c r="BE71" s="16" t="s">
        <v>1014</v>
      </c>
      <c r="BF71" s="16"/>
      <c r="BG71" s="16"/>
      <c r="BH71" s="16"/>
      <c r="BI71" s="16"/>
    </row>
    <row r="72" spans="1:61" x14ac:dyDescent="0.3">
      <c r="A72" s="23">
        <v>43267</v>
      </c>
      <c r="B72" s="14" t="s">
        <v>1</v>
      </c>
      <c r="C72" s="15" t="s">
        <v>1171</v>
      </c>
      <c r="D72" s="16" t="s">
        <v>26</v>
      </c>
      <c r="E72" s="16" t="s">
        <v>1246</v>
      </c>
      <c r="F72" s="16" t="s">
        <v>111</v>
      </c>
      <c r="G72" s="16" t="s">
        <v>1248</v>
      </c>
      <c r="H72" s="17">
        <v>455</v>
      </c>
      <c r="I72" s="17">
        <v>2275</v>
      </c>
      <c r="J72" s="18" t="s">
        <v>5</v>
      </c>
      <c r="K72" s="19" t="s">
        <v>2059</v>
      </c>
      <c r="L72" s="18" t="s">
        <v>18</v>
      </c>
      <c r="M72" s="18" t="s">
        <v>19</v>
      </c>
      <c r="N72" s="18" t="s">
        <v>20</v>
      </c>
      <c r="O72" s="18" t="s">
        <v>21</v>
      </c>
      <c r="P72" s="18" t="s">
        <v>1013</v>
      </c>
      <c r="Q72" s="18">
        <v>455</v>
      </c>
      <c r="R72" s="18">
        <v>2275</v>
      </c>
      <c r="S72" s="18" t="s">
        <v>1014</v>
      </c>
      <c r="T72" s="18"/>
      <c r="U72" s="18"/>
      <c r="V72" s="18" t="s">
        <v>1014</v>
      </c>
      <c r="W72" s="18"/>
      <c r="X72" s="18"/>
      <c r="Y72" s="18" t="s">
        <v>1014</v>
      </c>
      <c r="Z72" s="18"/>
      <c r="AA72" s="18"/>
      <c r="AB72" s="16" t="s">
        <v>1014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 t="s">
        <v>1013</v>
      </c>
      <c r="AT72" s="16">
        <v>100</v>
      </c>
      <c r="AU72" s="16" t="s">
        <v>1014</v>
      </c>
      <c r="AV72" s="16"/>
      <c r="AW72" s="16"/>
      <c r="AX72" s="16"/>
      <c r="AY72" s="16"/>
      <c r="AZ72" s="16" t="s">
        <v>1014</v>
      </c>
      <c r="BA72" s="16"/>
      <c r="BB72" s="16"/>
      <c r="BC72" s="16"/>
      <c r="BD72" s="16"/>
      <c r="BE72" s="16" t="s">
        <v>1014</v>
      </c>
      <c r="BF72" s="16"/>
      <c r="BG72" s="16"/>
      <c r="BH72" s="16"/>
      <c r="BI72" s="16"/>
    </row>
    <row r="73" spans="1:61" x14ac:dyDescent="0.3">
      <c r="A73" s="23">
        <v>43267</v>
      </c>
      <c r="B73" s="14" t="s">
        <v>1</v>
      </c>
      <c r="C73" s="15" t="s">
        <v>1171</v>
      </c>
      <c r="D73" s="16" t="s">
        <v>26</v>
      </c>
      <c r="E73" s="16" t="s">
        <v>1246</v>
      </c>
      <c r="F73" s="16" t="s">
        <v>112</v>
      </c>
      <c r="G73" s="16" t="s">
        <v>1249</v>
      </c>
      <c r="H73" s="17">
        <v>886</v>
      </c>
      <c r="I73" s="17">
        <v>4430</v>
      </c>
      <c r="J73" s="18" t="s">
        <v>12</v>
      </c>
      <c r="K73" s="19" t="s">
        <v>2059</v>
      </c>
      <c r="L73" s="18" t="s">
        <v>0</v>
      </c>
      <c r="M73" s="18" t="s">
        <v>1</v>
      </c>
      <c r="N73" s="18" t="s">
        <v>25</v>
      </c>
      <c r="O73" s="18" t="s">
        <v>26</v>
      </c>
      <c r="P73" s="18" t="s">
        <v>1013</v>
      </c>
      <c r="Q73" s="18">
        <v>886</v>
      </c>
      <c r="R73" s="18">
        <v>4430</v>
      </c>
      <c r="S73" s="18" t="s">
        <v>1014</v>
      </c>
      <c r="T73" s="18"/>
      <c r="U73" s="18"/>
      <c r="V73" s="18" t="s">
        <v>1014</v>
      </c>
      <c r="W73" s="18"/>
      <c r="X73" s="18"/>
      <c r="Y73" s="18" t="s">
        <v>1014</v>
      </c>
      <c r="Z73" s="18"/>
      <c r="AA73" s="18"/>
      <c r="AB73" s="16" t="s">
        <v>1013</v>
      </c>
      <c r="AC73" s="16">
        <v>216</v>
      </c>
      <c r="AD73" s="16">
        <v>1500</v>
      </c>
      <c r="AE73" s="16" t="s">
        <v>0</v>
      </c>
      <c r="AF73" s="16" t="s">
        <v>1</v>
      </c>
      <c r="AG73" s="16" t="s">
        <v>25</v>
      </c>
      <c r="AH73" s="16" t="s">
        <v>26</v>
      </c>
      <c r="AI73" s="20">
        <v>42948</v>
      </c>
      <c r="AJ73" s="16">
        <v>216</v>
      </c>
      <c r="AK73" s="16">
        <v>1500</v>
      </c>
      <c r="AL73" s="16"/>
      <c r="AM73" s="16"/>
      <c r="AN73" s="16"/>
      <c r="AO73" s="16"/>
      <c r="AP73" s="16"/>
      <c r="AQ73" s="16"/>
      <c r="AR73" s="16"/>
      <c r="AS73" s="16" t="s">
        <v>1013</v>
      </c>
      <c r="AT73" s="16">
        <v>69</v>
      </c>
      <c r="AU73" s="16" t="s">
        <v>1013</v>
      </c>
      <c r="AV73" s="16">
        <v>31</v>
      </c>
      <c r="AW73" s="16" t="s">
        <v>0</v>
      </c>
      <c r="AX73" s="16" t="s">
        <v>25</v>
      </c>
      <c r="AY73" s="16" t="s">
        <v>1052</v>
      </c>
      <c r="AZ73" s="16" t="s">
        <v>1014</v>
      </c>
      <c r="BA73" s="16"/>
      <c r="BB73" s="16"/>
      <c r="BC73" s="16"/>
      <c r="BD73" s="16"/>
      <c r="BE73" s="16" t="s">
        <v>1014</v>
      </c>
      <c r="BF73" s="16"/>
      <c r="BG73" s="16"/>
      <c r="BH73" s="16"/>
      <c r="BI73" s="16"/>
    </row>
    <row r="74" spans="1:61" x14ac:dyDescent="0.3">
      <c r="A74" s="23">
        <v>43267</v>
      </c>
      <c r="B74" s="14" t="s">
        <v>1</v>
      </c>
      <c r="C74" s="15" t="s">
        <v>1171</v>
      </c>
      <c r="D74" s="16" t="s">
        <v>26</v>
      </c>
      <c r="E74" s="16" t="s">
        <v>1246</v>
      </c>
      <c r="F74" s="16" t="s">
        <v>113</v>
      </c>
      <c r="G74" s="16" t="s">
        <v>1250</v>
      </c>
      <c r="H74" s="17">
        <v>53</v>
      </c>
      <c r="I74" s="17">
        <v>265</v>
      </c>
      <c r="J74" s="18" t="s">
        <v>5</v>
      </c>
      <c r="K74" s="19" t="s">
        <v>2059</v>
      </c>
      <c r="L74" s="18" t="s">
        <v>0</v>
      </c>
      <c r="M74" s="18" t="s">
        <v>1</v>
      </c>
      <c r="N74" s="18" t="s">
        <v>25</v>
      </c>
      <c r="O74" s="18" t="s">
        <v>26</v>
      </c>
      <c r="P74" s="18" t="s">
        <v>1013</v>
      </c>
      <c r="Q74" s="18">
        <v>53</v>
      </c>
      <c r="R74" s="18">
        <v>265</v>
      </c>
      <c r="S74" s="18" t="s">
        <v>1014</v>
      </c>
      <c r="T74" s="18"/>
      <c r="U74" s="18"/>
      <c r="V74" s="18" t="s">
        <v>1014</v>
      </c>
      <c r="W74" s="18"/>
      <c r="X74" s="18"/>
      <c r="Y74" s="18" t="s">
        <v>1014</v>
      </c>
      <c r="Z74" s="18"/>
      <c r="AA74" s="18"/>
      <c r="AB74" s="16" t="s">
        <v>1014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 t="s">
        <v>1013</v>
      </c>
      <c r="AT74" s="16">
        <v>100</v>
      </c>
      <c r="AU74" s="16" t="s">
        <v>1014</v>
      </c>
      <c r="AV74" s="16"/>
      <c r="AW74" s="16"/>
      <c r="AX74" s="16"/>
      <c r="AY74" s="16"/>
      <c r="AZ74" s="16" t="s">
        <v>1014</v>
      </c>
      <c r="BA74" s="16"/>
      <c r="BB74" s="16"/>
      <c r="BC74" s="16"/>
      <c r="BD74" s="16"/>
      <c r="BE74" s="16" t="s">
        <v>1014</v>
      </c>
      <c r="BF74" s="16"/>
      <c r="BG74" s="16"/>
      <c r="BH74" s="16"/>
      <c r="BI74" s="16"/>
    </row>
    <row r="75" spans="1:61" x14ac:dyDescent="0.3">
      <c r="A75" s="23">
        <v>43267</v>
      </c>
      <c r="B75" s="14" t="s">
        <v>1</v>
      </c>
      <c r="C75" s="15" t="s">
        <v>1171</v>
      </c>
      <c r="D75" s="16" t="s">
        <v>26</v>
      </c>
      <c r="E75" s="16" t="s">
        <v>1246</v>
      </c>
      <c r="F75" s="16" t="s">
        <v>26</v>
      </c>
      <c r="G75" s="16" t="s">
        <v>1251</v>
      </c>
      <c r="H75" s="17">
        <v>229</v>
      </c>
      <c r="I75" s="17">
        <v>1145</v>
      </c>
      <c r="J75" s="18" t="s">
        <v>12</v>
      </c>
      <c r="K75" s="19" t="s">
        <v>2059</v>
      </c>
      <c r="L75" s="18" t="s">
        <v>0</v>
      </c>
      <c r="M75" s="18" t="s">
        <v>1</v>
      </c>
      <c r="N75" s="18" t="s">
        <v>25</v>
      </c>
      <c r="O75" s="18" t="s">
        <v>26</v>
      </c>
      <c r="P75" s="18" t="s">
        <v>1013</v>
      </c>
      <c r="Q75" s="18">
        <v>229</v>
      </c>
      <c r="R75" s="18">
        <v>1145</v>
      </c>
      <c r="S75" s="18" t="s">
        <v>1014</v>
      </c>
      <c r="T75" s="18"/>
      <c r="U75" s="18"/>
      <c r="V75" s="18" t="s">
        <v>1014</v>
      </c>
      <c r="W75" s="18"/>
      <c r="X75" s="18"/>
      <c r="Y75" s="18" t="s">
        <v>1014</v>
      </c>
      <c r="Z75" s="18"/>
      <c r="AA75" s="18"/>
      <c r="AB75" s="16" t="s">
        <v>1014</v>
      </c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 t="s">
        <v>1013</v>
      </c>
      <c r="AT75" s="16">
        <v>100</v>
      </c>
      <c r="AU75" s="16" t="s">
        <v>1014</v>
      </c>
      <c r="AV75" s="16"/>
      <c r="AW75" s="16"/>
      <c r="AX75" s="16"/>
      <c r="AY75" s="16"/>
      <c r="AZ75" s="16" t="s">
        <v>1014</v>
      </c>
      <c r="BA75" s="16"/>
      <c r="BB75" s="16"/>
      <c r="BC75" s="16"/>
      <c r="BD75" s="16"/>
      <c r="BE75" s="16" t="s">
        <v>1014</v>
      </c>
      <c r="BF75" s="16"/>
      <c r="BG75" s="16"/>
      <c r="BH75" s="16"/>
      <c r="BI75" s="16"/>
    </row>
    <row r="76" spans="1:61" x14ac:dyDescent="0.3">
      <c r="A76" s="23">
        <v>43267</v>
      </c>
      <c r="B76" s="14" t="s">
        <v>1</v>
      </c>
      <c r="C76" s="15" t="s">
        <v>1171</v>
      </c>
      <c r="D76" s="16" t="s">
        <v>26</v>
      </c>
      <c r="E76" s="16" t="s">
        <v>1246</v>
      </c>
      <c r="F76" s="16" t="s">
        <v>114</v>
      </c>
      <c r="G76" s="16" t="s">
        <v>1252</v>
      </c>
      <c r="H76" s="17">
        <v>626</v>
      </c>
      <c r="I76" s="17">
        <v>3130</v>
      </c>
      <c r="J76" s="18" t="s">
        <v>12</v>
      </c>
      <c r="K76" s="19" t="s">
        <v>2059</v>
      </c>
      <c r="L76" s="18" t="s">
        <v>0</v>
      </c>
      <c r="M76" s="18" t="s">
        <v>1</v>
      </c>
      <c r="N76" s="18" t="s">
        <v>25</v>
      </c>
      <c r="O76" s="18" t="s">
        <v>26</v>
      </c>
      <c r="P76" s="18" t="s">
        <v>1013</v>
      </c>
      <c r="Q76" s="18">
        <v>626</v>
      </c>
      <c r="R76" s="18">
        <v>3130</v>
      </c>
      <c r="S76" s="18" t="s">
        <v>1014</v>
      </c>
      <c r="T76" s="18"/>
      <c r="U76" s="18"/>
      <c r="V76" s="18" t="s">
        <v>1014</v>
      </c>
      <c r="W76" s="18"/>
      <c r="X76" s="18"/>
      <c r="Y76" s="18" t="s">
        <v>1014</v>
      </c>
      <c r="Z76" s="18"/>
      <c r="AA76" s="18"/>
      <c r="AB76" s="16" t="s">
        <v>1014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 t="s">
        <v>1013</v>
      </c>
      <c r="AT76" s="16">
        <v>100</v>
      </c>
      <c r="AU76" s="16" t="s">
        <v>1014</v>
      </c>
      <c r="AV76" s="16"/>
      <c r="AW76" s="16"/>
      <c r="AX76" s="16"/>
      <c r="AY76" s="16"/>
      <c r="AZ76" s="16" t="s">
        <v>1014</v>
      </c>
      <c r="BA76" s="16"/>
      <c r="BB76" s="16"/>
      <c r="BC76" s="16"/>
      <c r="BD76" s="16"/>
      <c r="BE76" s="16" t="s">
        <v>1014</v>
      </c>
      <c r="BF76" s="16"/>
      <c r="BG76" s="16"/>
      <c r="BH76" s="16"/>
      <c r="BI76" s="16"/>
    </row>
    <row r="77" spans="1:61" x14ac:dyDescent="0.3">
      <c r="A77" s="23">
        <v>43267</v>
      </c>
      <c r="B77" s="14" t="s">
        <v>1</v>
      </c>
      <c r="C77" s="15" t="s">
        <v>1171</v>
      </c>
      <c r="D77" s="16" t="s">
        <v>26</v>
      </c>
      <c r="E77" s="16" t="s">
        <v>1246</v>
      </c>
      <c r="F77" s="16" t="s">
        <v>115</v>
      </c>
      <c r="G77" s="16" t="s">
        <v>1253</v>
      </c>
      <c r="H77" s="17">
        <v>792</v>
      </c>
      <c r="I77" s="17">
        <v>3960</v>
      </c>
      <c r="J77" s="18" t="s">
        <v>12</v>
      </c>
      <c r="K77" s="19" t="s">
        <v>2059</v>
      </c>
      <c r="L77" s="18" t="s">
        <v>0</v>
      </c>
      <c r="M77" s="18" t="s">
        <v>1</v>
      </c>
      <c r="N77" s="18" t="s">
        <v>25</v>
      </c>
      <c r="O77" s="18" t="s">
        <v>26</v>
      </c>
      <c r="P77" s="18" t="s">
        <v>1013</v>
      </c>
      <c r="Q77" s="18">
        <v>792</v>
      </c>
      <c r="R77" s="18">
        <v>3960</v>
      </c>
      <c r="S77" s="18" t="s">
        <v>1014</v>
      </c>
      <c r="T77" s="18"/>
      <c r="U77" s="18"/>
      <c r="V77" s="18" t="s">
        <v>1014</v>
      </c>
      <c r="W77" s="18"/>
      <c r="X77" s="18"/>
      <c r="Y77" s="18" t="s">
        <v>1014</v>
      </c>
      <c r="Z77" s="18"/>
      <c r="AA77" s="18"/>
      <c r="AB77" s="16" t="s">
        <v>1014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 t="s">
        <v>1013</v>
      </c>
      <c r="AT77" s="16">
        <v>100</v>
      </c>
      <c r="AU77" s="16" t="s">
        <v>1014</v>
      </c>
      <c r="AV77" s="16"/>
      <c r="AW77" s="16"/>
      <c r="AX77" s="16"/>
      <c r="AY77" s="16"/>
      <c r="AZ77" s="16" t="s">
        <v>1014</v>
      </c>
      <c r="BA77" s="16"/>
      <c r="BB77" s="16"/>
      <c r="BC77" s="16"/>
      <c r="BD77" s="16"/>
      <c r="BE77" s="16" t="s">
        <v>1014</v>
      </c>
      <c r="BF77" s="16"/>
      <c r="BG77" s="16"/>
      <c r="BH77" s="16"/>
      <c r="BI77" s="16"/>
    </row>
    <row r="78" spans="1:61" x14ac:dyDescent="0.3">
      <c r="A78" s="23">
        <v>43267</v>
      </c>
      <c r="B78" s="14" t="s">
        <v>1</v>
      </c>
      <c r="C78" s="15" t="s">
        <v>1171</v>
      </c>
      <c r="D78" s="16" t="s">
        <v>26</v>
      </c>
      <c r="E78" s="16" t="s">
        <v>1246</v>
      </c>
      <c r="F78" s="16" t="s">
        <v>116</v>
      </c>
      <c r="G78" s="16" t="s">
        <v>1254</v>
      </c>
      <c r="H78" s="17">
        <v>380</v>
      </c>
      <c r="I78" s="17">
        <v>1900</v>
      </c>
      <c r="J78" s="18" t="s">
        <v>12</v>
      </c>
      <c r="K78" s="19" t="s">
        <v>2059</v>
      </c>
      <c r="L78" s="18" t="s">
        <v>0</v>
      </c>
      <c r="M78" s="18" t="s">
        <v>1</v>
      </c>
      <c r="N78" s="18" t="s">
        <v>25</v>
      </c>
      <c r="O78" s="18" t="s">
        <v>26</v>
      </c>
      <c r="P78" s="18" t="s">
        <v>1013</v>
      </c>
      <c r="Q78" s="18">
        <v>380</v>
      </c>
      <c r="R78" s="18">
        <v>1900</v>
      </c>
      <c r="S78" s="18" t="s">
        <v>1014</v>
      </c>
      <c r="T78" s="18"/>
      <c r="U78" s="18"/>
      <c r="V78" s="18" t="s">
        <v>1014</v>
      </c>
      <c r="W78" s="18"/>
      <c r="X78" s="18"/>
      <c r="Y78" s="18" t="s">
        <v>1014</v>
      </c>
      <c r="Z78" s="18"/>
      <c r="AA78" s="18"/>
      <c r="AB78" s="16" t="s">
        <v>1014</v>
      </c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 t="s">
        <v>1013</v>
      </c>
      <c r="AT78" s="16">
        <v>100</v>
      </c>
      <c r="AU78" s="16" t="s">
        <v>1014</v>
      </c>
      <c r="AV78" s="16"/>
      <c r="AW78" s="16"/>
      <c r="AX78" s="16"/>
      <c r="AY78" s="16"/>
      <c r="AZ78" s="16" t="s">
        <v>1014</v>
      </c>
      <c r="BA78" s="16"/>
      <c r="BB78" s="16"/>
      <c r="BC78" s="16"/>
      <c r="BD78" s="16"/>
      <c r="BE78" s="16" t="s">
        <v>1014</v>
      </c>
      <c r="BF78" s="16"/>
      <c r="BG78" s="16"/>
      <c r="BH78" s="16"/>
      <c r="BI78" s="16"/>
    </row>
    <row r="79" spans="1:61" x14ac:dyDescent="0.3">
      <c r="A79" s="23">
        <v>43267</v>
      </c>
      <c r="B79" s="14" t="s">
        <v>1</v>
      </c>
      <c r="C79" s="15" t="s">
        <v>1171</v>
      </c>
      <c r="D79" s="16" t="s">
        <v>118</v>
      </c>
      <c r="E79" s="16" t="s">
        <v>1255</v>
      </c>
      <c r="F79" s="16" t="s">
        <v>119</v>
      </c>
      <c r="G79" s="16" t="s">
        <v>1256</v>
      </c>
      <c r="H79" s="17">
        <v>89</v>
      </c>
      <c r="I79" s="17">
        <v>786</v>
      </c>
      <c r="J79" s="18" t="s">
        <v>7</v>
      </c>
      <c r="K79" s="19" t="s">
        <v>2059</v>
      </c>
      <c r="L79" s="18" t="s">
        <v>0</v>
      </c>
      <c r="M79" s="18" t="s">
        <v>1</v>
      </c>
      <c r="N79" s="18" t="s">
        <v>25</v>
      </c>
      <c r="O79" s="18" t="s">
        <v>26</v>
      </c>
      <c r="P79" s="18" t="s">
        <v>1013</v>
      </c>
      <c r="Q79" s="18">
        <v>89</v>
      </c>
      <c r="R79" s="18">
        <v>786</v>
      </c>
      <c r="S79" s="18" t="s">
        <v>1014</v>
      </c>
      <c r="T79" s="18"/>
      <c r="U79" s="18"/>
      <c r="V79" s="18" t="s">
        <v>1014</v>
      </c>
      <c r="W79" s="18"/>
      <c r="X79" s="18"/>
      <c r="Y79" s="18" t="s">
        <v>1014</v>
      </c>
      <c r="Z79" s="18"/>
      <c r="AA79" s="18"/>
      <c r="AB79" s="16" t="s">
        <v>1013</v>
      </c>
      <c r="AC79" s="16">
        <v>89</v>
      </c>
      <c r="AD79" s="16">
        <v>786</v>
      </c>
      <c r="AE79" s="16" t="s">
        <v>18</v>
      </c>
      <c r="AF79" s="16" t="s">
        <v>19</v>
      </c>
      <c r="AG79" s="16" t="s">
        <v>20</v>
      </c>
      <c r="AH79" s="16" t="s">
        <v>21</v>
      </c>
      <c r="AI79" s="20">
        <v>41760</v>
      </c>
      <c r="AJ79" s="16">
        <v>51</v>
      </c>
      <c r="AK79" s="16">
        <v>475</v>
      </c>
      <c r="AL79" s="16" t="s">
        <v>0</v>
      </c>
      <c r="AM79" s="16" t="s">
        <v>1</v>
      </c>
      <c r="AN79" s="16" t="s">
        <v>25</v>
      </c>
      <c r="AO79" s="16" t="s">
        <v>26</v>
      </c>
      <c r="AP79" s="20">
        <v>41883</v>
      </c>
      <c r="AQ79" s="16">
        <v>38</v>
      </c>
      <c r="AR79" s="16">
        <v>311</v>
      </c>
      <c r="AS79" s="16" t="s">
        <v>1013</v>
      </c>
      <c r="AT79" s="16">
        <v>20</v>
      </c>
      <c r="AU79" s="16" t="s">
        <v>1013</v>
      </c>
      <c r="AV79" s="16">
        <v>80</v>
      </c>
      <c r="AW79" s="16" t="s">
        <v>18</v>
      </c>
      <c r="AX79" s="16" t="s">
        <v>20</v>
      </c>
      <c r="AY79" s="16" t="s">
        <v>1049</v>
      </c>
      <c r="AZ79" s="16" t="s">
        <v>1014</v>
      </c>
      <c r="BA79" s="16"/>
      <c r="BB79" s="16"/>
      <c r="BC79" s="16"/>
      <c r="BD79" s="16"/>
      <c r="BE79" s="16" t="s">
        <v>1014</v>
      </c>
      <c r="BF79" s="16"/>
      <c r="BG79" s="16"/>
      <c r="BH79" s="16"/>
      <c r="BI79" s="16"/>
    </row>
    <row r="80" spans="1:61" x14ac:dyDescent="0.3">
      <c r="A80" s="23">
        <v>43267</v>
      </c>
      <c r="B80" s="14" t="s">
        <v>1</v>
      </c>
      <c r="C80" s="15" t="s">
        <v>1171</v>
      </c>
      <c r="D80" s="16" t="s">
        <v>118</v>
      </c>
      <c r="E80" s="16" t="s">
        <v>1255</v>
      </c>
      <c r="F80" s="16" t="s">
        <v>120</v>
      </c>
      <c r="G80" s="16" t="s">
        <v>1257</v>
      </c>
      <c r="H80" s="17">
        <v>63</v>
      </c>
      <c r="I80" s="17">
        <v>467</v>
      </c>
      <c r="J80" s="18" t="s">
        <v>7</v>
      </c>
      <c r="K80" s="19" t="s">
        <v>2059</v>
      </c>
      <c r="L80" s="18" t="s">
        <v>0</v>
      </c>
      <c r="M80" s="18" t="s">
        <v>1</v>
      </c>
      <c r="N80" s="18" t="s">
        <v>15</v>
      </c>
      <c r="O80" s="18" t="s">
        <v>16</v>
      </c>
      <c r="P80" s="18" t="s">
        <v>1013</v>
      </c>
      <c r="Q80" s="18">
        <v>63</v>
      </c>
      <c r="R80" s="18">
        <v>467</v>
      </c>
      <c r="S80" s="18" t="s">
        <v>1014</v>
      </c>
      <c r="T80" s="18"/>
      <c r="U80" s="18"/>
      <c r="V80" s="18" t="s">
        <v>1014</v>
      </c>
      <c r="W80" s="18"/>
      <c r="X80" s="18"/>
      <c r="Y80" s="18" t="s">
        <v>1014</v>
      </c>
      <c r="Z80" s="18"/>
      <c r="AA80" s="18"/>
      <c r="AB80" s="16" t="s">
        <v>1013</v>
      </c>
      <c r="AC80" s="16">
        <v>63</v>
      </c>
      <c r="AD80" s="16">
        <v>467</v>
      </c>
      <c r="AE80" s="16" t="s">
        <v>0</v>
      </c>
      <c r="AF80" s="16" t="s">
        <v>1</v>
      </c>
      <c r="AG80" s="16" t="s">
        <v>25</v>
      </c>
      <c r="AH80" s="16" t="s">
        <v>26</v>
      </c>
      <c r="AI80" s="20">
        <v>41760</v>
      </c>
      <c r="AJ80" s="16">
        <v>38</v>
      </c>
      <c r="AK80" s="16">
        <v>287</v>
      </c>
      <c r="AL80" s="16" t="s">
        <v>0</v>
      </c>
      <c r="AM80" s="16" t="s">
        <v>1</v>
      </c>
      <c r="AN80" s="16" t="s">
        <v>15</v>
      </c>
      <c r="AO80" s="16" t="s">
        <v>16</v>
      </c>
      <c r="AP80" s="20">
        <v>41883</v>
      </c>
      <c r="AQ80" s="16">
        <v>25</v>
      </c>
      <c r="AR80" s="16">
        <v>180</v>
      </c>
      <c r="AS80" s="16" t="s">
        <v>1013</v>
      </c>
      <c r="AT80" s="16">
        <v>5</v>
      </c>
      <c r="AU80" s="16" t="s">
        <v>1013</v>
      </c>
      <c r="AV80" s="16">
        <v>95</v>
      </c>
      <c r="AW80" s="16" t="s">
        <v>0</v>
      </c>
      <c r="AX80" s="16" t="s">
        <v>25</v>
      </c>
      <c r="AY80" s="16" t="s">
        <v>1049</v>
      </c>
      <c r="AZ80" s="16" t="s">
        <v>1014</v>
      </c>
      <c r="BA80" s="16"/>
      <c r="BB80" s="16"/>
      <c r="BC80" s="16"/>
      <c r="BD80" s="16"/>
      <c r="BE80" s="16" t="s">
        <v>1014</v>
      </c>
      <c r="BF80" s="16"/>
      <c r="BG80" s="16"/>
      <c r="BH80" s="16"/>
      <c r="BI80" s="16"/>
    </row>
    <row r="81" spans="1:61" x14ac:dyDescent="0.3">
      <c r="A81" s="23">
        <v>43267</v>
      </c>
      <c r="B81" s="14" t="s">
        <v>1</v>
      </c>
      <c r="C81" s="15" t="s">
        <v>1171</v>
      </c>
      <c r="D81" s="16" t="s">
        <v>118</v>
      </c>
      <c r="E81" s="16" t="s">
        <v>1255</v>
      </c>
      <c r="F81" s="16" t="s">
        <v>121</v>
      </c>
      <c r="G81" s="16" t="s">
        <v>1258</v>
      </c>
      <c r="H81" s="17">
        <v>239</v>
      </c>
      <c r="I81" s="17">
        <v>2137</v>
      </c>
      <c r="J81" s="18" t="s">
        <v>7</v>
      </c>
      <c r="K81" s="19" t="s">
        <v>2059</v>
      </c>
      <c r="L81" s="18" t="s">
        <v>0</v>
      </c>
      <c r="M81" s="18" t="s">
        <v>1</v>
      </c>
      <c r="N81" s="18" t="s">
        <v>15</v>
      </c>
      <c r="O81" s="18" t="s">
        <v>16</v>
      </c>
      <c r="P81" s="18" t="s">
        <v>1013</v>
      </c>
      <c r="Q81" s="18">
        <v>239</v>
      </c>
      <c r="R81" s="18">
        <v>2137</v>
      </c>
      <c r="S81" s="18" t="s">
        <v>1014</v>
      </c>
      <c r="T81" s="18"/>
      <c r="U81" s="18"/>
      <c r="V81" s="18" t="s">
        <v>1014</v>
      </c>
      <c r="W81" s="18"/>
      <c r="X81" s="18"/>
      <c r="Y81" s="18" t="s">
        <v>1014</v>
      </c>
      <c r="Z81" s="18"/>
      <c r="AA81" s="18"/>
      <c r="AB81" s="16" t="s">
        <v>1013</v>
      </c>
      <c r="AC81" s="16">
        <v>239</v>
      </c>
      <c r="AD81" s="16">
        <v>2137</v>
      </c>
      <c r="AE81" s="16" t="s">
        <v>0</v>
      </c>
      <c r="AF81" s="16" t="s">
        <v>1</v>
      </c>
      <c r="AG81" s="16" t="s">
        <v>15</v>
      </c>
      <c r="AH81" s="16" t="s">
        <v>16</v>
      </c>
      <c r="AI81" s="20">
        <v>41791</v>
      </c>
      <c r="AJ81" s="16">
        <v>152</v>
      </c>
      <c r="AK81" s="16">
        <v>1254</v>
      </c>
      <c r="AL81" s="16" t="s">
        <v>0</v>
      </c>
      <c r="AM81" s="16" t="s">
        <v>1</v>
      </c>
      <c r="AN81" s="16" t="s">
        <v>15</v>
      </c>
      <c r="AO81" s="16" t="s">
        <v>16</v>
      </c>
      <c r="AP81" s="20">
        <v>41883</v>
      </c>
      <c r="AQ81" s="16">
        <v>87</v>
      </c>
      <c r="AR81" s="16">
        <v>883</v>
      </c>
      <c r="AS81" s="16" t="s">
        <v>1013</v>
      </c>
      <c r="AT81" s="16">
        <v>25</v>
      </c>
      <c r="AU81" s="16" t="s">
        <v>1013</v>
      </c>
      <c r="AV81" s="16">
        <v>75</v>
      </c>
      <c r="AW81" s="16" t="s">
        <v>0</v>
      </c>
      <c r="AX81" s="16" t="s">
        <v>15</v>
      </c>
      <c r="AY81" s="16" t="s">
        <v>1049</v>
      </c>
      <c r="AZ81" s="16" t="s">
        <v>1014</v>
      </c>
      <c r="BA81" s="16"/>
      <c r="BB81" s="16"/>
      <c r="BC81" s="16"/>
      <c r="BD81" s="16"/>
      <c r="BE81" s="16" t="s">
        <v>1014</v>
      </c>
      <c r="BF81" s="16"/>
      <c r="BG81" s="16"/>
      <c r="BH81" s="16"/>
      <c r="BI81" s="16"/>
    </row>
    <row r="82" spans="1:61" x14ac:dyDescent="0.3">
      <c r="A82" s="23">
        <v>43267</v>
      </c>
      <c r="B82" s="14" t="s">
        <v>1</v>
      </c>
      <c r="C82" s="15" t="s">
        <v>1171</v>
      </c>
      <c r="D82" s="16" t="s">
        <v>118</v>
      </c>
      <c r="E82" s="16" t="s">
        <v>1255</v>
      </c>
      <c r="F82" s="16" t="s">
        <v>122</v>
      </c>
      <c r="G82" s="16" t="s">
        <v>1259</v>
      </c>
      <c r="H82" s="17">
        <v>29</v>
      </c>
      <c r="I82" s="17">
        <v>270</v>
      </c>
      <c r="J82" s="18" t="s">
        <v>7</v>
      </c>
      <c r="K82" s="19" t="s">
        <v>2059</v>
      </c>
      <c r="L82" s="18" t="s">
        <v>0</v>
      </c>
      <c r="M82" s="18" t="s">
        <v>1</v>
      </c>
      <c r="N82" s="18" t="s">
        <v>25</v>
      </c>
      <c r="O82" s="18" t="s">
        <v>26</v>
      </c>
      <c r="P82" s="18" t="s">
        <v>1013</v>
      </c>
      <c r="Q82" s="18">
        <v>29</v>
      </c>
      <c r="R82" s="18">
        <v>270</v>
      </c>
      <c r="S82" s="18" t="s">
        <v>1014</v>
      </c>
      <c r="T82" s="18"/>
      <c r="U82" s="18"/>
      <c r="V82" s="18" t="s">
        <v>1014</v>
      </c>
      <c r="W82" s="18"/>
      <c r="X82" s="18"/>
      <c r="Y82" s="18" t="s">
        <v>1014</v>
      </c>
      <c r="Z82" s="18"/>
      <c r="AA82" s="18"/>
      <c r="AB82" s="16" t="s">
        <v>1013</v>
      </c>
      <c r="AC82" s="16">
        <v>29</v>
      </c>
      <c r="AD82" s="16">
        <v>270</v>
      </c>
      <c r="AE82" s="16" t="s">
        <v>0</v>
      </c>
      <c r="AF82" s="16" t="s">
        <v>1</v>
      </c>
      <c r="AG82" s="16" t="s">
        <v>25</v>
      </c>
      <c r="AH82" s="16" t="s">
        <v>26</v>
      </c>
      <c r="AI82" s="20">
        <v>41730</v>
      </c>
      <c r="AJ82" s="16">
        <v>18</v>
      </c>
      <c r="AK82" s="16">
        <v>171</v>
      </c>
      <c r="AL82" s="16" t="s">
        <v>18</v>
      </c>
      <c r="AM82" s="16" t="s">
        <v>19</v>
      </c>
      <c r="AN82" s="16" t="s">
        <v>86</v>
      </c>
      <c r="AO82" s="16" t="s">
        <v>87</v>
      </c>
      <c r="AP82" s="20">
        <v>41791</v>
      </c>
      <c r="AQ82" s="16">
        <v>11</v>
      </c>
      <c r="AR82" s="16">
        <v>99</v>
      </c>
      <c r="AS82" s="16" t="s">
        <v>1013</v>
      </c>
      <c r="AT82" s="16">
        <v>20</v>
      </c>
      <c r="AU82" s="16" t="s">
        <v>1013</v>
      </c>
      <c r="AV82" s="16">
        <v>80</v>
      </c>
      <c r="AW82" s="16" t="s">
        <v>0</v>
      </c>
      <c r="AX82" s="16" t="s">
        <v>25</v>
      </c>
      <c r="AY82" s="16" t="s">
        <v>1049</v>
      </c>
      <c r="AZ82" s="16" t="s">
        <v>1014</v>
      </c>
      <c r="BA82" s="16"/>
      <c r="BB82" s="16"/>
      <c r="BC82" s="16"/>
      <c r="BD82" s="16"/>
      <c r="BE82" s="16" t="s">
        <v>1014</v>
      </c>
      <c r="BF82" s="16"/>
      <c r="BG82" s="16"/>
      <c r="BH82" s="16"/>
      <c r="BI82" s="16"/>
    </row>
    <row r="83" spans="1:61" x14ac:dyDescent="0.3">
      <c r="A83" s="23">
        <v>43267</v>
      </c>
      <c r="B83" s="14" t="s">
        <v>1</v>
      </c>
      <c r="C83" s="15" t="s">
        <v>1171</v>
      </c>
      <c r="D83" s="16" t="s">
        <v>118</v>
      </c>
      <c r="E83" s="16" t="s">
        <v>1255</v>
      </c>
      <c r="F83" s="16" t="s">
        <v>123</v>
      </c>
      <c r="G83" s="16" t="s">
        <v>1260</v>
      </c>
      <c r="H83" s="17">
        <v>170</v>
      </c>
      <c r="I83" s="17">
        <v>1683</v>
      </c>
      <c r="J83" s="18" t="s">
        <v>7</v>
      </c>
      <c r="K83" s="19" t="s">
        <v>2059</v>
      </c>
      <c r="L83" s="18" t="s">
        <v>18</v>
      </c>
      <c r="M83" s="18" t="s">
        <v>19</v>
      </c>
      <c r="N83" s="18" t="s">
        <v>20</v>
      </c>
      <c r="O83" s="18" t="s">
        <v>21</v>
      </c>
      <c r="P83" s="18" t="s">
        <v>1013</v>
      </c>
      <c r="Q83" s="18">
        <v>170</v>
      </c>
      <c r="R83" s="18">
        <v>1683</v>
      </c>
      <c r="S83" s="18" t="s">
        <v>1014</v>
      </c>
      <c r="T83" s="18"/>
      <c r="U83" s="18"/>
      <c r="V83" s="18" t="s">
        <v>1014</v>
      </c>
      <c r="W83" s="18"/>
      <c r="X83" s="18"/>
      <c r="Y83" s="18" t="s">
        <v>1014</v>
      </c>
      <c r="Z83" s="18"/>
      <c r="AA83" s="18"/>
      <c r="AB83" s="16" t="s">
        <v>1013</v>
      </c>
      <c r="AC83" s="16">
        <v>170</v>
      </c>
      <c r="AD83" s="16">
        <v>1683</v>
      </c>
      <c r="AE83" s="16" t="s">
        <v>18</v>
      </c>
      <c r="AF83" s="16" t="s">
        <v>19</v>
      </c>
      <c r="AG83" s="16" t="s">
        <v>20</v>
      </c>
      <c r="AH83" s="16" t="s">
        <v>21</v>
      </c>
      <c r="AI83" s="20">
        <v>41821</v>
      </c>
      <c r="AJ83" s="16">
        <v>100</v>
      </c>
      <c r="AK83" s="16">
        <v>908</v>
      </c>
      <c r="AL83" s="16" t="s">
        <v>0</v>
      </c>
      <c r="AM83" s="16" t="s">
        <v>1</v>
      </c>
      <c r="AN83" s="16" t="s">
        <v>25</v>
      </c>
      <c r="AO83" s="16" t="s">
        <v>26</v>
      </c>
      <c r="AP83" s="20">
        <v>41852</v>
      </c>
      <c r="AQ83" s="16">
        <v>70</v>
      </c>
      <c r="AR83" s="16">
        <v>775</v>
      </c>
      <c r="AS83" s="16" t="s">
        <v>1013</v>
      </c>
      <c r="AT83" s="16">
        <v>35</v>
      </c>
      <c r="AU83" s="16" t="s">
        <v>1013</v>
      </c>
      <c r="AV83" s="16">
        <v>65</v>
      </c>
      <c r="AW83" s="16" t="s">
        <v>18</v>
      </c>
      <c r="AX83" s="16" t="s">
        <v>20</v>
      </c>
      <c r="AY83" s="16" t="s">
        <v>1049</v>
      </c>
      <c r="AZ83" s="16" t="s">
        <v>1014</v>
      </c>
      <c r="BA83" s="16"/>
      <c r="BB83" s="16"/>
      <c r="BC83" s="16"/>
      <c r="BD83" s="16"/>
      <c r="BE83" s="16" t="s">
        <v>1014</v>
      </c>
      <c r="BF83" s="16"/>
      <c r="BG83" s="16"/>
      <c r="BH83" s="16"/>
      <c r="BI83" s="16"/>
    </row>
    <row r="84" spans="1:61" x14ac:dyDescent="0.3">
      <c r="A84" s="23">
        <v>43267</v>
      </c>
      <c r="B84" s="14" t="s">
        <v>1</v>
      </c>
      <c r="C84" s="15" t="s">
        <v>1171</v>
      </c>
      <c r="D84" s="16" t="s">
        <v>118</v>
      </c>
      <c r="E84" s="16" t="s">
        <v>1255</v>
      </c>
      <c r="F84" s="16" t="s">
        <v>124</v>
      </c>
      <c r="G84" s="16" t="s">
        <v>1261</v>
      </c>
      <c r="H84" s="17">
        <v>177</v>
      </c>
      <c r="I84" s="17">
        <v>1621</v>
      </c>
      <c r="J84" s="18" t="s">
        <v>7</v>
      </c>
      <c r="K84" s="19" t="s">
        <v>2059</v>
      </c>
      <c r="L84" s="18" t="s">
        <v>0</v>
      </c>
      <c r="M84" s="18" t="s">
        <v>1</v>
      </c>
      <c r="N84" s="18" t="s">
        <v>25</v>
      </c>
      <c r="O84" s="18" t="s">
        <v>26</v>
      </c>
      <c r="P84" s="18" t="s">
        <v>1013</v>
      </c>
      <c r="Q84" s="18">
        <v>177</v>
      </c>
      <c r="R84" s="18">
        <v>1621</v>
      </c>
      <c r="S84" s="18" t="s">
        <v>1014</v>
      </c>
      <c r="T84" s="18"/>
      <c r="U84" s="18"/>
      <c r="V84" s="18" t="s">
        <v>1014</v>
      </c>
      <c r="W84" s="18"/>
      <c r="X84" s="18"/>
      <c r="Y84" s="18" t="s">
        <v>1014</v>
      </c>
      <c r="Z84" s="18"/>
      <c r="AA84" s="18"/>
      <c r="AB84" s="16" t="s">
        <v>1013</v>
      </c>
      <c r="AC84" s="16">
        <v>177</v>
      </c>
      <c r="AD84" s="16">
        <v>1621</v>
      </c>
      <c r="AE84" s="16" t="s">
        <v>18</v>
      </c>
      <c r="AF84" s="16" t="s">
        <v>19</v>
      </c>
      <c r="AG84" s="16" t="s">
        <v>20</v>
      </c>
      <c r="AH84" s="16" t="s">
        <v>21</v>
      </c>
      <c r="AI84" s="20">
        <v>41699</v>
      </c>
      <c r="AJ84" s="16">
        <v>100</v>
      </c>
      <c r="AK84" s="16">
        <v>1001</v>
      </c>
      <c r="AL84" s="16" t="s">
        <v>0</v>
      </c>
      <c r="AM84" s="16" t="s">
        <v>1</v>
      </c>
      <c r="AN84" s="16" t="s">
        <v>25</v>
      </c>
      <c r="AO84" s="16" t="s">
        <v>26</v>
      </c>
      <c r="AP84" s="20">
        <v>41730</v>
      </c>
      <c r="AQ84" s="16">
        <v>77</v>
      </c>
      <c r="AR84" s="16">
        <v>620</v>
      </c>
      <c r="AS84" s="16" t="s">
        <v>1013</v>
      </c>
      <c r="AT84" s="16">
        <v>25</v>
      </c>
      <c r="AU84" s="16" t="s">
        <v>1013</v>
      </c>
      <c r="AV84" s="16">
        <v>75</v>
      </c>
      <c r="AW84" s="16" t="s">
        <v>18</v>
      </c>
      <c r="AX84" s="16" t="s">
        <v>20</v>
      </c>
      <c r="AY84" s="16" t="s">
        <v>1049</v>
      </c>
      <c r="AZ84" s="16" t="s">
        <v>1014</v>
      </c>
      <c r="BA84" s="16"/>
      <c r="BB84" s="16"/>
      <c r="BC84" s="16"/>
      <c r="BD84" s="16"/>
      <c r="BE84" s="16" t="s">
        <v>1014</v>
      </c>
      <c r="BF84" s="16"/>
      <c r="BG84" s="16"/>
      <c r="BH84" s="16"/>
      <c r="BI84" s="16"/>
    </row>
    <row r="85" spans="1:61" x14ac:dyDescent="0.3">
      <c r="A85" s="23">
        <v>43267</v>
      </c>
      <c r="B85" s="14" t="s">
        <v>1</v>
      </c>
      <c r="C85" s="15" t="s">
        <v>1171</v>
      </c>
      <c r="D85" s="16" t="s">
        <v>118</v>
      </c>
      <c r="E85" s="16" t="s">
        <v>1255</v>
      </c>
      <c r="F85" s="16" t="s">
        <v>125</v>
      </c>
      <c r="G85" s="16" t="s">
        <v>1262</v>
      </c>
      <c r="H85" s="17">
        <v>51</v>
      </c>
      <c r="I85" s="17">
        <v>378</v>
      </c>
      <c r="J85" s="18" t="s">
        <v>7</v>
      </c>
      <c r="K85" s="19" t="s">
        <v>2059</v>
      </c>
      <c r="L85" s="18" t="s">
        <v>0</v>
      </c>
      <c r="M85" s="18" t="s">
        <v>1</v>
      </c>
      <c r="N85" s="18" t="s">
        <v>15</v>
      </c>
      <c r="O85" s="18" t="s">
        <v>16</v>
      </c>
      <c r="P85" s="18" t="s">
        <v>1013</v>
      </c>
      <c r="Q85" s="18">
        <v>51</v>
      </c>
      <c r="R85" s="18">
        <v>378</v>
      </c>
      <c r="S85" s="18" t="s">
        <v>1014</v>
      </c>
      <c r="T85" s="18"/>
      <c r="U85" s="18"/>
      <c r="V85" s="18" t="s">
        <v>1014</v>
      </c>
      <c r="W85" s="18"/>
      <c r="X85" s="18"/>
      <c r="Y85" s="18" t="s">
        <v>1014</v>
      </c>
      <c r="Z85" s="18"/>
      <c r="AA85" s="18"/>
      <c r="AB85" s="16" t="s">
        <v>1013</v>
      </c>
      <c r="AC85" s="16">
        <v>51</v>
      </c>
      <c r="AD85" s="16">
        <v>378</v>
      </c>
      <c r="AE85" s="16" t="s">
        <v>18</v>
      </c>
      <c r="AF85" s="16" t="s">
        <v>19</v>
      </c>
      <c r="AG85" s="16" t="s">
        <v>86</v>
      </c>
      <c r="AH85" s="16" t="s">
        <v>87</v>
      </c>
      <c r="AI85" s="20">
        <v>41760</v>
      </c>
      <c r="AJ85" s="16">
        <v>17</v>
      </c>
      <c r="AK85" s="16">
        <v>160</v>
      </c>
      <c r="AL85" s="16" t="s">
        <v>0</v>
      </c>
      <c r="AM85" s="16" t="s">
        <v>1</v>
      </c>
      <c r="AN85" s="16" t="s">
        <v>15</v>
      </c>
      <c r="AO85" s="16" t="s">
        <v>16</v>
      </c>
      <c r="AP85" s="20">
        <v>41671</v>
      </c>
      <c r="AQ85" s="16">
        <v>34</v>
      </c>
      <c r="AR85" s="16">
        <v>218</v>
      </c>
      <c r="AS85" s="16" t="s">
        <v>1013</v>
      </c>
      <c r="AT85" s="16">
        <v>40</v>
      </c>
      <c r="AU85" s="16" t="s">
        <v>1013</v>
      </c>
      <c r="AV85" s="16">
        <v>60</v>
      </c>
      <c r="AW85" s="16" t="s">
        <v>18</v>
      </c>
      <c r="AX85" s="16" t="s">
        <v>86</v>
      </c>
      <c r="AY85" s="16" t="s">
        <v>1049</v>
      </c>
      <c r="AZ85" s="16" t="s">
        <v>1014</v>
      </c>
      <c r="BA85" s="16"/>
      <c r="BB85" s="16"/>
      <c r="BC85" s="16"/>
      <c r="BD85" s="16"/>
      <c r="BE85" s="16" t="s">
        <v>1014</v>
      </c>
      <c r="BF85" s="16"/>
      <c r="BG85" s="16"/>
      <c r="BH85" s="16"/>
      <c r="BI85" s="16"/>
    </row>
    <row r="86" spans="1:61" x14ac:dyDescent="0.3">
      <c r="A86" s="23">
        <v>43267</v>
      </c>
      <c r="B86" s="14" t="s">
        <v>1</v>
      </c>
      <c r="C86" s="15" t="s">
        <v>1171</v>
      </c>
      <c r="D86" s="16" t="s">
        <v>118</v>
      </c>
      <c r="E86" s="16" t="s">
        <v>1255</v>
      </c>
      <c r="F86" s="16" t="s">
        <v>126</v>
      </c>
      <c r="G86" s="16" t="s">
        <v>1263</v>
      </c>
      <c r="H86" s="17">
        <v>311</v>
      </c>
      <c r="I86" s="17">
        <v>2821</v>
      </c>
      <c r="J86" s="18" t="s">
        <v>7</v>
      </c>
      <c r="K86" s="19" t="s">
        <v>2059</v>
      </c>
      <c r="L86" s="18" t="s">
        <v>18</v>
      </c>
      <c r="M86" s="18" t="s">
        <v>19</v>
      </c>
      <c r="N86" s="18" t="s">
        <v>20</v>
      </c>
      <c r="O86" s="18" t="s">
        <v>21</v>
      </c>
      <c r="P86" s="18" t="s">
        <v>1013</v>
      </c>
      <c r="Q86" s="18">
        <v>311</v>
      </c>
      <c r="R86" s="18">
        <v>2821</v>
      </c>
      <c r="S86" s="18" t="s">
        <v>1014</v>
      </c>
      <c r="T86" s="18"/>
      <c r="U86" s="18"/>
      <c r="V86" s="18" t="s">
        <v>1014</v>
      </c>
      <c r="W86" s="18"/>
      <c r="X86" s="18"/>
      <c r="Y86" s="18" t="s">
        <v>1014</v>
      </c>
      <c r="Z86" s="18"/>
      <c r="AA86" s="18"/>
      <c r="AB86" s="16" t="s">
        <v>1013</v>
      </c>
      <c r="AC86" s="16">
        <v>311</v>
      </c>
      <c r="AD86" s="16">
        <v>2821</v>
      </c>
      <c r="AE86" s="16" t="s">
        <v>18</v>
      </c>
      <c r="AF86" s="16" t="s">
        <v>19</v>
      </c>
      <c r="AG86" s="16" t="s">
        <v>20</v>
      </c>
      <c r="AH86" s="16" t="s">
        <v>21</v>
      </c>
      <c r="AI86" s="20">
        <v>41913</v>
      </c>
      <c r="AJ86" s="16">
        <v>200</v>
      </c>
      <c r="AK86" s="16">
        <v>1885</v>
      </c>
      <c r="AL86" s="16" t="s">
        <v>0</v>
      </c>
      <c r="AM86" s="16" t="s">
        <v>1</v>
      </c>
      <c r="AN86" s="16" t="s">
        <v>25</v>
      </c>
      <c r="AO86" s="16" t="s">
        <v>26</v>
      </c>
      <c r="AP86" s="20">
        <v>41944</v>
      </c>
      <c r="AQ86" s="16">
        <v>111</v>
      </c>
      <c r="AR86" s="16">
        <v>936</v>
      </c>
      <c r="AS86" s="16" t="s">
        <v>1013</v>
      </c>
      <c r="AT86" s="16">
        <v>30</v>
      </c>
      <c r="AU86" s="16" t="s">
        <v>1013</v>
      </c>
      <c r="AV86" s="16">
        <v>70</v>
      </c>
      <c r="AW86" s="16" t="s">
        <v>18</v>
      </c>
      <c r="AX86" s="16" t="s">
        <v>20</v>
      </c>
      <c r="AY86" s="16" t="s">
        <v>1049</v>
      </c>
      <c r="AZ86" s="16" t="s">
        <v>1014</v>
      </c>
      <c r="BA86" s="16"/>
      <c r="BB86" s="16"/>
      <c r="BC86" s="16"/>
      <c r="BD86" s="16"/>
      <c r="BE86" s="16" t="s">
        <v>1014</v>
      </c>
      <c r="BF86" s="16"/>
      <c r="BG86" s="16"/>
      <c r="BH86" s="16"/>
      <c r="BI86" s="16"/>
    </row>
    <row r="87" spans="1:61" x14ac:dyDescent="0.3">
      <c r="A87" s="23">
        <v>43267</v>
      </c>
      <c r="B87" s="14" t="s">
        <v>1</v>
      </c>
      <c r="C87" s="15" t="s">
        <v>1171</v>
      </c>
      <c r="D87" s="16" t="s">
        <v>118</v>
      </c>
      <c r="E87" s="16" t="s">
        <v>1255</v>
      </c>
      <c r="F87" s="16" t="s">
        <v>127</v>
      </c>
      <c r="G87" s="16" t="s">
        <v>1264</v>
      </c>
      <c r="H87" s="17">
        <v>595</v>
      </c>
      <c r="I87" s="17">
        <v>5234</v>
      </c>
      <c r="J87" s="18" t="s">
        <v>7</v>
      </c>
      <c r="K87" s="19" t="s">
        <v>2059</v>
      </c>
      <c r="L87" s="18" t="s">
        <v>18</v>
      </c>
      <c r="M87" s="18" t="s">
        <v>19</v>
      </c>
      <c r="N87" s="18" t="s">
        <v>20</v>
      </c>
      <c r="O87" s="18" t="s">
        <v>21</v>
      </c>
      <c r="P87" s="18" t="s">
        <v>1013</v>
      </c>
      <c r="Q87" s="18">
        <v>595</v>
      </c>
      <c r="R87" s="18">
        <v>5234</v>
      </c>
      <c r="S87" s="18" t="s">
        <v>1014</v>
      </c>
      <c r="T87" s="18"/>
      <c r="U87" s="18"/>
      <c r="V87" s="18" t="s">
        <v>1014</v>
      </c>
      <c r="W87" s="18"/>
      <c r="X87" s="18"/>
      <c r="Y87" s="18" t="s">
        <v>1014</v>
      </c>
      <c r="Z87" s="18"/>
      <c r="AA87" s="18"/>
      <c r="AB87" s="16" t="s">
        <v>1013</v>
      </c>
      <c r="AC87" s="16">
        <v>595</v>
      </c>
      <c r="AD87" s="16">
        <v>5234</v>
      </c>
      <c r="AE87" s="16" t="s">
        <v>18</v>
      </c>
      <c r="AF87" s="16" t="s">
        <v>19</v>
      </c>
      <c r="AG87" s="16" t="s">
        <v>20</v>
      </c>
      <c r="AH87" s="16" t="s">
        <v>21</v>
      </c>
      <c r="AI87" s="20">
        <v>41699</v>
      </c>
      <c r="AJ87" s="16">
        <v>303</v>
      </c>
      <c r="AK87" s="16">
        <v>2853</v>
      </c>
      <c r="AL87" s="16" t="s">
        <v>0</v>
      </c>
      <c r="AM87" s="16" t="s">
        <v>1</v>
      </c>
      <c r="AN87" s="16" t="s">
        <v>25</v>
      </c>
      <c r="AO87" s="16" t="s">
        <v>26</v>
      </c>
      <c r="AP87" s="20">
        <v>41730</v>
      </c>
      <c r="AQ87" s="16">
        <v>292</v>
      </c>
      <c r="AR87" s="16">
        <v>2381</v>
      </c>
      <c r="AS87" s="16" t="s">
        <v>1013</v>
      </c>
      <c r="AT87" s="16">
        <v>30</v>
      </c>
      <c r="AU87" s="16" t="s">
        <v>1013</v>
      </c>
      <c r="AV87" s="16">
        <v>70</v>
      </c>
      <c r="AW87" s="16" t="s">
        <v>18</v>
      </c>
      <c r="AX87" s="16" t="s">
        <v>20</v>
      </c>
      <c r="AY87" s="16" t="s">
        <v>1049</v>
      </c>
      <c r="AZ87" s="16" t="s">
        <v>1014</v>
      </c>
      <c r="BA87" s="16"/>
      <c r="BB87" s="16"/>
      <c r="BC87" s="16"/>
      <c r="BD87" s="16"/>
      <c r="BE87" s="16" t="s">
        <v>1014</v>
      </c>
      <c r="BF87" s="16"/>
      <c r="BG87" s="16"/>
      <c r="BH87" s="16"/>
      <c r="BI87" s="16"/>
    </row>
    <row r="88" spans="1:61" x14ac:dyDescent="0.3">
      <c r="A88" s="23">
        <v>43267</v>
      </c>
      <c r="B88" s="14" t="s">
        <v>1</v>
      </c>
      <c r="C88" s="15" t="s">
        <v>1171</v>
      </c>
      <c r="D88" s="16" t="s">
        <v>118</v>
      </c>
      <c r="E88" s="16" t="s">
        <v>1255</v>
      </c>
      <c r="F88" s="16" t="s">
        <v>128</v>
      </c>
      <c r="G88" s="16" t="s">
        <v>1265</v>
      </c>
      <c r="H88" s="17">
        <v>67</v>
      </c>
      <c r="I88" s="17">
        <v>614</v>
      </c>
      <c r="J88" s="18" t="s">
        <v>7</v>
      </c>
      <c r="K88" s="19" t="s">
        <v>2059</v>
      </c>
      <c r="L88" s="18" t="s">
        <v>0</v>
      </c>
      <c r="M88" s="18" t="s">
        <v>1</v>
      </c>
      <c r="N88" s="18" t="s">
        <v>25</v>
      </c>
      <c r="O88" s="18" t="s">
        <v>26</v>
      </c>
      <c r="P88" s="18" t="s">
        <v>1013</v>
      </c>
      <c r="Q88" s="18">
        <v>67</v>
      </c>
      <c r="R88" s="18">
        <v>614</v>
      </c>
      <c r="S88" s="18" t="s">
        <v>1014</v>
      </c>
      <c r="T88" s="18"/>
      <c r="U88" s="18"/>
      <c r="V88" s="18" t="s">
        <v>1014</v>
      </c>
      <c r="W88" s="18"/>
      <c r="X88" s="18"/>
      <c r="Y88" s="18" t="s">
        <v>1014</v>
      </c>
      <c r="Z88" s="18"/>
      <c r="AA88" s="18"/>
      <c r="AB88" s="16" t="s">
        <v>1013</v>
      </c>
      <c r="AC88" s="16">
        <v>67</v>
      </c>
      <c r="AD88" s="16">
        <v>614</v>
      </c>
      <c r="AE88" s="16" t="s">
        <v>0</v>
      </c>
      <c r="AF88" s="16" t="s">
        <v>1</v>
      </c>
      <c r="AG88" s="16" t="s">
        <v>25</v>
      </c>
      <c r="AH88" s="16" t="s">
        <v>26</v>
      </c>
      <c r="AI88" s="20">
        <v>41730</v>
      </c>
      <c r="AJ88" s="16">
        <v>43</v>
      </c>
      <c r="AK88" s="16">
        <v>387</v>
      </c>
      <c r="AL88" s="16" t="s">
        <v>18</v>
      </c>
      <c r="AM88" s="16" t="s">
        <v>19</v>
      </c>
      <c r="AN88" s="16" t="s">
        <v>20</v>
      </c>
      <c r="AO88" s="16" t="s">
        <v>21</v>
      </c>
      <c r="AP88" s="20">
        <v>41974</v>
      </c>
      <c r="AQ88" s="16">
        <v>24</v>
      </c>
      <c r="AR88" s="16">
        <v>227</v>
      </c>
      <c r="AS88" s="16" t="s">
        <v>1013</v>
      </c>
      <c r="AT88" s="16">
        <v>10</v>
      </c>
      <c r="AU88" s="16" t="s">
        <v>1013</v>
      </c>
      <c r="AV88" s="16">
        <v>90</v>
      </c>
      <c r="AW88" s="16" t="s">
        <v>0</v>
      </c>
      <c r="AX88" s="16" t="s">
        <v>25</v>
      </c>
      <c r="AY88" s="16" t="s">
        <v>1049</v>
      </c>
      <c r="AZ88" s="16" t="s">
        <v>1014</v>
      </c>
      <c r="BA88" s="16"/>
      <c r="BB88" s="16"/>
      <c r="BC88" s="16"/>
      <c r="BD88" s="16"/>
      <c r="BE88" s="16" t="s">
        <v>1014</v>
      </c>
      <c r="BF88" s="16"/>
      <c r="BG88" s="16"/>
      <c r="BH88" s="16"/>
      <c r="BI88" s="16"/>
    </row>
    <row r="89" spans="1:61" x14ac:dyDescent="0.3">
      <c r="A89" s="23">
        <v>43267</v>
      </c>
      <c r="B89" s="14" t="s">
        <v>1</v>
      </c>
      <c r="C89" s="15" t="s">
        <v>1171</v>
      </c>
      <c r="D89" s="16" t="s">
        <v>130</v>
      </c>
      <c r="E89" s="16" t="s">
        <v>1266</v>
      </c>
      <c r="F89" s="16" t="s">
        <v>131</v>
      </c>
      <c r="G89" s="16" t="s">
        <v>1267</v>
      </c>
      <c r="H89" s="17">
        <v>140</v>
      </c>
      <c r="I89" s="17">
        <v>713</v>
      </c>
      <c r="J89" s="18" t="s">
        <v>7</v>
      </c>
      <c r="K89" s="19" t="s">
        <v>2059</v>
      </c>
      <c r="L89" s="18" t="s">
        <v>18</v>
      </c>
      <c r="M89" s="18" t="s">
        <v>19</v>
      </c>
      <c r="N89" s="18" t="s">
        <v>20</v>
      </c>
      <c r="O89" s="18" t="s">
        <v>21</v>
      </c>
      <c r="P89" s="18" t="s">
        <v>1013</v>
      </c>
      <c r="Q89" s="18">
        <v>45</v>
      </c>
      <c r="R89" s="18">
        <v>369</v>
      </c>
      <c r="S89" s="18" t="s">
        <v>1013</v>
      </c>
      <c r="T89" s="18">
        <v>95</v>
      </c>
      <c r="U89" s="18">
        <v>344</v>
      </c>
      <c r="V89" s="18" t="s">
        <v>1014</v>
      </c>
      <c r="W89" s="18"/>
      <c r="X89" s="18"/>
      <c r="Y89" s="18" t="s">
        <v>1014</v>
      </c>
      <c r="Z89" s="18"/>
      <c r="AA89" s="18"/>
      <c r="AB89" s="16" t="s">
        <v>1014</v>
      </c>
      <c r="AC89" s="16">
        <v>45</v>
      </c>
      <c r="AD89" s="16">
        <v>298</v>
      </c>
      <c r="AE89" s="16" t="s">
        <v>18</v>
      </c>
      <c r="AF89" s="16" t="s">
        <v>19</v>
      </c>
      <c r="AG89" s="16" t="s">
        <v>20</v>
      </c>
      <c r="AH89" s="16" t="s">
        <v>21</v>
      </c>
      <c r="AI89" s="20">
        <v>41852</v>
      </c>
      <c r="AJ89" s="16">
        <v>15</v>
      </c>
      <c r="AK89" s="16">
        <v>98</v>
      </c>
      <c r="AL89" s="16" t="s">
        <v>0</v>
      </c>
      <c r="AM89" s="16" t="s">
        <v>1</v>
      </c>
      <c r="AN89" s="16" t="s">
        <v>25</v>
      </c>
      <c r="AO89" s="16" t="s">
        <v>26</v>
      </c>
      <c r="AP89" s="20">
        <v>41913</v>
      </c>
      <c r="AQ89" s="16">
        <v>30</v>
      </c>
      <c r="AR89" s="16">
        <v>200</v>
      </c>
      <c r="AS89" s="16" t="s">
        <v>1013</v>
      </c>
      <c r="AT89" s="16">
        <v>78</v>
      </c>
      <c r="AU89" s="16" t="s">
        <v>1013</v>
      </c>
      <c r="AV89" s="16">
        <v>22</v>
      </c>
      <c r="AW89" s="16" t="s">
        <v>18</v>
      </c>
      <c r="AX89" s="16" t="s">
        <v>20</v>
      </c>
      <c r="AY89" s="16" t="s">
        <v>1049</v>
      </c>
      <c r="AZ89" s="16" t="s">
        <v>1014</v>
      </c>
      <c r="BA89" s="16"/>
      <c r="BB89" s="16"/>
      <c r="BC89" s="16"/>
      <c r="BD89" s="16"/>
      <c r="BE89" s="16" t="s">
        <v>1014</v>
      </c>
      <c r="BF89" s="16"/>
      <c r="BG89" s="16"/>
      <c r="BH89" s="16"/>
      <c r="BI89" s="16"/>
    </row>
    <row r="90" spans="1:61" x14ac:dyDescent="0.3">
      <c r="A90" s="23">
        <v>43267</v>
      </c>
      <c r="B90" s="14" t="s">
        <v>1</v>
      </c>
      <c r="C90" s="15" t="s">
        <v>1171</v>
      </c>
      <c r="D90" s="16" t="s">
        <v>130</v>
      </c>
      <c r="E90" s="16" t="s">
        <v>1266</v>
      </c>
      <c r="F90" s="16" t="s">
        <v>132</v>
      </c>
      <c r="G90" s="16" t="s">
        <v>1268</v>
      </c>
      <c r="H90" s="17">
        <v>4</v>
      </c>
      <c r="I90" s="17">
        <v>42</v>
      </c>
      <c r="J90" s="18" t="s">
        <v>7</v>
      </c>
      <c r="K90" s="19" t="s">
        <v>2059</v>
      </c>
      <c r="L90" s="18" t="s">
        <v>0</v>
      </c>
      <c r="M90" s="18" t="s">
        <v>1</v>
      </c>
      <c r="N90" s="18" t="s">
        <v>15</v>
      </c>
      <c r="O90" s="18" t="s">
        <v>16</v>
      </c>
      <c r="P90" s="18" t="s">
        <v>1013</v>
      </c>
      <c r="Q90" s="18">
        <v>4</v>
      </c>
      <c r="R90" s="18">
        <v>42</v>
      </c>
      <c r="S90" s="18" t="s">
        <v>1014</v>
      </c>
      <c r="T90" s="18"/>
      <c r="U90" s="18"/>
      <c r="V90" s="18" t="s">
        <v>1014</v>
      </c>
      <c r="W90" s="18"/>
      <c r="X90" s="18"/>
      <c r="Y90" s="18" t="s">
        <v>1014</v>
      </c>
      <c r="Z90" s="18"/>
      <c r="AA90" s="18"/>
      <c r="AB90" s="16" t="s">
        <v>1013</v>
      </c>
      <c r="AC90" s="16">
        <v>4</v>
      </c>
      <c r="AD90" s="16">
        <v>42</v>
      </c>
      <c r="AE90" s="16" t="s">
        <v>0</v>
      </c>
      <c r="AF90" s="16" t="s">
        <v>1</v>
      </c>
      <c r="AG90" s="16" t="s">
        <v>15</v>
      </c>
      <c r="AH90" s="16" t="s">
        <v>16</v>
      </c>
      <c r="AI90" s="20">
        <v>41760</v>
      </c>
      <c r="AJ90" s="16">
        <v>1</v>
      </c>
      <c r="AK90" s="16">
        <v>10</v>
      </c>
      <c r="AL90" s="16" t="s">
        <v>0</v>
      </c>
      <c r="AM90" s="16" t="s">
        <v>1</v>
      </c>
      <c r="AN90" s="16" t="s">
        <v>15</v>
      </c>
      <c r="AO90" s="16" t="s">
        <v>16</v>
      </c>
      <c r="AP90" s="20">
        <v>41913</v>
      </c>
      <c r="AQ90" s="16">
        <v>3</v>
      </c>
      <c r="AR90" s="16">
        <v>32</v>
      </c>
      <c r="AS90" s="16" t="s">
        <v>1014</v>
      </c>
      <c r="AT90" s="16"/>
      <c r="AU90" s="16" t="s">
        <v>1013</v>
      </c>
      <c r="AV90" s="16">
        <v>100</v>
      </c>
      <c r="AW90" s="16" t="s">
        <v>0</v>
      </c>
      <c r="AX90" s="16" t="s">
        <v>15</v>
      </c>
      <c r="AY90" s="16" t="s">
        <v>1049</v>
      </c>
      <c r="AZ90" s="16" t="s">
        <v>1014</v>
      </c>
      <c r="BA90" s="16"/>
      <c r="BB90" s="16"/>
      <c r="BC90" s="16"/>
      <c r="BD90" s="16"/>
      <c r="BE90" s="16" t="s">
        <v>1014</v>
      </c>
      <c r="BF90" s="16"/>
      <c r="BG90" s="16"/>
      <c r="BH90" s="16"/>
      <c r="BI90" s="16"/>
    </row>
    <row r="91" spans="1:61" x14ac:dyDescent="0.3">
      <c r="A91" s="23">
        <v>43267</v>
      </c>
      <c r="B91" s="14" t="s">
        <v>1</v>
      </c>
      <c r="C91" s="15" t="s">
        <v>1171</v>
      </c>
      <c r="D91" s="16" t="s">
        <v>130</v>
      </c>
      <c r="E91" s="16" t="s">
        <v>1266</v>
      </c>
      <c r="F91" s="16" t="s">
        <v>133</v>
      </c>
      <c r="G91" s="16" t="s">
        <v>1269</v>
      </c>
      <c r="H91" s="17">
        <v>81</v>
      </c>
      <c r="I91" s="17">
        <v>407</v>
      </c>
      <c r="J91" s="18" t="s">
        <v>7</v>
      </c>
      <c r="K91" s="19" t="s">
        <v>2059</v>
      </c>
      <c r="L91" s="18" t="s">
        <v>0</v>
      </c>
      <c r="M91" s="18" t="s">
        <v>1</v>
      </c>
      <c r="N91" s="18" t="s">
        <v>25</v>
      </c>
      <c r="O91" s="18" t="s">
        <v>26</v>
      </c>
      <c r="P91" s="18" t="s">
        <v>1013</v>
      </c>
      <c r="Q91" s="18">
        <v>81</v>
      </c>
      <c r="R91" s="18">
        <v>407</v>
      </c>
      <c r="S91" s="18" t="s">
        <v>1014</v>
      </c>
      <c r="T91" s="18"/>
      <c r="U91" s="18"/>
      <c r="V91" s="18" t="s">
        <v>1014</v>
      </c>
      <c r="W91" s="18"/>
      <c r="X91" s="18"/>
      <c r="Y91" s="18" t="s">
        <v>1014</v>
      </c>
      <c r="Z91" s="18"/>
      <c r="AA91" s="18"/>
      <c r="AB91" s="16" t="s">
        <v>1014</v>
      </c>
      <c r="AC91" s="16">
        <v>3</v>
      </c>
      <c r="AD91" s="16">
        <v>27</v>
      </c>
      <c r="AE91" s="16" t="s">
        <v>0</v>
      </c>
      <c r="AF91" s="16" t="s">
        <v>1</v>
      </c>
      <c r="AG91" s="16" t="s">
        <v>25</v>
      </c>
      <c r="AH91" s="16" t="s">
        <v>26</v>
      </c>
      <c r="AI91" s="20">
        <v>41852</v>
      </c>
      <c r="AJ91" s="16">
        <v>1</v>
      </c>
      <c r="AK91" s="16">
        <v>12</v>
      </c>
      <c r="AL91" s="16" t="s">
        <v>0</v>
      </c>
      <c r="AM91" s="16" t="s">
        <v>1</v>
      </c>
      <c r="AN91" s="16" t="s">
        <v>25</v>
      </c>
      <c r="AO91" s="16" t="s">
        <v>26</v>
      </c>
      <c r="AP91" s="20">
        <v>41944</v>
      </c>
      <c r="AQ91" s="16">
        <v>2</v>
      </c>
      <c r="AR91" s="16">
        <v>15</v>
      </c>
      <c r="AS91" s="16" t="s">
        <v>1014</v>
      </c>
      <c r="AT91" s="16"/>
      <c r="AU91" s="16" t="s">
        <v>1013</v>
      </c>
      <c r="AV91" s="16">
        <v>100</v>
      </c>
      <c r="AW91" s="16" t="s">
        <v>0</v>
      </c>
      <c r="AX91" s="16" t="s">
        <v>25</v>
      </c>
      <c r="AY91" s="16" t="s">
        <v>1052</v>
      </c>
      <c r="AZ91" s="16" t="s">
        <v>1014</v>
      </c>
      <c r="BA91" s="16"/>
      <c r="BB91" s="16"/>
      <c r="BC91" s="16"/>
      <c r="BD91" s="16"/>
      <c r="BE91" s="16" t="s">
        <v>1014</v>
      </c>
      <c r="BF91" s="16"/>
      <c r="BG91" s="16"/>
      <c r="BH91" s="16"/>
      <c r="BI91" s="16"/>
    </row>
    <row r="92" spans="1:61" x14ac:dyDescent="0.3">
      <c r="A92" s="23">
        <v>43267</v>
      </c>
      <c r="B92" s="14" t="s">
        <v>1</v>
      </c>
      <c r="C92" s="15" t="s">
        <v>1171</v>
      </c>
      <c r="D92" s="16" t="s">
        <v>16</v>
      </c>
      <c r="E92" s="16" t="s">
        <v>1270</v>
      </c>
      <c r="F92" s="16" t="s">
        <v>134</v>
      </c>
      <c r="G92" s="16" t="s">
        <v>1271</v>
      </c>
      <c r="H92" s="17">
        <v>828</v>
      </c>
      <c r="I92" s="17">
        <v>4140</v>
      </c>
      <c r="J92" s="18" t="s">
        <v>32</v>
      </c>
      <c r="K92" s="19" t="s">
        <v>2059</v>
      </c>
      <c r="L92" s="18" t="s">
        <v>18</v>
      </c>
      <c r="M92" s="18" t="s">
        <v>19</v>
      </c>
      <c r="N92" s="18" t="s">
        <v>20</v>
      </c>
      <c r="O92" s="18" t="s">
        <v>21</v>
      </c>
      <c r="P92" s="18" t="s">
        <v>1013</v>
      </c>
      <c r="Q92" s="18">
        <v>828</v>
      </c>
      <c r="R92" s="18">
        <v>4140</v>
      </c>
      <c r="S92" s="18" t="s">
        <v>1014</v>
      </c>
      <c r="T92" s="18"/>
      <c r="U92" s="18"/>
      <c r="V92" s="18" t="s">
        <v>1014</v>
      </c>
      <c r="W92" s="18"/>
      <c r="X92" s="18"/>
      <c r="Y92" s="18" t="s">
        <v>1014</v>
      </c>
      <c r="Z92" s="18"/>
      <c r="AA92" s="18"/>
      <c r="AB92" s="16" t="s">
        <v>1014</v>
      </c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 t="s">
        <v>1013</v>
      </c>
      <c r="AT92" s="16">
        <v>100</v>
      </c>
      <c r="AU92" s="16" t="s">
        <v>1014</v>
      </c>
      <c r="AV92" s="16"/>
      <c r="AW92" s="16"/>
      <c r="AX92" s="16"/>
      <c r="AY92" s="16"/>
      <c r="AZ92" s="16" t="s">
        <v>1014</v>
      </c>
      <c r="BA92" s="16"/>
      <c r="BB92" s="16"/>
      <c r="BC92" s="16"/>
      <c r="BD92" s="16"/>
      <c r="BE92" s="16" t="s">
        <v>1014</v>
      </c>
      <c r="BF92" s="16"/>
      <c r="BG92" s="16"/>
      <c r="BH92" s="16"/>
      <c r="BI92" s="16"/>
    </row>
    <row r="93" spans="1:61" x14ac:dyDescent="0.3">
      <c r="A93" s="23">
        <v>43267</v>
      </c>
      <c r="B93" s="14" t="s">
        <v>1</v>
      </c>
      <c r="C93" s="15" t="s">
        <v>1171</v>
      </c>
      <c r="D93" s="16" t="s">
        <v>16</v>
      </c>
      <c r="E93" s="16" t="s">
        <v>1270</v>
      </c>
      <c r="F93" s="16" t="s">
        <v>135</v>
      </c>
      <c r="G93" s="16" t="s">
        <v>1272</v>
      </c>
      <c r="H93" s="17">
        <v>160</v>
      </c>
      <c r="I93" s="17">
        <v>801</v>
      </c>
      <c r="J93" s="18" t="s">
        <v>32</v>
      </c>
      <c r="K93" s="19" t="s">
        <v>2059</v>
      </c>
      <c r="L93" s="18" t="s">
        <v>0</v>
      </c>
      <c r="M93" s="18" t="s">
        <v>1</v>
      </c>
      <c r="N93" s="18" t="s">
        <v>15</v>
      </c>
      <c r="O93" s="18" t="s">
        <v>16</v>
      </c>
      <c r="P93" s="18" t="s">
        <v>1013</v>
      </c>
      <c r="Q93" s="18">
        <v>160</v>
      </c>
      <c r="R93" s="18">
        <v>801</v>
      </c>
      <c r="S93" s="18" t="s">
        <v>1014</v>
      </c>
      <c r="T93" s="18"/>
      <c r="U93" s="18"/>
      <c r="V93" s="18" t="s">
        <v>1014</v>
      </c>
      <c r="W93" s="18"/>
      <c r="X93" s="18"/>
      <c r="Y93" s="18" t="s">
        <v>1014</v>
      </c>
      <c r="Z93" s="18"/>
      <c r="AA93" s="18"/>
      <c r="AB93" s="16" t="s">
        <v>1014</v>
      </c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 t="s">
        <v>1013</v>
      </c>
      <c r="AT93" s="16">
        <v>100</v>
      </c>
      <c r="AU93" s="16" t="s">
        <v>1014</v>
      </c>
      <c r="AV93" s="16"/>
      <c r="AW93" s="16"/>
      <c r="AX93" s="16"/>
      <c r="AY93" s="16"/>
      <c r="AZ93" s="16" t="s">
        <v>1014</v>
      </c>
      <c r="BA93" s="16"/>
      <c r="BB93" s="16"/>
      <c r="BC93" s="16"/>
      <c r="BD93" s="16"/>
      <c r="BE93" s="16" t="s">
        <v>1014</v>
      </c>
      <c r="BF93" s="16"/>
      <c r="BG93" s="16"/>
      <c r="BH93" s="16"/>
      <c r="BI93" s="16"/>
    </row>
    <row r="94" spans="1:61" x14ac:dyDescent="0.3">
      <c r="A94" s="23">
        <v>43267</v>
      </c>
      <c r="B94" s="14" t="s">
        <v>1</v>
      </c>
      <c r="C94" s="15" t="s">
        <v>1171</v>
      </c>
      <c r="D94" s="16" t="s">
        <v>16</v>
      </c>
      <c r="E94" s="16" t="s">
        <v>1270</v>
      </c>
      <c r="F94" s="16" t="s">
        <v>136</v>
      </c>
      <c r="G94" s="16" t="s">
        <v>1273</v>
      </c>
      <c r="H94" s="17">
        <v>189</v>
      </c>
      <c r="I94" s="17">
        <v>927</v>
      </c>
      <c r="J94" s="18" t="s">
        <v>32</v>
      </c>
      <c r="K94" s="19" t="s">
        <v>2059</v>
      </c>
      <c r="L94" s="18" t="s">
        <v>0</v>
      </c>
      <c r="M94" s="18" t="s">
        <v>1</v>
      </c>
      <c r="N94" s="18" t="s">
        <v>25</v>
      </c>
      <c r="O94" s="18" t="s">
        <v>26</v>
      </c>
      <c r="P94" s="18" t="s">
        <v>1013</v>
      </c>
      <c r="Q94" s="18">
        <v>189</v>
      </c>
      <c r="R94" s="18">
        <v>927</v>
      </c>
      <c r="S94" s="18" t="s">
        <v>1014</v>
      </c>
      <c r="T94" s="18"/>
      <c r="U94" s="18"/>
      <c r="V94" s="18" t="s">
        <v>1014</v>
      </c>
      <c r="W94" s="18"/>
      <c r="X94" s="18"/>
      <c r="Y94" s="18" t="s">
        <v>1014</v>
      </c>
      <c r="Z94" s="18"/>
      <c r="AA94" s="18"/>
      <c r="AB94" s="16" t="s">
        <v>1014</v>
      </c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 t="s">
        <v>1013</v>
      </c>
      <c r="AT94" s="16">
        <v>100</v>
      </c>
      <c r="AU94" s="16" t="s">
        <v>1014</v>
      </c>
      <c r="AV94" s="16"/>
      <c r="AW94" s="16"/>
      <c r="AX94" s="16"/>
      <c r="AY94" s="16"/>
      <c r="AZ94" s="16" t="s">
        <v>1014</v>
      </c>
      <c r="BA94" s="16"/>
      <c r="BB94" s="16"/>
      <c r="BC94" s="16"/>
      <c r="BD94" s="16"/>
      <c r="BE94" s="16" t="s">
        <v>1014</v>
      </c>
      <c r="BF94" s="16"/>
      <c r="BG94" s="16"/>
      <c r="BH94" s="16"/>
      <c r="BI94" s="16"/>
    </row>
    <row r="95" spans="1:61" x14ac:dyDescent="0.3">
      <c r="A95" s="23">
        <v>43267</v>
      </c>
      <c r="B95" s="14" t="s">
        <v>1</v>
      </c>
      <c r="C95" s="15" t="s">
        <v>1171</v>
      </c>
      <c r="D95" s="16" t="s">
        <v>16</v>
      </c>
      <c r="E95" s="16" t="s">
        <v>1270</v>
      </c>
      <c r="F95" s="16" t="s">
        <v>137</v>
      </c>
      <c r="G95" s="16" t="s">
        <v>1274</v>
      </c>
      <c r="H95" s="17">
        <v>376</v>
      </c>
      <c r="I95" s="17">
        <v>1880</v>
      </c>
      <c r="J95" s="18" t="s">
        <v>32</v>
      </c>
      <c r="K95" s="19" t="s">
        <v>2059</v>
      </c>
      <c r="L95" s="18" t="s">
        <v>0</v>
      </c>
      <c r="M95" s="18" t="s">
        <v>1</v>
      </c>
      <c r="N95" s="18" t="s">
        <v>25</v>
      </c>
      <c r="O95" s="18" t="s">
        <v>26</v>
      </c>
      <c r="P95" s="18" t="s">
        <v>1013</v>
      </c>
      <c r="Q95" s="18">
        <v>376</v>
      </c>
      <c r="R95" s="18">
        <v>1880</v>
      </c>
      <c r="S95" s="18" t="s">
        <v>1014</v>
      </c>
      <c r="T95" s="18"/>
      <c r="U95" s="18"/>
      <c r="V95" s="18" t="s">
        <v>1014</v>
      </c>
      <c r="W95" s="18"/>
      <c r="X95" s="18"/>
      <c r="Y95" s="18" t="s">
        <v>1014</v>
      </c>
      <c r="Z95" s="18"/>
      <c r="AA95" s="18"/>
      <c r="AB95" s="16" t="s">
        <v>1014</v>
      </c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 t="s">
        <v>1013</v>
      </c>
      <c r="AT95" s="16">
        <v>100</v>
      </c>
      <c r="AU95" s="16" t="s">
        <v>1014</v>
      </c>
      <c r="AV95" s="16"/>
      <c r="AW95" s="16"/>
      <c r="AX95" s="16"/>
      <c r="AY95" s="16"/>
      <c r="AZ95" s="16" t="s">
        <v>1014</v>
      </c>
      <c r="BA95" s="16"/>
      <c r="BB95" s="16"/>
      <c r="BC95" s="16"/>
      <c r="BD95" s="16"/>
      <c r="BE95" s="16" t="s">
        <v>1014</v>
      </c>
      <c r="BF95" s="16"/>
      <c r="BG95" s="16"/>
      <c r="BH95" s="16"/>
      <c r="BI95" s="16"/>
    </row>
    <row r="96" spans="1:61" x14ac:dyDescent="0.3">
      <c r="A96" s="23">
        <v>43267</v>
      </c>
      <c r="B96" s="14" t="s">
        <v>1</v>
      </c>
      <c r="C96" s="15" t="s">
        <v>1171</v>
      </c>
      <c r="D96" s="16" t="s">
        <v>16</v>
      </c>
      <c r="E96" s="16" t="s">
        <v>1270</v>
      </c>
      <c r="F96" s="16" t="s">
        <v>138</v>
      </c>
      <c r="G96" s="16" t="s">
        <v>1275</v>
      </c>
      <c r="H96" s="17">
        <v>526</v>
      </c>
      <c r="I96" s="17">
        <v>2630</v>
      </c>
      <c r="J96" s="18" t="s">
        <v>32</v>
      </c>
      <c r="K96" s="19" t="s">
        <v>2059</v>
      </c>
      <c r="L96" s="18" t="s">
        <v>0</v>
      </c>
      <c r="M96" s="18" t="s">
        <v>1</v>
      </c>
      <c r="N96" s="18" t="s">
        <v>25</v>
      </c>
      <c r="O96" s="18" t="s">
        <v>26</v>
      </c>
      <c r="P96" s="18" t="s">
        <v>1013</v>
      </c>
      <c r="Q96" s="18">
        <v>526</v>
      </c>
      <c r="R96" s="18">
        <v>2630</v>
      </c>
      <c r="S96" s="18" t="s">
        <v>1014</v>
      </c>
      <c r="T96" s="18"/>
      <c r="U96" s="18"/>
      <c r="V96" s="18" t="s">
        <v>1014</v>
      </c>
      <c r="W96" s="18"/>
      <c r="X96" s="18"/>
      <c r="Y96" s="18" t="s">
        <v>1014</v>
      </c>
      <c r="Z96" s="18"/>
      <c r="AA96" s="18"/>
      <c r="AB96" s="16" t="s">
        <v>1014</v>
      </c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 t="s">
        <v>1013</v>
      </c>
      <c r="AT96" s="16">
        <v>100</v>
      </c>
      <c r="AU96" s="16" t="s">
        <v>1014</v>
      </c>
      <c r="AV96" s="16"/>
      <c r="AW96" s="16"/>
      <c r="AX96" s="16"/>
      <c r="AY96" s="16"/>
      <c r="AZ96" s="16" t="s">
        <v>1014</v>
      </c>
      <c r="BA96" s="16"/>
      <c r="BB96" s="16"/>
      <c r="BC96" s="16"/>
      <c r="BD96" s="16"/>
      <c r="BE96" s="16" t="s">
        <v>1014</v>
      </c>
      <c r="BF96" s="16"/>
      <c r="BG96" s="16"/>
      <c r="BH96" s="16"/>
      <c r="BI96" s="16"/>
    </row>
    <row r="97" spans="1:61" x14ac:dyDescent="0.3">
      <c r="A97" s="23">
        <v>43267</v>
      </c>
      <c r="B97" s="14" t="s">
        <v>1</v>
      </c>
      <c r="C97" s="15" t="s">
        <v>1171</v>
      </c>
      <c r="D97" s="16" t="s">
        <v>16</v>
      </c>
      <c r="E97" s="16" t="s">
        <v>1270</v>
      </c>
      <c r="F97" s="16" t="s">
        <v>139</v>
      </c>
      <c r="G97" s="16" t="str">
        <f>VLOOKUP($F97,[1]COMBINED!$F$2:$G$2363,2,FALSE)</f>
        <v>NG002013006</v>
      </c>
      <c r="H97" s="17">
        <v>501</v>
      </c>
      <c r="I97" s="17">
        <v>2546</v>
      </c>
      <c r="J97" s="18" t="s">
        <v>32</v>
      </c>
      <c r="K97" s="19" t="s">
        <v>2059</v>
      </c>
      <c r="L97" s="18" t="s">
        <v>0</v>
      </c>
      <c r="M97" s="18" t="s">
        <v>1</v>
      </c>
      <c r="N97" s="18" t="s">
        <v>25</v>
      </c>
      <c r="O97" s="18" t="s">
        <v>26</v>
      </c>
      <c r="P97" s="18" t="s">
        <v>1013</v>
      </c>
      <c r="Q97" s="18">
        <v>501</v>
      </c>
      <c r="R97" s="18">
        <v>2546</v>
      </c>
      <c r="S97" s="18" t="s">
        <v>1014</v>
      </c>
      <c r="T97" s="18"/>
      <c r="U97" s="18"/>
      <c r="V97" s="18" t="s">
        <v>1014</v>
      </c>
      <c r="W97" s="18"/>
      <c r="X97" s="18"/>
      <c r="Y97" s="18" t="s">
        <v>1014</v>
      </c>
      <c r="Z97" s="18"/>
      <c r="AA97" s="18"/>
      <c r="AB97" s="16" t="s">
        <v>1014</v>
      </c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 t="s">
        <v>1013</v>
      </c>
      <c r="AT97" s="16">
        <v>100</v>
      </c>
      <c r="AU97" s="16" t="s">
        <v>1014</v>
      </c>
      <c r="AV97" s="16"/>
      <c r="AW97" s="16"/>
      <c r="AX97" s="16"/>
      <c r="AY97" s="16"/>
      <c r="AZ97" s="16" t="s">
        <v>1014</v>
      </c>
      <c r="BA97" s="16"/>
      <c r="BB97" s="16"/>
      <c r="BC97" s="16"/>
      <c r="BD97" s="16"/>
      <c r="BE97" s="16" t="s">
        <v>1014</v>
      </c>
      <c r="BF97" s="16"/>
      <c r="BG97" s="16"/>
      <c r="BH97" s="16"/>
      <c r="BI97" s="16"/>
    </row>
    <row r="98" spans="1:61" x14ac:dyDescent="0.3">
      <c r="A98" s="23">
        <v>43267</v>
      </c>
      <c r="B98" s="14" t="s">
        <v>1</v>
      </c>
      <c r="C98" s="15" t="s">
        <v>1171</v>
      </c>
      <c r="D98" s="16" t="s">
        <v>16</v>
      </c>
      <c r="E98" s="16" t="s">
        <v>1270</v>
      </c>
      <c r="F98" s="16" t="s">
        <v>140</v>
      </c>
      <c r="G98" s="16" t="str">
        <f>VLOOKUP($F98,[1]COMBINED!$F$2:$G$2363,2,FALSE)</f>
        <v>NG002013007</v>
      </c>
      <c r="H98" s="17">
        <v>470</v>
      </c>
      <c r="I98" s="17">
        <v>2350</v>
      </c>
      <c r="J98" s="18" t="s">
        <v>32</v>
      </c>
      <c r="K98" s="19" t="s">
        <v>2059</v>
      </c>
      <c r="L98" s="18" t="s">
        <v>0</v>
      </c>
      <c r="M98" s="18" t="s">
        <v>1</v>
      </c>
      <c r="N98" s="18" t="s">
        <v>25</v>
      </c>
      <c r="O98" s="18" t="s">
        <v>26</v>
      </c>
      <c r="P98" s="18" t="s">
        <v>1013</v>
      </c>
      <c r="Q98" s="18">
        <v>470</v>
      </c>
      <c r="R98" s="18">
        <v>2350</v>
      </c>
      <c r="S98" s="18" t="s">
        <v>1014</v>
      </c>
      <c r="T98" s="18"/>
      <c r="U98" s="18"/>
      <c r="V98" s="18" t="s">
        <v>1014</v>
      </c>
      <c r="W98" s="18"/>
      <c r="X98" s="18"/>
      <c r="Y98" s="18" t="s">
        <v>1014</v>
      </c>
      <c r="Z98" s="18"/>
      <c r="AA98" s="18"/>
      <c r="AB98" s="16" t="s">
        <v>1014</v>
      </c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 t="s">
        <v>1013</v>
      </c>
      <c r="AT98" s="16">
        <v>100</v>
      </c>
      <c r="AU98" s="16" t="s">
        <v>1014</v>
      </c>
      <c r="AV98" s="16"/>
      <c r="AW98" s="16"/>
      <c r="AX98" s="16"/>
      <c r="AY98" s="16"/>
      <c r="AZ98" s="16" t="s">
        <v>1014</v>
      </c>
      <c r="BA98" s="16"/>
      <c r="BB98" s="16"/>
      <c r="BC98" s="16"/>
      <c r="BD98" s="16"/>
      <c r="BE98" s="16" t="s">
        <v>1014</v>
      </c>
      <c r="BF98" s="16"/>
      <c r="BG98" s="16"/>
      <c r="BH98" s="16"/>
      <c r="BI98" s="16"/>
    </row>
    <row r="99" spans="1:61" x14ac:dyDescent="0.3">
      <c r="A99" s="23">
        <v>43267</v>
      </c>
      <c r="B99" s="14" t="s">
        <v>1</v>
      </c>
      <c r="C99" s="15" t="s">
        <v>1171</v>
      </c>
      <c r="D99" s="16" t="s">
        <v>16</v>
      </c>
      <c r="E99" s="16" t="s">
        <v>1270</v>
      </c>
      <c r="F99" s="16" t="s">
        <v>141</v>
      </c>
      <c r="G99" s="16" t="s">
        <v>1276</v>
      </c>
      <c r="H99" s="17">
        <v>480</v>
      </c>
      <c r="I99" s="17">
        <v>2400</v>
      </c>
      <c r="J99" s="18" t="s">
        <v>32</v>
      </c>
      <c r="K99" s="19" t="s">
        <v>2059</v>
      </c>
      <c r="L99" s="18" t="s">
        <v>18</v>
      </c>
      <c r="M99" s="18" t="s">
        <v>19</v>
      </c>
      <c r="N99" s="18" t="s">
        <v>20</v>
      </c>
      <c r="O99" s="18" t="s">
        <v>21</v>
      </c>
      <c r="P99" s="18" t="s">
        <v>1013</v>
      </c>
      <c r="Q99" s="18">
        <v>480</v>
      </c>
      <c r="R99" s="18">
        <v>2400</v>
      </c>
      <c r="S99" s="18" t="s">
        <v>1014</v>
      </c>
      <c r="T99" s="18"/>
      <c r="U99" s="18"/>
      <c r="V99" s="18" t="s">
        <v>1014</v>
      </c>
      <c r="W99" s="18"/>
      <c r="X99" s="18"/>
      <c r="Y99" s="18" t="s">
        <v>1014</v>
      </c>
      <c r="Z99" s="18"/>
      <c r="AA99" s="18"/>
      <c r="AB99" s="16" t="s">
        <v>1014</v>
      </c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 t="s">
        <v>1013</v>
      </c>
      <c r="AT99" s="16">
        <v>100</v>
      </c>
      <c r="AU99" s="16" t="s">
        <v>1014</v>
      </c>
      <c r="AV99" s="16"/>
      <c r="AW99" s="16"/>
      <c r="AX99" s="16"/>
      <c r="AY99" s="16"/>
      <c r="AZ99" s="16" t="s">
        <v>1014</v>
      </c>
      <c r="BA99" s="16"/>
      <c r="BB99" s="16"/>
      <c r="BC99" s="16"/>
      <c r="BD99" s="16"/>
      <c r="BE99" s="16" t="s">
        <v>1014</v>
      </c>
      <c r="BF99" s="16"/>
      <c r="BG99" s="16"/>
      <c r="BH99" s="16"/>
      <c r="BI99" s="16"/>
    </row>
    <row r="100" spans="1:61" x14ac:dyDescent="0.3">
      <c r="A100" s="23">
        <v>43267</v>
      </c>
      <c r="B100" s="14" t="s">
        <v>1</v>
      </c>
      <c r="C100" s="15" t="s">
        <v>1171</v>
      </c>
      <c r="D100" s="16" t="s">
        <v>16</v>
      </c>
      <c r="E100" s="16" t="s">
        <v>1270</v>
      </c>
      <c r="F100" s="16" t="s">
        <v>142</v>
      </c>
      <c r="G100" s="16" t="s">
        <v>1277</v>
      </c>
      <c r="H100" s="17">
        <v>461</v>
      </c>
      <c r="I100" s="17">
        <v>2305</v>
      </c>
      <c r="J100" s="18" t="s">
        <v>32</v>
      </c>
      <c r="K100" s="19" t="s">
        <v>2059</v>
      </c>
      <c r="L100" s="18" t="s">
        <v>18</v>
      </c>
      <c r="M100" s="18" t="s">
        <v>19</v>
      </c>
      <c r="N100" s="18" t="s">
        <v>20</v>
      </c>
      <c r="O100" s="18" t="s">
        <v>21</v>
      </c>
      <c r="P100" s="18" t="s">
        <v>1013</v>
      </c>
      <c r="Q100" s="18">
        <v>461</v>
      </c>
      <c r="R100" s="18">
        <v>2305</v>
      </c>
      <c r="S100" s="18" t="s">
        <v>1014</v>
      </c>
      <c r="T100" s="18"/>
      <c r="U100" s="18"/>
      <c r="V100" s="18" t="s">
        <v>1014</v>
      </c>
      <c r="W100" s="18"/>
      <c r="X100" s="18"/>
      <c r="Y100" s="18" t="s">
        <v>1014</v>
      </c>
      <c r="Z100" s="18"/>
      <c r="AA100" s="18"/>
      <c r="AB100" s="16" t="s">
        <v>1014</v>
      </c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 t="s">
        <v>1013</v>
      </c>
      <c r="AT100" s="16">
        <v>100</v>
      </c>
      <c r="AU100" s="16" t="s">
        <v>1014</v>
      </c>
      <c r="AV100" s="16"/>
      <c r="AW100" s="16"/>
      <c r="AX100" s="16"/>
      <c r="AY100" s="16"/>
      <c r="AZ100" s="16" t="s">
        <v>1014</v>
      </c>
      <c r="BA100" s="16"/>
      <c r="BB100" s="16"/>
      <c r="BC100" s="16"/>
      <c r="BD100" s="16"/>
      <c r="BE100" s="16" t="s">
        <v>1014</v>
      </c>
      <c r="BF100" s="16"/>
      <c r="BG100" s="16"/>
      <c r="BH100" s="16"/>
      <c r="BI100" s="16"/>
    </row>
    <row r="101" spans="1:61" x14ac:dyDescent="0.3">
      <c r="A101" s="23">
        <v>43267</v>
      </c>
      <c r="B101" s="14" t="s">
        <v>1</v>
      </c>
      <c r="C101" s="15" t="s">
        <v>1171</v>
      </c>
      <c r="D101" s="16" t="s">
        <v>16</v>
      </c>
      <c r="E101" s="16" t="s">
        <v>1270</v>
      </c>
      <c r="F101" s="16" t="s">
        <v>143</v>
      </c>
      <c r="G101" s="16" t="s">
        <v>1278</v>
      </c>
      <c r="H101" s="17">
        <v>125</v>
      </c>
      <c r="I101" s="17">
        <v>625</v>
      </c>
      <c r="J101" s="18" t="s">
        <v>12</v>
      </c>
      <c r="K101" s="19" t="s">
        <v>2059</v>
      </c>
      <c r="L101" s="18" t="s">
        <v>0</v>
      </c>
      <c r="M101" s="18" t="s">
        <v>1</v>
      </c>
      <c r="N101" s="18" t="s">
        <v>25</v>
      </c>
      <c r="O101" s="18" t="s">
        <v>26</v>
      </c>
      <c r="P101" s="18" t="s">
        <v>1013</v>
      </c>
      <c r="Q101" s="18">
        <v>125</v>
      </c>
      <c r="R101" s="18">
        <v>625</v>
      </c>
      <c r="S101" s="18" t="s">
        <v>1014</v>
      </c>
      <c r="T101" s="18"/>
      <c r="U101" s="18"/>
      <c r="V101" s="18" t="s">
        <v>1014</v>
      </c>
      <c r="W101" s="18"/>
      <c r="X101" s="18"/>
      <c r="Y101" s="18" t="s">
        <v>1014</v>
      </c>
      <c r="Z101" s="18"/>
      <c r="AA101" s="18"/>
      <c r="AB101" s="16" t="s">
        <v>1014</v>
      </c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 t="s">
        <v>1013</v>
      </c>
      <c r="AT101" s="16">
        <v>100</v>
      </c>
      <c r="AU101" s="16" t="s">
        <v>1014</v>
      </c>
      <c r="AV101" s="16"/>
      <c r="AW101" s="16"/>
      <c r="AX101" s="16"/>
      <c r="AY101" s="16"/>
      <c r="AZ101" s="16" t="s">
        <v>1014</v>
      </c>
      <c r="BA101" s="16"/>
      <c r="BB101" s="16"/>
      <c r="BC101" s="16"/>
      <c r="BD101" s="16"/>
      <c r="BE101" s="16" t="s">
        <v>1014</v>
      </c>
      <c r="BF101" s="16"/>
      <c r="BG101" s="16"/>
      <c r="BH101" s="16"/>
      <c r="BI101" s="16"/>
    </row>
    <row r="102" spans="1:61" x14ac:dyDescent="0.3">
      <c r="A102" s="23">
        <v>43267</v>
      </c>
      <c r="B102" s="14" t="s">
        <v>1</v>
      </c>
      <c r="C102" s="15" t="s">
        <v>1171</v>
      </c>
      <c r="D102" s="16" t="s">
        <v>16</v>
      </c>
      <c r="E102" s="16" t="s">
        <v>1270</v>
      </c>
      <c r="F102" s="16" t="s">
        <v>144</v>
      </c>
      <c r="G102" s="16" t="s">
        <v>1279</v>
      </c>
      <c r="H102" s="17">
        <v>410</v>
      </c>
      <c r="I102" s="17">
        <v>2012</v>
      </c>
      <c r="J102" s="18" t="s">
        <v>32</v>
      </c>
      <c r="K102" s="19" t="s">
        <v>2059</v>
      </c>
      <c r="L102" s="18" t="s">
        <v>0</v>
      </c>
      <c r="M102" s="18" t="s">
        <v>1</v>
      </c>
      <c r="N102" s="18" t="s">
        <v>25</v>
      </c>
      <c r="O102" s="18" t="s">
        <v>26</v>
      </c>
      <c r="P102" s="18" t="s">
        <v>1013</v>
      </c>
      <c r="Q102" s="18">
        <v>410</v>
      </c>
      <c r="R102" s="18">
        <v>2012</v>
      </c>
      <c r="S102" s="18" t="s">
        <v>1014</v>
      </c>
      <c r="T102" s="18"/>
      <c r="U102" s="18"/>
      <c r="V102" s="18" t="s">
        <v>1014</v>
      </c>
      <c r="W102" s="18"/>
      <c r="X102" s="18"/>
      <c r="Y102" s="18" t="s">
        <v>1014</v>
      </c>
      <c r="Z102" s="18"/>
      <c r="AA102" s="18"/>
      <c r="AB102" s="16" t="s">
        <v>1014</v>
      </c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 t="s">
        <v>1014</v>
      </c>
      <c r="AT102" s="16"/>
      <c r="AU102" s="16" t="s">
        <v>1013</v>
      </c>
      <c r="AV102" s="16">
        <v>100</v>
      </c>
      <c r="AW102" s="16" t="s">
        <v>0</v>
      </c>
      <c r="AX102" s="16" t="s">
        <v>201</v>
      </c>
      <c r="AY102" s="16" t="s">
        <v>1051</v>
      </c>
      <c r="AZ102" s="16" t="s">
        <v>1014</v>
      </c>
      <c r="BA102" s="16"/>
      <c r="BB102" s="16"/>
      <c r="BC102" s="16"/>
      <c r="BD102" s="16"/>
      <c r="BE102" s="16" t="s">
        <v>1014</v>
      </c>
      <c r="BF102" s="16"/>
      <c r="BG102" s="16"/>
      <c r="BH102" s="16"/>
      <c r="BI102" s="16"/>
    </row>
    <row r="103" spans="1:61" x14ac:dyDescent="0.3">
      <c r="A103" s="23">
        <v>43267</v>
      </c>
      <c r="B103" s="14" t="s">
        <v>1</v>
      </c>
      <c r="C103" s="15" t="s">
        <v>1171</v>
      </c>
      <c r="D103" s="16" t="s">
        <v>16</v>
      </c>
      <c r="E103" s="16" t="s">
        <v>1270</v>
      </c>
      <c r="F103" s="16" t="s">
        <v>145</v>
      </c>
      <c r="G103" s="16" t="s">
        <v>1280</v>
      </c>
      <c r="H103" s="17">
        <v>438</v>
      </c>
      <c r="I103" s="17">
        <v>2190</v>
      </c>
      <c r="J103" s="18" t="s">
        <v>32</v>
      </c>
      <c r="K103" s="19" t="s">
        <v>2059</v>
      </c>
      <c r="L103" s="18" t="s">
        <v>0</v>
      </c>
      <c r="M103" s="18" t="s">
        <v>1</v>
      </c>
      <c r="N103" s="18" t="s">
        <v>15</v>
      </c>
      <c r="O103" s="18" t="s">
        <v>16</v>
      </c>
      <c r="P103" s="18" t="s">
        <v>1013</v>
      </c>
      <c r="Q103" s="18">
        <v>438</v>
      </c>
      <c r="R103" s="18">
        <v>2190</v>
      </c>
      <c r="S103" s="18" t="s">
        <v>1014</v>
      </c>
      <c r="T103" s="18"/>
      <c r="U103" s="18"/>
      <c r="V103" s="18" t="s">
        <v>1014</v>
      </c>
      <c r="W103" s="18"/>
      <c r="X103" s="18"/>
      <c r="Y103" s="18" t="s">
        <v>1014</v>
      </c>
      <c r="Z103" s="18"/>
      <c r="AA103" s="18"/>
      <c r="AB103" s="16" t="s">
        <v>1014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 t="s">
        <v>1013</v>
      </c>
      <c r="AT103" s="16">
        <v>100</v>
      </c>
      <c r="AU103" s="16" t="s">
        <v>1014</v>
      </c>
      <c r="AV103" s="16"/>
      <c r="AW103" s="16"/>
      <c r="AX103" s="16"/>
      <c r="AY103" s="16"/>
      <c r="AZ103" s="16" t="s">
        <v>1014</v>
      </c>
      <c r="BA103" s="16"/>
      <c r="BB103" s="16"/>
      <c r="BC103" s="16"/>
      <c r="BD103" s="16"/>
      <c r="BE103" s="16" t="s">
        <v>1014</v>
      </c>
      <c r="BF103" s="16"/>
      <c r="BG103" s="16"/>
      <c r="BH103" s="16"/>
      <c r="BI103" s="16"/>
    </row>
    <row r="104" spans="1:61" x14ac:dyDescent="0.3">
      <c r="A104" s="23">
        <v>43267</v>
      </c>
      <c r="B104" s="14" t="s">
        <v>1</v>
      </c>
      <c r="C104" s="15" t="s">
        <v>1171</v>
      </c>
      <c r="D104" s="16" t="s">
        <v>16</v>
      </c>
      <c r="E104" s="16" t="s">
        <v>1270</v>
      </c>
      <c r="F104" s="16" t="s">
        <v>146</v>
      </c>
      <c r="G104" s="16" t="s">
        <v>1281</v>
      </c>
      <c r="H104" s="17">
        <v>183</v>
      </c>
      <c r="I104" s="17">
        <v>915</v>
      </c>
      <c r="J104" s="18" t="s">
        <v>32</v>
      </c>
      <c r="K104" s="19" t="s">
        <v>2059</v>
      </c>
      <c r="L104" s="18" t="s">
        <v>0</v>
      </c>
      <c r="M104" s="18" t="s">
        <v>1</v>
      </c>
      <c r="N104" s="18" t="s">
        <v>25</v>
      </c>
      <c r="O104" s="18" t="s">
        <v>26</v>
      </c>
      <c r="P104" s="18" t="s">
        <v>1013</v>
      </c>
      <c r="Q104" s="18">
        <v>183</v>
      </c>
      <c r="R104" s="18">
        <v>915</v>
      </c>
      <c r="S104" s="18" t="s">
        <v>1014</v>
      </c>
      <c r="T104" s="18"/>
      <c r="U104" s="18"/>
      <c r="V104" s="18" t="s">
        <v>1014</v>
      </c>
      <c r="W104" s="18"/>
      <c r="X104" s="18"/>
      <c r="Y104" s="18" t="s">
        <v>1014</v>
      </c>
      <c r="Z104" s="18"/>
      <c r="AA104" s="18"/>
      <c r="AB104" s="16" t="s">
        <v>1014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 t="s">
        <v>1013</v>
      </c>
      <c r="AT104" s="16">
        <v>100</v>
      </c>
      <c r="AU104" s="16" t="s">
        <v>1014</v>
      </c>
      <c r="AV104" s="16"/>
      <c r="AW104" s="16"/>
      <c r="AX104" s="16"/>
      <c r="AY104" s="16"/>
      <c r="AZ104" s="16" t="s">
        <v>1014</v>
      </c>
      <c r="BA104" s="16"/>
      <c r="BB104" s="16"/>
      <c r="BC104" s="16"/>
      <c r="BD104" s="16"/>
      <c r="BE104" s="16" t="s">
        <v>1014</v>
      </c>
      <c r="BF104" s="16"/>
      <c r="BG104" s="16"/>
      <c r="BH104" s="16"/>
      <c r="BI104" s="16"/>
    </row>
    <row r="105" spans="1:61" x14ac:dyDescent="0.3">
      <c r="A105" s="23">
        <v>43267</v>
      </c>
      <c r="B105" s="14" t="s">
        <v>1</v>
      </c>
      <c r="C105" s="15" t="s">
        <v>1171</v>
      </c>
      <c r="D105" s="16" t="s">
        <v>38</v>
      </c>
      <c r="E105" s="16" t="s">
        <v>1282</v>
      </c>
      <c r="F105" s="16" t="s">
        <v>147</v>
      </c>
      <c r="G105" s="16" t="s">
        <v>1283</v>
      </c>
      <c r="H105" s="17">
        <v>90</v>
      </c>
      <c r="I105" s="17">
        <v>310</v>
      </c>
      <c r="J105" s="18" t="s">
        <v>7</v>
      </c>
      <c r="K105" s="19" t="s">
        <v>2059</v>
      </c>
      <c r="L105" s="18" t="s">
        <v>18</v>
      </c>
      <c r="M105" s="18" t="s">
        <v>19</v>
      </c>
      <c r="N105" s="18" t="s">
        <v>20</v>
      </c>
      <c r="O105" s="18" t="s">
        <v>21</v>
      </c>
      <c r="P105" s="18" t="s">
        <v>1013</v>
      </c>
      <c r="Q105" s="18">
        <v>90</v>
      </c>
      <c r="R105" s="18">
        <v>310</v>
      </c>
      <c r="S105" s="18" t="s">
        <v>1014</v>
      </c>
      <c r="T105" s="18"/>
      <c r="U105" s="18"/>
      <c r="V105" s="18" t="s">
        <v>1014</v>
      </c>
      <c r="W105" s="18"/>
      <c r="X105" s="18"/>
      <c r="Y105" s="18" t="s">
        <v>1014</v>
      </c>
      <c r="Z105" s="18"/>
      <c r="AA105" s="18"/>
      <c r="AB105" s="16" t="s">
        <v>1013</v>
      </c>
      <c r="AC105" s="16">
        <v>90</v>
      </c>
      <c r="AD105" s="16">
        <v>310</v>
      </c>
      <c r="AE105" s="16" t="s">
        <v>0</v>
      </c>
      <c r="AF105" s="16" t="s">
        <v>1</v>
      </c>
      <c r="AG105" s="16" t="s">
        <v>25</v>
      </c>
      <c r="AH105" s="16" t="s">
        <v>26</v>
      </c>
      <c r="AI105" s="16"/>
      <c r="AJ105" s="16">
        <v>90</v>
      </c>
      <c r="AK105" s="16">
        <v>310</v>
      </c>
      <c r="AL105" s="16"/>
      <c r="AM105" s="16"/>
      <c r="AN105" s="16"/>
      <c r="AO105" s="16"/>
      <c r="AP105" s="16"/>
      <c r="AQ105" s="16"/>
      <c r="AR105" s="16"/>
      <c r="AS105" s="16" t="s">
        <v>1013</v>
      </c>
      <c r="AT105" s="16">
        <v>100</v>
      </c>
      <c r="AU105" s="16" t="s">
        <v>1014</v>
      </c>
      <c r="AV105" s="16"/>
      <c r="AW105" s="16"/>
      <c r="AX105" s="16"/>
      <c r="AY105" s="16"/>
      <c r="AZ105" s="16" t="s">
        <v>1014</v>
      </c>
      <c r="BA105" s="16"/>
      <c r="BB105" s="16"/>
      <c r="BC105" s="16"/>
      <c r="BD105" s="16"/>
      <c r="BE105" s="16" t="s">
        <v>1014</v>
      </c>
      <c r="BF105" s="16"/>
      <c r="BG105" s="16"/>
      <c r="BH105" s="16"/>
      <c r="BI105" s="16"/>
    </row>
    <row r="106" spans="1:61" x14ac:dyDescent="0.3">
      <c r="A106" s="23">
        <v>43267</v>
      </c>
      <c r="B106" s="14" t="s">
        <v>1</v>
      </c>
      <c r="C106" s="15" t="s">
        <v>1171</v>
      </c>
      <c r="D106" s="16" t="s">
        <v>38</v>
      </c>
      <c r="E106" s="16" t="s">
        <v>1282</v>
      </c>
      <c r="F106" s="16" t="s">
        <v>148</v>
      </c>
      <c r="G106" s="16" t="s">
        <v>1284</v>
      </c>
      <c r="H106" s="17">
        <v>103</v>
      </c>
      <c r="I106" s="17">
        <v>412</v>
      </c>
      <c r="J106" s="18" t="s">
        <v>7</v>
      </c>
      <c r="K106" s="19" t="s">
        <v>2059</v>
      </c>
      <c r="L106" s="18" t="s">
        <v>0</v>
      </c>
      <c r="M106" s="18" t="s">
        <v>1</v>
      </c>
      <c r="N106" s="18" t="s">
        <v>15</v>
      </c>
      <c r="O106" s="18" t="s">
        <v>16</v>
      </c>
      <c r="P106" s="18" t="s">
        <v>1013</v>
      </c>
      <c r="Q106" s="18">
        <v>103</v>
      </c>
      <c r="R106" s="18">
        <v>412</v>
      </c>
      <c r="S106" s="18" t="s">
        <v>1014</v>
      </c>
      <c r="T106" s="18"/>
      <c r="U106" s="18"/>
      <c r="V106" s="18" t="s">
        <v>1014</v>
      </c>
      <c r="W106" s="18"/>
      <c r="X106" s="18"/>
      <c r="Y106" s="18" t="s">
        <v>1014</v>
      </c>
      <c r="Z106" s="18"/>
      <c r="AA106" s="18"/>
      <c r="AB106" s="16" t="s">
        <v>1013</v>
      </c>
      <c r="AC106" s="16">
        <v>103</v>
      </c>
      <c r="AD106" s="16">
        <v>412</v>
      </c>
      <c r="AE106" s="16" t="s">
        <v>18</v>
      </c>
      <c r="AF106" s="16" t="s">
        <v>19</v>
      </c>
      <c r="AG106" s="16" t="s">
        <v>20</v>
      </c>
      <c r="AH106" s="16" t="s">
        <v>21</v>
      </c>
      <c r="AI106" s="20">
        <v>41852</v>
      </c>
      <c r="AJ106" s="16">
        <v>103</v>
      </c>
      <c r="AK106" s="16">
        <v>412</v>
      </c>
      <c r="AL106" s="16"/>
      <c r="AM106" s="16"/>
      <c r="AN106" s="16"/>
      <c r="AO106" s="16"/>
      <c r="AP106" s="16"/>
      <c r="AQ106" s="16"/>
      <c r="AR106" s="16"/>
      <c r="AS106" s="16" t="s">
        <v>1013</v>
      </c>
      <c r="AT106" s="16">
        <v>100</v>
      </c>
      <c r="AU106" s="16" t="s">
        <v>1014</v>
      </c>
      <c r="AV106" s="16"/>
      <c r="AW106" s="16"/>
      <c r="AX106" s="16"/>
      <c r="AY106" s="16"/>
      <c r="AZ106" s="16" t="s">
        <v>1014</v>
      </c>
      <c r="BA106" s="16"/>
      <c r="BB106" s="16"/>
      <c r="BC106" s="16"/>
      <c r="BD106" s="16"/>
      <c r="BE106" s="16" t="s">
        <v>1014</v>
      </c>
      <c r="BF106" s="16"/>
      <c r="BG106" s="16"/>
      <c r="BH106" s="16"/>
      <c r="BI106" s="16"/>
    </row>
    <row r="107" spans="1:61" x14ac:dyDescent="0.3">
      <c r="A107" s="23">
        <v>43267</v>
      </c>
      <c r="B107" s="14" t="s">
        <v>1</v>
      </c>
      <c r="C107" s="15" t="s">
        <v>1171</v>
      </c>
      <c r="D107" s="16" t="s">
        <v>38</v>
      </c>
      <c r="E107" s="16" t="s">
        <v>1282</v>
      </c>
      <c r="F107" s="16" t="s">
        <v>149</v>
      </c>
      <c r="G107" s="16" t="s">
        <v>1285</v>
      </c>
      <c r="H107" s="17">
        <v>65</v>
      </c>
      <c r="I107" s="17">
        <v>468</v>
      </c>
      <c r="J107" s="18" t="s">
        <v>7</v>
      </c>
      <c r="K107" s="19" t="s">
        <v>2059</v>
      </c>
      <c r="L107" s="18" t="s">
        <v>0</v>
      </c>
      <c r="M107" s="18" t="s">
        <v>1</v>
      </c>
      <c r="N107" s="18" t="s">
        <v>15</v>
      </c>
      <c r="O107" s="18" t="s">
        <v>16</v>
      </c>
      <c r="P107" s="18" t="s">
        <v>1013</v>
      </c>
      <c r="Q107" s="18">
        <v>65</v>
      </c>
      <c r="R107" s="18">
        <v>468</v>
      </c>
      <c r="S107" s="18" t="s">
        <v>1014</v>
      </c>
      <c r="T107" s="18"/>
      <c r="U107" s="18"/>
      <c r="V107" s="18" t="s">
        <v>1014</v>
      </c>
      <c r="W107" s="18"/>
      <c r="X107" s="18"/>
      <c r="Y107" s="18" t="s">
        <v>1014</v>
      </c>
      <c r="Z107" s="18"/>
      <c r="AA107" s="18"/>
      <c r="AB107" s="16" t="s">
        <v>1013</v>
      </c>
      <c r="AC107" s="16">
        <v>65</v>
      </c>
      <c r="AD107" s="16">
        <v>468</v>
      </c>
      <c r="AE107" s="16" t="s">
        <v>18</v>
      </c>
      <c r="AF107" s="16" t="s">
        <v>19</v>
      </c>
      <c r="AG107" s="16" t="s">
        <v>20</v>
      </c>
      <c r="AH107" s="16" t="s">
        <v>21</v>
      </c>
      <c r="AI107" s="20">
        <v>41852</v>
      </c>
      <c r="AJ107" s="16">
        <v>65</v>
      </c>
      <c r="AK107" s="16">
        <v>468</v>
      </c>
      <c r="AL107" s="16"/>
      <c r="AM107" s="16"/>
      <c r="AN107" s="16"/>
      <c r="AO107" s="16"/>
      <c r="AP107" s="16"/>
      <c r="AQ107" s="16"/>
      <c r="AR107" s="16"/>
      <c r="AS107" s="16" t="s">
        <v>1013</v>
      </c>
      <c r="AT107" s="16">
        <v>100</v>
      </c>
      <c r="AU107" s="16" t="s">
        <v>1014</v>
      </c>
      <c r="AV107" s="16"/>
      <c r="AW107" s="16"/>
      <c r="AX107" s="16"/>
      <c r="AY107" s="16"/>
      <c r="AZ107" s="16" t="s">
        <v>1014</v>
      </c>
      <c r="BA107" s="16"/>
      <c r="BB107" s="16"/>
      <c r="BC107" s="16"/>
      <c r="BD107" s="16"/>
      <c r="BE107" s="16" t="s">
        <v>1014</v>
      </c>
      <c r="BF107" s="16"/>
      <c r="BG107" s="16"/>
      <c r="BH107" s="16"/>
      <c r="BI107" s="16"/>
    </row>
    <row r="108" spans="1:61" x14ac:dyDescent="0.3">
      <c r="A108" s="23">
        <v>43267</v>
      </c>
      <c r="B108" s="14" t="s">
        <v>1</v>
      </c>
      <c r="C108" s="15" t="s">
        <v>1171</v>
      </c>
      <c r="D108" s="16" t="s">
        <v>38</v>
      </c>
      <c r="E108" s="16" t="s">
        <v>1282</v>
      </c>
      <c r="F108" s="16" t="s">
        <v>150</v>
      </c>
      <c r="G108" s="16" t="s">
        <v>1286</v>
      </c>
      <c r="H108" s="17">
        <v>368</v>
      </c>
      <c r="I108" s="17">
        <v>1666</v>
      </c>
      <c r="J108" s="18" t="s">
        <v>7</v>
      </c>
      <c r="K108" s="19" t="s">
        <v>2059</v>
      </c>
      <c r="L108" s="18" t="s">
        <v>18</v>
      </c>
      <c r="M108" s="18" t="s">
        <v>19</v>
      </c>
      <c r="N108" s="18" t="s">
        <v>20</v>
      </c>
      <c r="O108" s="18" t="s">
        <v>21</v>
      </c>
      <c r="P108" s="18" t="s">
        <v>1013</v>
      </c>
      <c r="Q108" s="18">
        <v>368</v>
      </c>
      <c r="R108" s="18">
        <v>1666</v>
      </c>
      <c r="S108" s="18" t="s">
        <v>1014</v>
      </c>
      <c r="T108" s="18"/>
      <c r="U108" s="18"/>
      <c r="V108" s="18" t="s">
        <v>1014</v>
      </c>
      <c r="W108" s="18"/>
      <c r="X108" s="18"/>
      <c r="Y108" s="18" t="s">
        <v>1014</v>
      </c>
      <c r="Z108" s="18"/>
      <c r="AA108" s="18"/>
      <c r="AB108" s="16" t="s">
        <v>1013</v>
      </c>
      <c r="AC108" s="16">
        <v>368</v>
      </c>
      <c r="AD108" s="16">
        <v>1666</v>
      </c>
      <c r="AE108" s="16" t="s">
        <v>18</v>
      </c>
      <c r="AF108" s="16" t="s">
        <v>19</v>
      </c>
      <c r="AG108" s="16" t="s">
        <v>20</v>
      </c>
      <c r="AH108" s="16" t="s">
        <v>21</v>
      </c>
      <c r="AI108" s="20">
        <v>41852</v>
      </c>
      <c r="AJ108" s="16">
        <v>280</v>
      </c>
      <c r="AK108" s="16">
        <v>1241</v>
      </c>
      <c r="AL108" s="16" t="s">
        <v>0</v>
      </c>
      <c r="AM108" s="16" t="s">
        <v>1</v>
      </c>
      <c r="AN108" s="16" t="s">
        <v>25</v>
      </c>
      <c r="AO108" s="16" t="s">
        <v>26</v>
      </c>
      <c r="AP108" s="20">
        <v>41852</v>
      </c>
      <c r="AQ108" s="16">
        <v>88</v>
      </c>
      <c r="AR108" s="16">
        <v>425</v>
      </c>
      <c r="AS108" s="16" t="s">
        <v>1013</v>
      </c>
      <c r="AT108" s="16">
        <v>100</v>
      </c>
      <c r="AU108" s="16" t="s">
        <v>1014</v>
      </c>
      <c r="AV108" s="16"/>
      <c r="AW108" s="16"/>
      <c r="AX108" s="16"/>
      <c r="AY108" s="16"/>
      <c r="AZ108" s="16" t="s">
        <v>1014</v>
      </c>
      <c r="BA108" s="16"/>
      <c r="BB108" s="16"/>
      <c r="BC108" s="16"/>
      <c r="BD108" s="16"/>
      <c r="BE108" s="16" t="s">
        <v>1014</v>
      </c>
      <c r="BF108" s="16"/>
      <c r="BG108" s="16"/>
      <c r="BH108" s="16"/>
      <c r="BI108" s="16"/>
    </row>
    <row r="109" spans="1:61" x14ac:dyDescent="0.3">
      <c r="A109" s="23">
        <v>43267</v>
      </c>
      <c r="B109" s="14" t="s">
        <v>1</v>
      </c>
      <c r="C109" s="15" t="s">
        <v>1171</v>
      </c>
      <c r="D109" s="16" t="s">
        <v>38</v>
      </c>
      <c r="E109" s="16" t="s">
        <v>1282</v>
      </c>
      <c r="F109" s="16" t="s">
        <v>151</v>
      </c>
      <c r="G109" s="16" t="s">
        <v>1287</v>
      </c>
      <c r="H109" s="17">
        <v>301</v>
      </c>
      <c r="I109" s="17">
        <v>1505</v>
      </c>
      <c r="J109" s="18" t="s">
        <v>7</v>
      </c>
      <c r="K109" s="19" t="s">
        <v>2059</v>
      </c>
      <c r="L109" s="18" t="s">
        <v>18</v>
      </c>
      <c r="M109" s="18" t="s">
        <v>19</v>
      </c>
      <c r="N109" s="18" t="s">
        <v>20</v>
      </c>
      <c r="O109" s="18" t="s">
        <v>21</v>
      </c>
      <c r="P109" s="18" t="s">
        <v>1013</v>
      </c>
      <c r="Q109" s="18">
        <v>301</v>
      </c>
      <c r="R109" s="18">
        <v>1505</v>
      </c>
      <c r="S109" s="18" t="s">
        <v>1014</v>
      </c>
      <c r="T109" s="18"/>
      <c r="U109" s="18"/>
      <c r="V109" s="18" t="s">
        <v>1014</v>
      </c>
      <c r="W109" s="18"/>
      <c r="X109" s="18"/>
      <c r="Y109" s="18" t="s">
        <v>1014</v>
      </c>
      <c r="Z109" s="18"/>
      <c r="AA109" s="18"/>
      <c r="AB109" s="16" t="s">
        <v>1013</v>
      </c>
      <c r="AC109" s="16">
        <v>301</v>
      </c>
      <c r="AD109" s="16">
        <v>1505</v>
      </c>
      <c r="AE109" s="16" t="s">
        <v>18</v>
      </c>
      <c r="AF109" s="16" t="s">
        <v>19</v>
      </c>
      <c r="AG109" s="16" t="s">
        <v>20</v>
      </c>
      <c r="AH109" s="16" t="s">
        <v>21</v>
      </c>
      <c r="AI109" s="20">
        <v>41852</v>
      </c>
      <c r="AJ109" s="16">
        <v>217</v>
      </c>
      <c r="AK109" s="16">
        <v>1085</v>
      </c>
      <c r="AL109" s="16" t="s">
        <v>18</v>
      </c>
      <c r="AM109" s="16" t="s">
        <v>19</v>
      </c>
      <c r="AN109" s="16" t="s">
        <v>28</v>
      </c>
      <c r="AO109" s="16" t="s">
        <v>29</v>
      </c>
      <c r="AP109" s="20">
        <v>41852</v>
      </c>
      <c r="AQ109" s="16">
        <v>84</v>
      </c>
      <c r="AR109" s="16">
        <v>420</v>
      </c>
      <c r="AS109" s="16" t="s">
        <v>1013</v>
      </c>
      <c r="AT109" s="16">
        <v>100</v>
      </c>
      <c r="AU109" s="16" t="s">
        <v>1014</v>
      </c>
      <c r="AV109" s="16"/>
      <c r="AW109" s="16"/>
      <c r="AX109" s="16"/>
      <c r="AY109" s="16"/>
      <c r="AZ109" s="16" t="s">
        <v>1014</v>
      </c>
      <c r="BA109" s="16"/>
      <c r="BB109" s="16"/>
      <c r="BC109" s="16"/>
      <c r="BD109" s="16"/>
      <c r="BE109" s="16" t="s">
        <v>1014</v>
      </c>
      <c r="BF109" s="16"/>
      <c r="BG109" s="16"/>
      <c r="BH109" s="16"/>
      <c r="BI109" s="16"/>
    </row>
    <row r="110" spans="1:61" x14ac:dyDescent="0.3">
      <c r="A110" s="23">
        <v>43267</v>
      </c>
      <c r="B110" s="14" t="s">
        <v>1</v>
      </c>
      <c r="C110" s="15" t="s">
        <v>1171</v>
      </c>
      <c r="D110" s="16" t="s">
        <v>38</v>
      </c>
      <c r="E110" s="16" t="s">
        <v>1282</v>
      </c>
      <c r="F110" s="16" t="s">
        <v>152</v>
      </c>
      <c r="G110" s="16" t="s">
        <v>1288</v>
      </c>
      <c r="H110" s="17">
        <v>97</v>
      </c>
      <c r="I110" s="17">
        <v>294</v>
      </c>
      <c r="J110" s="18" t="s">
        <v>7</v>
      </c>
      <c r="K110" s="19" t="s">
        <v>2059</v>
      </c>
      <c r="L110" s="18" t="s">
        <v>0</v>
      </c>
      <c r="M110" s="18" t="s">
        <v>1</v>
      </c>
      <c r="N110" s="18" t="s">
        <v>25</v>
      </c>
      <c r="O110" s="18" t="s">
        <v>26</v>
      </c>
      <c r="P110" s="18" t="s">
        <v>1013</v>
      </c>
      <c r="Q110" s="18">
        <v>97</v>
      </c>
      <c r="R110" s="18">
        <v>294</v>
      </c>
      <c r="S110" s="18" t="s">
        <v>1014</v>
      </c>
      <c r="T110" s="18"/>
      <c r="U110" s="18"/>
      <c r="V110" s="18" t="s">
        <v>1014</v>
      </c>
      <c r="W110" s="18"/>
      <c r="X110" s="18"/>
      <c r="Y110" s="18" t="s">
        <v>1014</v>
      </c>
      <c r="Z110" s="18"/>
      <c r="AA110" s="18"/>
      <c r="AB110" s="16" t="s">
        <v>1013</v>
      </c>
      <c r="AC110" s="16">
        <v>97</v>
      </c>
      <c r="AD110" s="16">
        <v>294</v>
      </c>
      <c r="AE110" s="16" t="s">
        <v>0</v>
      </c>
      <c r="AF110" s="16" t="s">
        <v>1</v>
      </c>
      <c r="AG110" s="16" t="s">
        <v>25</v>
      </c>
      <c r="AH110" s="16" t="s">
        <v>26</v>
      </c>
      <c r="AI110" s="20">
        <v>41852</v>
      </c>
      <c r="AJ110" s="16">
        <v>97</v>
      </c>
      <c r="AK110" s="16">
        <v>294</v>
      </c>
      <c r="AL110" s="16"/>
      <c r="AM110" s="16"/>
      <c r="AN110" s="16"/>
      <c r="AO110" s="16"/>
      <c r="AP110" s="16"/>
      <c r="AQ110" s="16"/>
      <c r="AR110" s="16"/>
      <c r="AS110" s="16" t="s">
        <v>1013</v>
      </c>
      <c r="AT110" s="16">
        <v>100</v>
      </c>
      <c r="AU110" s="16" t="s">
        <v>1014</v>
      </c>
      <c r="AV110" s="16"/>
      <c r="AW110" s="16"/>
      <c r="AX110" s="16"/>
      <c r="AY110" s="16"/>
      <c r="AZ110" s="16" t="s">
        <v>1014</v>
      </c>
      <c r="BA110" s="16"/>
      <c r="BB110" s="16"/>
      <c r="BC110" s="16"/>
      <c r="BD110" s="16"/>
      <c r="BE110" s="16" t="s">
        <v>1014</v>
      </c>
      <c r="BF110" s="16"/>
      <c r="BG110" s="16"/>
      <c r="BH110" s="16"/>
      <c r="BI110" s="16"/>
    </row>
    <row r="111" spans="1:61" x14ac:dyDescent="0.3">
      <c r="A111" s="23">
        <v>43267</v>
      </c>
      <c r="B111" s="14" t="s">
        <v>1</v>
      </c>
      <c r="C111" s="15" t="s">
        <v>1171</v>
      </c>
      <c r="D111" s="16" t="s">
        <v>38</v>
      </c>
      <c r="E111" s="16" t="s">
        <v>1282</v>
      </c>
      <c r="F111" s="16" t="s">
        <v>153</v>
      </c>
      <c r="G111" s="16" t="s">
        <v>1289</v>
      </c>
      <c r="H111" s="17">
        <v>79</v>
      </c>
      <c r="I111" s="17">
        <v>320</v>
      </c>
      <c r="J111" s="18" t="s">
        <v>7</v>
      </c>
      <c r="K111" s="19" t="s">
        <v>2059</v>
      </c>
      <c r="L111" s="18" t="s">
        <v>0</v>
      </c>
      <c r="M111" s="18" t="s">
        <v>1</v>
      </c>
      <c r="N111" s="18" t="s">
        <v>25</v>
      </c>
      <c r="O111" s="18" t="s">
        <v>26</v>
      </c>
      <c r="P111" s="18" t="s">
        <v>1013</v>
      </c>
      <c r="Q111" s="18">
        <v>79</v>
      </c>
      <c r="R111" s="18">
        <v>320</v>
      </c>
      <c r="S111" s="18" t="s">
        <v>1014</v>
      </c>
      <c r="T111" s="18"/>
      <c r="U111" s="18"/>
      <c r="V111" s="18" t="s">
        <v>1014</v>
      </c>
      <c r="W111" s="18"/>
      <c r="X111" s="18"/>
      <c r="Y111" s="18" t="s">
        <v>1014</v>
      </c>
      <c r="Z111" s="18"/>
      <c r="AA111" s="18"/>
      <c r="AB111" s="16" t="s">
        <v>1013</v>
      </c>
      <c r="AC111" s="16">
        <v>79</v>
      </c>
      <c r="AD111" s="16">
        <v>320</v>
      </c>
      <c r="AE111" s="16" t="s">
        <v>0</v>
      </c>
      <c r="AF111" s="16" t="s">
        <v>1</v>
      </c>
      <c r="AG111" s="16" t="s">
        <v>25</v>
      </c>
      <c r="AH111" s="16" t="s">
        <v>26</v>
      </c>
      <c r="AI111" s="20">
        <v>41852</v>
      </c>
      <c r="AJ111" s="16">
        <v>79</v>
      </c>
      <c r="AK111" s="16">
        <v>320</v>
      </c>
      <c r="AL111" s="16"/>
      <c r="AM111" s="16"/>
      <c r="AN111" s="16"/>
      <c r="AO111" s="16"/>
      <c r="AP111" s="16"/>
      <c r="AQ111" s="16"/>
      <c r="AR111" s="16"/>
      <c r="AS111" s="16" t="s">
        <v>1013</v>
      </c>
      <c r="AT111" s="16">
        <v>100</v>
      </c>
      <c r="AU111" s="16" t="s">
        <v>1014</v>
      </c>
      <c r="AV111" s="16"/>
      <c r="AW111" s="16"/>
      <c r="AX111" s="16"/>
      <c r="AY111" s="16"/>
      <c r="AZ111" s="16" t="s">
        <v>1014</v>
      </c>
      <c r="BA111" s="16"/>
      <c r="BB111" s="16"/>
      <c r="BC111" s="16"/>
      <c r="BD111" s="16"/>
      <c r="BE111" s="16" t="s">
        <v>1014</v>
      </c>
      <c r="BF111" s="16"/>
      <c r="BG111" s="16"/>
      <c r="BH111" s="16"/>
      <c r="BI111" s="16"/>
    </row>
    <row r="112" spans="1:61" x14ac:dyDescent="0.3">
      <c r="A112" s="23">
        <v>43267</v>
      </c>
      <c r="B112" s="14" t="s">
        <v>1</v>
      </c>
      <c r="C112" s="15" t="s">
        <v>1171</v>
      </c>
      <c r="D112" s="16" t="s">
        <v>38</v>
      </c>
      <c r="E112" s="16" t="s">
        <v>1282</v>
      </c>
      <c r="F112" s="16" t="s">
        <v>154</v>
      </c>
      <c r="G112" s="16" t="s">
        <v>1290</v>
      </c>
      <c r="H112" s="17">
        <v>89</v>
      </c>
      <c r="I112" s="17">
        <v>284</v>
      </c>
      <c r="J112" s="18" t="s">
        <v>7</v>
      </c>
      <c r="K112" s="19" t="s">
        <v>2059</v>
      </c>
      <c r="L112" s="18" t="s">
        <v>0</v>
      </c>
      <c r="M112" s="18" t="s">
        <v>1</v>
      </c>
      <c r="N112" s="18" t="s">
        <v>25</v>
      </c>
      <c r="O112" s="18" t="s">
        <v>26</v>
      </c>
      <c r="P112" s="18" t="s">
        <v>1013</v>
      </c>
      <c r="Q112" s="18">
        <v>89</v>
      </c>
      <c r="R112" s="18">
        <v>284</v>
      </c>
      <c r="S112" s="18" t="s">
        <v>1014</v>
      </c>
      <c r="T112" s="18"/>
      <c r="U112" s="18"/>
      <c r="V112" s="18" t="s">
        <v>1014</v>
      </c>
      <c r="W112" s="18"/>
      <c r="X112" s="18"/>
      <c r="Y112" s="18" t="s">
        <v>1014</v>
      </c>
      <c r="Z112" s="18"/>
      <c r="AA112" s="18"/>
      <c r="AB112" s="16" t="s">
        <v>1013</v>
      </c>
      <c r="AC112" s="16">
        <v>89</v>
      </c>
      <c r="AD112" s="16">
        <v>284</v>
      </c>
      <c r="AE112" s="16" t="s">
        <v>0</v>
      </c>
      <c r="AF112" s="16" t="s">
        <v>1</v>
      </c>
      <c r="AG112" s="16" t="s">
        <v>25</v>
      </c>
      <c r="AH112" s="16" t="s">
        <v>26</v>
      </c>
      <c r="AI112" s="20">
        <v>41852</v>
      </c>
      <c r="AJ112" s="16">
        <v>89</v>
      </c>
      <c r="AK112" s="16">
        <v>284</v>
      </c>
      <c r="AL112" s="16"/>
      <c r="AM112" s="16"/>
      <c r="AN112" s="16"/>
      <c r="AO112" s="16"/>
      <c r="AP112" s="16"/>
      <c r="AQ112" s="16"/>
      <c r="AR112" s="16"/>
      <c r="AS112" s="16" t="s">
        <v>1013</v>
      </c>
      <c r="AT112" s="16">
        <v>100</v>
      </c>
      <c r="AU112" s="16" t="s">
        <v>1014</v>
      </c>
      <c r="AV112" s="16"/>
      <c r="AW112" s="16"/>
      <c r="AX112" s="16"/>
      <c r="AY112" s="16"/>
      <c r="AZ112" s="16" t="s">
        <v>1014</v>
      </c>
      <c r="BA112" s="16"/>
      <c r="BB112" s="16"/>
      <c r="BC112" s="16"/>
      <c r="BD112" s="16"/>
      <c r="BE112" s="16" t="s">
        <v>1014</v>
      </c>
      <c r="BF112" s="16"/>
      <c r="BG112" s="16"/>
      <c r="BH112" s="16"/>
      <c r="BI112" s="16"/>
    </row>
    <row r="113" spans="1:61" x14ac:dyDescent="0.3">
      <c r="A113" s="23">
        <v>43267</v>
      </c>
      <c r="B113" s="14" t="s">
        <v>1</v>
      </c>
      <c r="C113" s="15" t="s">
        <v>1171</v>
      </c>
      <c r="D113" s="16" t="s">
        <v>38</v>
      </c>
      <c r="E113" s="16" t="s">
        <v>1282</v>
      </c>
      <c r="F113" s="16" t="s">
        <v>155</v>
      </c>
      <c r="G113" s="16" t="s">
        <v>1291</v>
      </c>
      <c r="H113" s="17">
        <v>297</v>
      </c>
      <c r="I113" s="17">
        <v>2363</v>
      </c>
      <c r="J113" s="18" t="s">
        <v>7</v>
      </c>
      <c r="K113" s="19" t="s">
        <v>2059</v>
      </c>
      <c r="L113" s="18" t="s">
        <v>18</v>
      </c>
      <c r="M113" s="18" t="s">
        <v>19</v>
      </c>
      <c r="N113" s="18" t="s">
        <v>20</v>
      </c>
      <c r="O113" s="18" t="s">
        <v>21</v>
      </c>
      <c r="P113" s="18" t="s">
        <v>1013</v>
      </c>
      <c r="Q113" s="18">
        <v>297</v>
      </c>
      <c r="R113" s="18">
        <v>2363</v>
      </c>
      <c r="S113" s="18" t="s">
        <v>1014</v>
      </c>
      <c r="T113" s="18"/>
      <c r="U113" s="18"/>
      <c r="V113" s="18" t="s">
        <v>1014</v>
      </c>
      <c r="W113" s="18"/>
      <c r="X113" s="18"/>
      <c r="Y113" s="18" t="s">
        <v>1014</v>
      </c>
      <c r="Z113" s="18"/>
      <c r="AA113" s="18"/>
      <c r="AB113" s="16" t="s">
        <v>1013</v>
      </c>
      <c r="AC113" s="16">
        <v>297</v>
      </c>
      <c r="AD113" s="16">
        <v>2363</v>
      </c>
      <c r="AE113" s="16" t="s">
        <v>18</v>
      </c>
      <c r="AF113" s="16" t="s">
        <v>19</v>
      </c>
      <c r="AG113" s="16" t="s">
        <v>28</v>
      </c>
      <c r="AH113" s="16" t="s">
        <v>29</v>
      </c>
      <c r="AI113" s="20">
        <v>41852</v>
      </c>
      <c r="AJ113" s="16">
        <v>218</v>
      </c>
      <c r="AK113" s="16">
        <v>1701</v>
      </c>
      <c r="AL113" s="16" t="s">
        <v>0</v>
      </c>
      <c r="AM113" s="16" t="s">
        <v>1</v>
      </c>
      <c r="AN113" s="16" t="s">
        <v>15</v>
      </c>
      <c r="AO113" s="16" t="s">
        <v>16</v>
      </c>
      <c r="AP113" s="20">
        <v>41852</v>
      </c>
      <c r="AQ113" s="16">
        <v>79</v>
      </c>
      <c r="AR113" s="16">
        <v>662</v>
      </c>
      <c r="AS113" s="16" t="s">
        <v>1013</v>
      </c>
      <c r="AT113" s="16">
        <v>100</v>
      </c>
      <c r="AU113" s="16" t="s">
        <v>1014</v>
      </c>
      <c r="AV113" s="16"/>
      <c r="AW113" s="16"/>
      <c r="AX113" s="16"/>
      <c r="AY113" s="16"/>
      <c r="AZ113" s="16" t="s">
        <v>1014</v>
      </c>
      <c r="BA113" s="16"/>
      <c r="BB113" s="16"/>
      <c r="BC113" s="16"/>
      <c r="BD113" s="16"/>
      <c r="BE113" s="16" t="s">
        <v>1014</v>
      </c>
      <c r="BF113" s="16"/>
      <c r="BG113" s="16"/>
      <c r="BH113" s="16"/>
      <c r="BI113" s="16"/>
    </row>
    <row r="114" spans="1:61" x14ac:dyDescent="0.3">
      <c r="A114" s="23">
        <v>43267</v>
      </c>
      <c r="B114" s="14" t="s">
        <v>1</v>
      </c>
      <c r="C114" s="15" t="s">
        <v>1171</v>
      </c>
      <c r="D114" s="16" t="s">
        <v>38</v>
      </c>
      <c r="E114" s="16" t="s">
        <v>1282</v>
      </c>
      <c r="F114" s="16" t="s">
        <v>156</v>
      </c>
      <c r="G114" s="16" t="s">
        <v>1292</v>
      </c>
      <c r="H114" s="17">
        <v>166</v>
      </c>
      <c r="I114" s="17">
        <v>332</v>
      </c>
      <c r="J114" s="18" t="s">
        <v>7</v>
      </c>
      <c r="K114" s="19" t="s">
        <v>2059</v>
      </c>
      <c r="L114" s="18" t="s">
        <v>0</v>
      </c>
      <c r="M114" s="18" t="s">
        <v>1</v>
      </c>
      <c r="N114" s="18" t="s">
        <v>25</v>
      </c>
      <c r="O114" s="18" t="s">
        <v>26</v>
      </c>
      <c r="P114" s="18" t="s">
        <v>1013</v>
      </c>
      <c r="Q114" s="18">
        <v>166</v>
      </c>
      <c r="R114" s="18">
        <v>332</v>
      </c>
      <c r="S114" s="18" t="s">
        <v>1014</v>
      </c>
      <c r="T114" s="18"/>
      <c r="U114" s="18"/>
      <c r="V114" s="18" t="s">
        <v>1014</v>
      </c>
      <c r="W114" s="18"/>
      <c r="X114" s="18"/>
      <c r="Y114" s="18" t="s">
        <v>1014</v>
      </c>
      <c r="Z114" s="18"/>
      <c r="AA114" s="18"/>
      <c r="AB114" s="16" t="s">
        <v>1013</v>
      </c>
      <c r="AC114" s="16">
        <v>166</v>
      </c>
      <c r="AD114" s="16">
        <v>332</v>
      </c>
      <c r="AE114" s="16" t="s">
        <v>0</v>
      </c>
      <c r="AF114" s="16" t="s">
        <v>1</v>
      </c>
      <c r="AG114" s="16" t="s">
        <v>37</v>
      </c>
      <c r="AH114" s="16" t="s">
        <v>38</v>
      </c>
      <c r="AI114" s="20">
        <v>41883</v>
      </c>
      <c r="AJ114" s="16">
        <v>166</v>
      </c>
      <c r="AK114" s="16">
        <v>332</v>
      </c>
      <c r="AL114" s="16"/>
      <c r="AM114" s="16"/>
      <c r="AN114" s="16"/>
      <c r="AO114" s="16"/>
      <c r="AP114" s="16"/>
      <c r="AQ114" s="16"/>
      <c r="AR114" s="16"/>
      <c r="AS114" s="16" t="s">
        <v>1013</v>
      </c>
      <c r="AT114" s="16">
        <v>100</v>
      </c>
      <c r="AU114" s="16" t="s">
        <v>1014</v>
      </c>
      <c r="AV114" s="16"/>
      <c r="AW114" s="16"/>
      <c r="AX114" s="16"/>
      <c r="AY114" s="16"/>
      <c r="AZ114" s="16" t="s">
        <v>1014</v>
      </c>
      <c r="BA114" s="16"/>
      <c r="BB114" s="16"/>
      <c r="BC114" s="16"/>
      <c r="BD114" s="16"/>
      <c r="BE114" s="16" t="s">
        <v>1014</v>
      </c>
      <c r="BF114" s="16"/>
      <c r="BG114" s="16"/>
      <c r="BH114" s="16"/>
      <c r="BI114" s="16"/>
    </row>
    <row r="115" spans="1:61" x14ac:dyDescent="0.3">
      <c r="A115" s="23">
        <v>43267</v>
      </c>
      <c r="B115" s="14" t="s">
        <v>1</v>
      </c>
      <c r="C115" s="15" t="s">
        <v>1171</v>
      </c>
      <c r="D115" s="16" t="s">
        <v>38</v>
      </c>
      <c r="E115" s="16" t="s">
        <v>1282</v>
      </c>
      <c r="F115" s="16" t="s">
        <v>157</v>
      </c>
      <c r="G115" s="16" t="s">
        <v>1293</v>
      </c>
      <c r="H115" s="17">
        <v>419</v>
      </c>
      <c r="I115" s="17">
        <v>2453</v>
      </c>
      <c r="J115" s="18" t="s">
        <v>7</v>
      </c>
      <c r="K115" s="19" t="s">
        <v>2059</v>
      </c>
      <c r="L115" s="18" t="s">
        <v>18</v>
      </c>
      <c r="M115" s="18" t="s">
        <v>19</v>
      </c>
      <c r="N115" s="18" t="s">
        <v>20</v>
      </c>
      <c r="O115" s="18" t="s">
        <v>21</v>
      </c>
      <c r="P115" s="18" t="s">
        <v>1013</v>
      </c>
      <c r="Q115" s="18">
        <v>419</v>
      </c>
      <c r="R115" s="18">
        <v>2453</v>
      </c>
      <c r="S115" s="18" t="s">
        <v>1014</v>
      </c>
      <c r="T115" s="18"/>
      <c r="U115" s="18"/>
      <c r="V115" s="18" t="s">
        <v>1014</v>
      </c>
      <c r="W115" s="18"/>
      <c r="X115" s="18"/>
      <c r="Y115" s="18" t="s">
        <v>1014</v>
      </c>
      <c r="Z115" s="18"/>
      <c r="AA115" s="18"/>
      <c r="AB115" s="16" t="s">
        <v>1013</v>
      </c>
      <c r="AC115" s="16">
        <v>419</v>
      </c>
      <c r="AD115" s="16">
        <v>2453</v>
      </c>
      <c r="AE115" s="16" t="s">
        <v>18</v>
      </c>
      <c r="AF115" s="16" t="s">
        <v>19</v>
      </c>
      <c r="AG115" s="16" t="s">
        <v>28</v>
      </c>
      <c r="AH115" s="16" t="s">
        <v>29</v>
      </c>
      <c r="AI115" s="20">
        <v>41852</v>
      </c>
      <c r="AJ115" s="16">
        <v>239</v>
      </c>
      <c r="AK115" s="16">
        <v>1374</v>
      </c>
      <c r="AL115" s="16" t="s">
        <v>0</v>
      </c>
      <c r="AM115" s="16" t="s">
        <v>1</v>
      </c>
      <c r="AN115" s="16" t="s">
        <v>15</v>
      </c>
      <c r="AO115" s="16" t="s">
        <v>16</v>
      </c>
      <c r="AP115" s="20">
        <v>41883</v>
      </c>
      <c r="AQ115" s="16">
        <v>180</v>
      </c>
      <c r="AR115" s="16">
        <v>1079</v>
      </c>
      <c r="AS115" s="16" t="s">
        <v>1013</v>
      </c>
      <c r="AT115" s="16">
        <v>30</v>
      </c>
      <c r="AU115" s="16" t="s">
        <v>1013</v>
      </c>
      <c r="AV115" s="16">
        <v>70</v>
      </c>
      <c r="AW115" s="16" t="s">
        <v>18</v>
      </c>
      <c r="AX115" s="16" t="s">
        <v>20</v>
      </c>
      <c r="AY115" s="16" t="s">
        <v>1049</v>
      </c>
      <c r="AZ115" s="16" t="s">
        <v>1014</v>
      </c>
      <c r="BA115" s="16"/>
      <c r="BB115" s="16"/>
      <c r="BC115" s="16"/>
      <c r="BD115" s="16"/>
      <c r="BE115" s="16" t="s">
        <v>1014</v>
      </c>
      <c r="BF115" s="16"/>
      <c r="BG115" s="16"/>
      <c r="BH115" s="16"/>
      <c r="BI115" s="16"/>
    </row>
    <row r="116" spans="1:61" x14ac:dyDescent="0.3">
      <c r="A116" s="23">
        <v>43267</v>
      </c>
      <c r="B116" s="14" t="s">
        <v>1</v>
      </c>
      <c r="C116" s="15" t="s">
        <v>1171</v>
      </c>
      <c r="D116" s="16" t="s">
        <v>159</v>
      </c>
      <c r="E116" s="16" t="s">
        <v>1294</v>
      </c>
      <c r="F116" s="16" t="s">
        <v>160</v>
      </c>
      <c r="G116" s="16" t="s">
        <v>1295</v>
      </c>
      <c r="H116" s="17">
        <v>3</v>
      </c>
      <c r="I116" s="17">
        <v>21</v>
      </c>
      <c r="J116" s="18" t="s">
        <v>7</v>
      </c>
      <c r="K116" s="19" t="s">
        <v>2059</v>
      </c>
      <c r="L116" s="18" t="s">
        <v>0</v>
      </c>
      <c r="M116" s="18" t="s">
        <v>1</v>
      </c>
      <c r="N116" s="18" t="s">
        <v>25</v>
      </c>
      <c r="O116" s="18" t="s">
        <v>26</v>
      </c>
      <c r="P116" s="18" t="s">
        <v>1013</v>
      </c>
      <c r="Q116" s="18">
        <v>3</v>
      </c>
      <c r="R116" s="18">
        <v>21</v>
      </c>
      <c r="S116" s="18" t="s">
        <v>1014</v>
      </c>
      <c r="T116" s="18"/>
      <c r="U116" s="18"/>
      <c r="V116" s="18" t="s">
        <v>1014</v>
      </c>
      <c r="W116" s="18"/>
      <c r="X116" s="18"/>
      <c r="Y116" s="18" t="s">
        <v>1014</v>
      </c>
      <c r="Z116" s="18"/>
      <c r="AA116" s="18"/>
      <c r="AB116" s="16" t="s">
        <v>1014</v>
      </c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 t="s">
        <v>1013</v>
      </c>
      <c r="AT116" s="16">
        <v>100</v>
      </c>
      <c r="AU116" s="16" t="s">
        <v>1014</v>
      </c>
      <c r="AV116" s="16"/>
      <c r="AW116" s="16"/>
      <c r="AX116" s="16"/>
      <c r="AY116" s="16"/>
      <c r="AZ116" s="16" t="s">
        <v>1014</v>
      </c>
      <c r="BA116" s="16"/>
      <c r="BB116" s="16"/>
      <c r="BC116" s="16"/>
      <c r="BD116" s="16"/>
      <c r="BE116" s="16" t="s">
        <v>1014</v>
      </c>
      <c r="BF116" s="16"/>
      <c r="BG116" s="16"/>
      <c r="BH116" s="16"/>
      <c r="BI116" s="16"/>
    </row>
    <row r="117" spans="1:61" x14ac:dyDescent="0.3">
      <c r="A117" s="23">
        <v>43267</v>
      </c>
      <c r="B117" s="14" t="s">
        <v>1</v>
      </c>
      <c r="C117" s="15" t="s">
        <v>1171</v>
      </c>
      <c r="D117" s="16" t="s">
        <v>159</v>
      </c>
      <c r="E117" s="16" t="s">
        <v>1294</v>
      </c>
      <c r="F117" s="16" t="s">
        <v>161</v>
      </c>
      <c r="G117" s="16" t="s">
        <v>1296</v>
      </c>
      <c r="H117" s="17">
        <v>12</v>
      </c>
      <c r="I117" s="17">
        <v>73</v>
      </c>
      <c r="J117" s="18" t="s">
        <v>7</v>
      </c>
      <c r="K117" s="19" t="s">
        <v>2059</v>
      </c>
      <c r="L117" s="18" t="s">
        <v>18</v>
      </c>
      <c r="M117" s="18" t="s">
        <v>19</v>
      </c>
      <c r="N117" s="18" t="s">
        <v>162</v>
      </c>
      <c r="O117" s="18" t="s">
        <v>163</v>
      </c>
      <c r="P117" s="18" t="s">
        <v>1013</v>
      </c>
      <c r="Q117" s="18">
        <v>12</v>
      </c>
      <c r="R117" s="18">
        <v>73</v>
      </c>
      <c r="S117" s="18" t="s">
        <v>1014</v>
      </c>
      <c r="T117" s="18"/>
      <c r="U117" s="18"/>
      <c r="V117" s="18" t="s">
        <v>1014</v>
      </c>
      <c r="W117" s="18"/>
      <c r="X117" s="18"/>
      <c r="Y117" s="18" t="s">
        <v>1014</v>
      </c>
      <c r="Z117" s="18"/>
      <c r="AA117" s="18"/>
      <c r="AB117" s="16" t="s">
        <v>1014</v>
      </c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 t="s">
        <v>1013</v>
      </c>
      <c r="AT117" s="16">
        <v>100</v>
      </c>
      <c r="AU117" s="16" t="s">
        <v>1014</v>
      </c>
      <c r="AV117" s="16"/>
      <c r="AW117" s="16"/>
      <c r="AX117" s="16"/>
      <c r="AY117" s="16"/>
      <c r="AZ117" s="16" t="s">
        <v>1014</v>
      </c>
      <c r="BA117" s="16"/>
      <c r="BB117" s="16"/>
      <c r="BC117" s="16"/>
      <c r="BD117" s="16"/>
      <c r="BE117" s="16" t="s">
        <v>1014</v>
      </c>
      <c r="BF117" s="16"/>
      <c r="BG117" s="16"/>
      <c r="BH117" s="16"/>
      <c r="BI117" s="16"/>
    </row>
    <row r="118" spans="1:61" x14ac:dyDescent="0.3">
      <c r="A118" s="23">
        <v>43267</v>
      </c>
      <c r="B118" s="14" t="s">
        <v>1</v>
      </c>
      <c r="C118" s="15" t="s">
        <v>1171</v>
      </c>
      <c r="D118" s="16" t="s">
        <v>159</v>
      </c>
      <c r="E118" s="16" t="s">
        <v>1294</v>
      </c>
      <c r="F118" s="16" t="s">
        <v>164</v>
      </c>
      <c r="G118" s="16" t="s">
        <v>1297</v>
      </c>
      <c r="H118" s="17">
        <v>30</v>
      </c>
      <c r="I118" s="17">
        <v>136</v>
      </c>
      <c r="J118" s="18" t="s">
        <v>7</v>
      </c>
      <c r="K118" s="19" t="s">
        <v>2059</v>
      </c>
      <c r="L118" s="18" t="s">
        <v>18</v>
      </c>
      <c r="M118" s="18" t="s">
        <v>19</v>
      </c>
      <c r="N118" s="18" t="s">
        <v>20</v>
      </c>
      <c r="O118" s="18" t="s">
        <v>21</v>
      </c>
      <c r="P118" s="18" t="s">
        <v>1013</v>
      </c>
      <c r="Q118" s="18">
        <v>30</v>
      </c>
      <c r="R118" s="18">
        <v>136</v>
      </c>
      <c r="S118" s="18" t="s">
        <v>1014</v>
      </c>
      <c r="T118" s="18"/>
      <c r="U118" s="18"/>
      <c r="V118" s="18" t="s">
        <v>1014</v>
      </c>
      <c r="W118" s="18"/>
      <c r="X118" s="18"/>
      <c r="Y118" s="18" t="s">
        <v>1014</v>
      </c>
      <c r="Z118" s="18"/>
      <c r="AA118" s="18"/>
      <c r="AB118" s="16" t="s">
        <v>1014</v>
      </c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 t="s">
        <v>1013</v>
      </c>
      <c r="AT118" s="16">
        <v>100</v>
      </c>
      <c r="AU118" s="16" t="s">
        <v>1014</v>
      </c>
      <c r="AV118" s="16"/>
      <c r="AW118" s="16"/>
      <c r="AX118" s="16"/>
      <c r="AY118" s="16"/>
      <c r="AZ118" s="16" t="s">
        <v>1014</v>
      </c>
      <c r="BA118" s="16"/>
      <c r="BB118" s="16"/>
      <c r="BC118" s="16"/>
      <c r="BD118" s="16"/>
      <c r="BE118" s="16" t="s">
        <v>1014</v>
      </c>
      <c r="BF118" s="16"/>
      <c r="BG118" s="16"/>
      <c r="BH118" s="16"/>
      <c r="BI118" s="16"/>
    </row>
    <row r="119" spans="1:61" x14ac:dyDescent="0.3">
      <c r="A119" s="23">
        <v>43267</v>
      </c>
      <c r="B119" s="14" t="s">
        <v>1</v>
      </c>
      <c r="C119" s="15" t="s">
        <v>1171</v>
      </c>
      <c r="D119" s="16" t="s">
        <v>159</v>
      </c>
      <c r="E119" s="16" t="s">
        <v>1294</v>
      </c>
      <c r="F119" s="16" t="s">
        <v>165</v>
      </c>
      <c r="G119" s="16" t="s">
        <v>1298</v>
      </c>
      <c r="H119" s="17">
        <v>318</v>
      </c>
      <c r="I119" s="17">
        <v>1793</v>
      </c>
      <c r="J119" s="18" t="s">
        <v>7</v>
      </c>
      <c r="K119" s="19" t="s">
        <v>2059</v>
      </c>
      <c r="L119" s="18" t="s">
        <v>18</v>
      </c>
      <c r="M119" s="18" t="s">
        <v>19</v>
      </c>
      <c r="N119" s="18" t="s">
        <v>20</v>
      </c>
      <c r="O119" s="18" t="s">
        <v>21</v>
      </c>
      <c r="P119" s="18" t="s">
        <v>1013</v>
      </c>
      <c r="Q119" s="18">
        <v>318</v>
      </c>
      <c r="R119" s="18">
        <v>1793</v>
      </c>
      <c r="S119" s="18" t="s">
        <v>1014</v>
      </c>
      <c r="T119" s="18"/>
      <c r="U119" s="18"/>
      <c r="V119" s="18" t="s">
        <v>1014</v>
      </c>
      <c r="W119" s="18"/>
      <c r="X119" s="18"/>
      <c r="Y119" s="18" t="s">
        <v>1014</v>
      </c>
      <c r="Z119" s="18"/>
      <c r="AA119" s="18"/>
      <c r="AB119" s="16" t="s">
        <v>1014</v>
      </c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 t="s">
        <v>1014</v>
      </c>
      <c r="AT119" s="16"/>
      <c r="AU119" s="16" t="s">
        <v>1013</v>
      </c>
      <c r="AV119" s="16">
        <v>25</v>
      </c>
      <c r="AW119" s="16" t="s">
        <v>0</v>
      </c>
      <c r="AX119" s="16" t="s">
        <v>25</v>
      </c>
      <c r="AY119" s="16" t="s">
        <v>1050</v>
      </c>
      <c r="AZ119" s="16" t="s">
        <v>1013</v>
      </c>
      <c r="BA119" s="16">
        <v>75</v>
      </c>
      <c r="BB119" s="16" t="s">
        <v>18</v>
      </c>
      <c r="BC119" s="16" t="s">
        <v>20</v>
      </c>
      <c r="BD119" s="16" t="s">
        <v>1049</v>
      </c>
      <c r="BE119" s="16" t="s">
        <v>1014</v>
      </c>
      <c r="BF119" s="16"/>
      <c r="BG119" s="16"/>
      <c r="BH119" s="16"/>
      <c r="BI119" s="16"/>
    </row>
    <row r="120" spans="1:61" x14ac:dyDescent="0.3">
      <c r="A120" s="23">
        <v>43267</v>
      </c>
      <c r="B120" s="14" t="s">
        <v>1</v>
      </c>
      <c r="C120" s="15" t="s">
        <v>1171</v>
      </c>
      <c r="D120" s="16" t="s">
        <v>159</v>
      </c>
      <c r="E120" s="16" t="s">
        <v>1294</v>
      </c>
      <c r="F120" s="16" t="s">
        <v>166</v>
      </c>
      <c r="G120" s="16" t="s">
        <v>1299</v>
      </c>
      <c r="H120" s="17">
        <v>18</v>
      </c>
      <c r="I120" s="17">
        <v>75</v>
      </c>
      <c r="J120" s="18" t="s">
        <v>7</v>
      </c>
      <c r="K120" s="19" t="s">
        <v>2059</v>
      </c>
      <c r="L120" s="18" t="s">
        <v>0</v>
      </c>
      <c r="M120" s="18" t="s">
        <v>1</v>
      </c>
      <c r="N120" s="18" t="s">
        <v>25</v>
      </c>
      <c r="O120" s="18" t="s">
        <v>26</v>
      </c>
      <c r="P120" s="18" t="s">
        <v>1013</v>
      </c>
      <c r="Q120" s="18">
        <v>18</v>
      </c>
      <c r="R120" s="18">
        <v>75</v>
      </c>
      <c r="S120" s="18" t="s">
        <v>1014</v>
      </c>
      <c r="T120" s="18"/>
      <c r="U120" s="18"/>
      <c r="V120" s="18" t="s">
        <v>1014</v>
      </c>
      <c r="W120" s="18"/>
      <c r="X120" s="18"/>
      <c r="Y120" s="18" t="s">
        <v>1014</v>
      </c>
      <c r="Z120" s="18"/>
      <c r="AA120" s="18"/>
      <c r="AB120" s="16" t="s">
        <v>1014</v>
      </c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 t="s">
        <v>1013</v>
      </c>
      <c r="AT120" s="16">
        <v>100</v>
      </c>
      <c r="AU120" s="16" t="s">
        <v>1014</v>
      </c>
      <c r="AV120" s="16"/>
      <c r="AW120" s="16"/>
      <c r="AX120" s="16"/>
      <c r="AY120" s="16"/>
      <c r="AZ120" s="16" t="s">
        <v>1014</v>
      </c>
      <c r="BA120" s="16"/>
      <c r="BB120" s="16"/>
      <c r="BC120" s="16"/>
      <c r="BD120" s="16"/>
      <c r="BE120" s="16" t="s">
        <v>1014</v>
      </c>
      <c r="BF120" s="16"/>
      <c r="BG120" s="16"/>
      <c r="BH120" s="16"/>
      <c r="BI120" s="16"/>
    </row>
    <row r="121" spans="1:61" x14ac:dyDescent="0.3">
      <c r="A121" s="23">
        <v>43267</v>
      </c>
      <c r="B121" s="14" t="s">
        <v>1</v>
      </c>
      <c r="C121" s="15" t="s">
        <v>1171</v>
      </c>
      <c r="D121" s="16" t="s">
        <v>159</v>
      </c>
      <c r="E121" s="16" t="s">
        <v>1294</v>
      </c>
      <c r="F121" s="16" t="s">
        <v>167</v>
      </c>
      <c r="G121" s="16" t="s">
        <v>1300</v>
      </c>
      <c r="H121" s="17">
        <v>414</v>
      </c>
      <c r="I121" s="17">
        <v>1662</v>
      </c>
      <c r="J121" s="18" t="s">
        <v>7</v>
      </c>
      <c r="K121" s="19" t="s">
        <v>2059</v>
      </c>
      <c r="L121" s="18" t="s">
        <v>18</v>
      </c>
      <c r="M121" s="18" t="s">
        <v>19</v>
      </c>
      <c r="N121" s="18" t="s">
        <v>28</v>
      </c>
      <c r="O121" s="18" t="s">
        <v>29</v>
      </c>
      <c r="P121" s="18" t="s">
        <v>1013</v>
      </c>
      <c r="Q121" s="18">
        <v>414</v>
      </c>
      <c r="R121" s="18">
        <v>1662</v>
      </c>
      <c r="S121" s="18" t="s">
        <v>1014</v>
      </c>
      <c r="T121" s="18"/>
      <c r="U121" s="18"/>
      <c r="V121" s="18" t="s">
        <v>1014</v>
      </c>
      <c r="W121" s="18"/>
      <c r="X121" s="18"/>
      <c r="Y121" s="18" t="s">
        <v>1014</v>
      </c>
      <c r="Z121" s="18"/>
      <c r="AA121" s="18"/>
      <c r="AB121" s="16" t="s">
        <v>1014</v>
      </c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 t="s">
        <v>1013</v>
      </c>
      <c r="AT121" s="16">
        <v>100</v>
      </c>
      <c r="AU121" s="16" t="s">
        <v>1014</v>
      </c>
      <c r="AV121" s="16"/>
      <c r="AW121" s="16"/>
      <c r="AX121" s="16"/>
      <c r="AY121" s="16"/>
      <c r="AZ121" s="16" t="s">
        <v>1014</v>
      </c>
      <c r="BA121" s="16"/>
      <c r="BB121" s="16"/>
      <c r="BC121" s="16"/>
      <c r="BD121" s="16"/>
      <c r="BE121" s="16" t="s">
        <v>1014</v>
      </c>
      <c r="BF121" s="16"/>
      <c r="BG121" s="16"/>
      <c r="BH121" s="16"/>
      <c r="BI121" s="16"/>
    </row>
    <row r="122" spans="1:61" x14ac:dyDescent="0.3">
      <c r="A122" s="23">
        <v>43267</v>
      </c>
      <c r="B122" s="14" t="s">
        <v>1</v>
      </c>
      <c r="C122" s="15" t="s">
        <v>1171</v>
      </c>
      <c r="D122" s="16" t="s">
        <v>159</v>
      </c>
      <c r="E122" s="16" t="s">
        <v>1294</v>
      </c>
      <c r="F122" s="16" t="s">
        <v>168</v>
      </c>
      <c r="G122" s="16" t="s">
        <v>1301</v>
      </c>
      <c r="H122" s="17">
        <v>69</v>
      </c>
      <c r="I122" s="17">
        <v>479</v>
      </c>
      <c r="J122" s="18" t="s">
        <v>7</v>
      </c>
      <c r="K122" s="19" t="s">
        <v>2059</v>
      </c>
      <c r="L122" s="18" t="s">
        <v>18</v>
      </c>
      <c r="M122" s="18" t="s">
        <v>19</v>
      </c>
      <c r="N122" s="18" t="s">
        <v>20</v>
      </c>
      <c r="O122" s="18" t="s">
        <v>21</v>
      </c>
      <c r="P122" s="18" t="s">
        <v>1013</v>
      </c>
      <c r="Q122" s="18">
        <v>69</v>
      </c>
      <c r="R122" s="18">
        <v>479</v>
      </c>
      <c r="S122" s="18" t="s">
        <v>1014</v>
      </c>
      <c r="T122" s="18"/>
      <c r="U122" s="18"/>
      <c r="V122" s="18" t="s">
        <v>1014</v>
      </c>
      <c r="W122" s="18"/>
      <c r="X122" s="18"/>
      <c r="Y122" s="18" t="s">
        <v>1014</v>
      </c>
      <c r="Z122" s="18"/>
      <c r="AA122" s="18"/>
      <c r="AB122" s="16" t="s">
        <v>1014</v>
      </c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 t="s">
        <v>1013</v>
      </c>
      <c r="AT122" s="16">
        <v>100</v>
      </c>
      <c r="AU122" s="16" t="s">
        <v>1014</v>
      </c>
      <c r="AV122" s="16"/>
      <c r="AW122" s="16"/>
      <c r="AX122" s="16"/>
      <c r="AY122" s="16"/>
      <c r="AZ122" s="16" t="s">
        <v>1014</v>
      </c>
      <c r="BA122" s="16"/>
      <c r="BB122" s="16"/>
      <c r="BC122" s="16"/>
      <c r="BD122" s="16"/>
      <c r="BE122" s="16" t="s">
        <v>1014</v>
      </c>
      <c r="BF122" s="16"/>
      <c r="BG122" s="16"/>
      <c r="BH122" s="16"/>
      <c r="BI122" s="16"/>
    </row>
    <row r="123" spans="1:61" x14ac:dyDescent="0.3">
      <c r="A123" s="23">
        <v>43267</v>
      </c>
      <c r="B123" s="14" t="s">
        <v>1</v>
      </c>
      <c r="C123" s="15" t="s">
        <v>1171</v>
      </c>
      <c r="D123" s="16" t="s">
        <v>159</v>
      </c>
      <c r="E123" s="16" t="s">
        <v>1294</v>
      </c>
      <c r="F123" s="16" t="s">
        <v>169</v>
      </c>
      <c r="G123" s="16" t="s">
        <v>1302</v>
      </c>
      <c r="H123" s="17">
        <v>142</v>
      </c>
      <c r="I123" s="17">
        <v>613</v>
      </c>
      <c r="J123" s="18" t="s">
        <v>7</v>
      </c>
      <c r="K123" s="19" t="s">
        <v>2059</v>
      </c>
      <c r="L123" s="18" t="s">
        <v>18</v>
      </c>
      <c r="M123" s="18" t="s">
        <v>19</v>
      </c>
      <c r="N123" s="18" t="s">
        <v>20</v>
      </c>
      <c r="O123" s="18" t="s">
        <v>21</v>
      </c>
      <c r="P123" s="18" t="s">
        <v>1013</v>
      </c>
      <c r="Q123" s="18">
        <v>142</v>
      </c>
      <c r="R123" s="18">
        <v>613</v>
      </c>
      <c r="S123" s="18" t="s">
        <v>1014</v>
      </c>
      <c r="T123" s="18"/>
      <c r="U123" s="18"/>
      <c r="V123" s="18" t="s">
        <v>1014</v>
      </c>
      <c r="W123" s="18"/>
      <c r="X123" s="18"/>
      <c r="Y123" s="18" t="s">
        <v>1014</v>
      </c>
      <c r="Z123" s="18"/>
      <c r="AA123" s="18"/>
      <c r="AB123" s="16" t="s">
        <v>1014</v>
      </c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 t="s">
        <v>1013</v>
      </c>
      <c r="AT123" s="16">
        <v>100</v>
      </c>
      <c r="AU123" s="16" t="s">
        <v>1014</v>
      </c>
      <c r="AV123" s="16"/>
      <c r="AW123" s="16"/>
      <c r="AX123" s="16"/>
      <c r="AY123" s="16"/>
      <c r="AZ123" s="16" t="s">
        <v>1014</v>
      </c>
      <c r="BA123" s="16"/>
      <c r="BB123" s="16"/>
      <c r="BC123" s="16"/>
      <c r="BD123" s="16"/>
      <c r="BE123" s="16" t="s">
        <v>1014</v>
      </c>
      <c r="BF123" s="16"/>
      <c r="BG123" s="16"/>
      <c r="BH123" s="16"/>
      <c r="BI123" s="16"/>
    </row>
    <row r="124" spans="1:61" x14ac:dyDescent="0.3">
      <c r="A124" s="23">
        <v>43267</v>
      </c>
      <c r="B124" s="14" t="s">
        <v>1</v>
      </c>
      <c r="C124" s="15" t="s">
        <v>1171</v>
      </c>
      <c r="D124" s="16" t="s">
        <v>159</v>
      </c>
      <c r="E124" s="16" t="s">
        <v>1294</v>
      </c>
      <c r="F124" s="16" t="s">
        <v>170</v>
      </c>
      <c r="G124" s="16" t="s">
        <v>1303</v>
      </c>
      <c r="H124" s="17">
        <v>274</v>
      </c>
      <c r="I124" s="17">
        <v>1442</v>
      </c>
      <c r="J124" s="18" t="s">
        <v>7</v>
      </c>
      <c r="K124" s="19" t="s">
        <v>2059</v>
      </c>
      <c r="L124" s="18" t="s">
        <v>18</v>
      </c>
      <c r="M124" s="18" t="s">
        <v>19</v>
      </c>
      <c r="N124" s="18" t="s">
        <v>20</v>
      </c>
      <c r="O124" s="18" t="s">
        <v>21</v>
      </c>
      <c r="P124" s="18" t="s">
        <v>1013</v>
      </c>
      <c r="Q124" s="18">
        <v>274</v>
      </c>
      <c r="R124" s="18">
        <v>1442</v>
      </c>
      <c r="S124" s="18" t="s">
        <v>1014</v>
      </c>
      <c r="T124" s="18"/>
      <c r="U124" s="18"/>
      <c r="V124" s="18" t="s">
        <v>1014</v>
      </c>
      <c r="W124" s="18"/>
      <c r="X124" s="18"/>
      <c r="Y124" s="18" t="s">
        <v>1014</v>
      </c>
      <c r="Z124" s="18"/>
      <c r="AA124" s="18"/>
      <c r="AB124" s="16" t="s">
        <v>1014</v>
      </c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 t="s">
        <v>1014</v>
      </c>
      <c r="AT124" s="16"/>
      <c r="AU124" s="16" t="s">
        <v>1014</v>
      </c>
      <c r="AV124" s="16"/>
      <c r="AW124" s="16"/>
      <c r="AX124" s="16"/>
      <c r="AY124" s="16"/>
      <c r="AZ124" s="16" t="s">
        <v>1013</v>
      </c>
      <c r="BA124" s="16">
        <v>100</v>
      </c>
      <c r="BB124" s="16" t="s">
        <v>0</v>
      </c>
      <c r="BC124" s="16" t="s">
        <v>37</v>
      </c>
      <c r="BD124" s="16" t="s">
        <v>1049</v>
      </c>
      <c r="BE124" s="16" t="s">
        <v>1014</v>
      </c>
      <c r="BF124" s="16"/>
      <c r="BG124" s="16"/>
      <c r="BH124" s="16"/>
      <c r="BI124" s="16"/>
    </row>
    <row r="125" spans="1:61" x14ac:dyDescent="0.3">
      <c r="A125" s="23">
        <v>43267</v>
      </c>
      <c r="B125" s="14" t="s">
        <v>1</v>
      </c>
      <c r="C125" s="15" t="s">
        <v>1171</v>
      </c>
      <c r="D125" s="16" t="s">
        <v>159</v>
      </c>
      <c r="E125" s="16" t="s">
        <v>1294</v>
      </c>
      <c r="F125" s="16" t="s">
        <v>171</v>
      </c>
      <c r="G125" s="16" t="s">
        <v>1304</v>
      </c>
      <c r="H125" s="17">
        <v>7</v>
      </c>
      <c r="I125" s="17">
        <v>47</v>
      </c>
      <c r="J125" s="18" t="s">
        <v>5</v>
      </c>
      <c r="K125" s="19" t="s">
        <v>2059</v>
      </c>
      <c r="L125" s="18" t="s">
        <v>0</v>
      </c>
      <c r="M125" s="18" t="s">
        <v>1</v>
      </c>
      <c r="N125" s="18" t="s">
        <v>25</v>
      </c>
      <c r="O125" s="18" t="s">
        <v>26</v>
      </c>
      <c r="P125" s="18" t="s">
        <v>1013</v>
      </c>
      <c r="Q125" s="18">
        <v>7</v>
      </c>
      <c r="R125" s="18">
        <v>47</v>
      </c>
      <c r="S125" s="18" t="s">
        <v>1014</v>
      </c>
      <c r="T125" s="18"/>
      <c r="U125" s="18"/>
      <c r="V125" s="18" t="s">
        <v>1014</v>
      </c>
      <c r="W125" s="18"/>
      <c r="X125" s="18"/>
      <c r="Y125" s="18" t="s">
        <v>1014</v>
      </c>
      <c r="Z125" s="18"/>
      <c r="AA125" s="18"/>
      <c r="AB125" s="16" t="s">
        <v>1014</v>
      </c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 t="s">
        <v>1013</v>
      </c>
      <c r="AT125" s="16">
        <v>100</v>
      </c>
      <c r="AU125" s="16" t="s">
        <v>1014</v>
      </c>
      <c r="AV125" s="16"/>
      <c r="AW125" s="16"/>
      <c r="AX125" s="16"/>
      <c r="AY125" s="16"/>
      <c r="AZ125" s="16" t="s">
        <v>1014</v>
      </c>
      <c r="BA125" s="16"/>
      <c r="BB125" s="16"/>
      <c r="BC125" s="16"/>
      <c r="BD125" s="16"/>
      <c r="BE125" s="16" t="s">
        <v>1014</v>
      </c>
      <c r="BF125" s="16"/>
      <c r="BG125" s="16"/>
      <c r="BH125" s="16"/>
      <c r="BI125" s="16"/>
    </row>
    <row r="126" spans="1:61" x14ac:dyDescent="0.3">
      <c r="A126" s="23">
        <v>43267</v>
      </c>
      <c r="B126" s="14" t="s">
        <v>1</v>
      </c>
      <c r="C126" s="15" t="s">
        <v>1171</v>
      </c>
      <c r="D126" s="16" t="s">
        <v>103</v>
      </c>
      <c r="E126" s="16" t="s">
        <v>1305</v>
      </c>
      <c r="F126" s="16" t="s">
        <v>172</v>
      </c>
      <c r="G126" s="16" t="s">
        <v>1306</v>
      </c>
      <c r="H126" s="17">
        <v>72</v>
      </c>
      <c r="I126" s="17">
        <v>470</v>
      </c>
      <c r="J126" s="18" t="s">
        <v>7</v>
      </c>
      <c r="K126" s="19" t="s">
        <v>2059</v>
      </c>
      <c r="L126" s="18" t="s">
        <v>0</v>
      </c>
      <c r="M126" s="18" t="s">
        <v>1</v>
      </c>
      <c r="N126" s="18" t="s">
        <v>102</v>
      </c>
      <c r="O126" s="18" t="s">
        <v>103</v>
      </c>
      <c r="P126" s="18" t="s">
        <v>1013</v>
      </c>
      <c r="Q126" s="18">
        <v>21</v>
      </c>
      <c r="R126" s="18">
        <v>153</v>
      </c>
      <c r="S126" s="18" t="s">
        <v>1013</v>
      </c>
      <c r="T126" s="18">
        <v>51</v>
      </c>
      <c r="U126" s="18">
        <v>317</v>
      </c>
      <c r="V126" s="18" t="s">
        <v>1014</v>
      </c>
      <c r="W126" s="18"/>
      <c r="X126" s="18"/>
      <c r="Y126" s="18" t="s">
        <v>1014</v>
      </c>
      <c r="Z126" s="18"/>
      <c r="AA126" s="18"/>
      <c r="AB126" s="16" t="s">
        <v>1014</v>
      </c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 t="s">
        <v>1013</v>
      </c>
      <c r="AT126" s="16">
        <v>100</v>
      </c>
      <c r="AU126" s="16" t="s">
        <v>1014</v>
      </c>
      <c r="AV126" s="16"/>
      <c r="AW126" s="16"/>
      <c r="AX126" s="16"/>
      <c r="AY126" s="16"/>
      <c r="AZ126" s="16" t="s">
        <v>1014</v>
      </c>
      <c r="BA126" s="16"/>
      <c r="BB126" s="16"/>
      <c r="BC126" s="16"/>
      <c r="BD126" s="16"/>
      <c r="BE126" s="16" t="s">
        <v>1014</v>
      </c>
      <c r="BF126" s="16"/>
      <c r="BG126" s="16"/>
      <c r="BH126" s="16"/>
      <c r="BI126" s="16"/>
    </row>
    <row r="127" spans="1:61" x14ac:dyDescent="0.3">
      <c r="A127" s="23">
        <v>43267</v>
      </c>
      <c r="B127" s="14" t="s">
        <v>1</v>
      </c>
      <c r="C127" s="15" t="s">
        <v>1171</v>
      </c>
      <c r="D127" s="16" t="s">
        <v>103</v>
      </c>
      <c r="E127" s="16" t="s">
        <v>1305</v>
      </c>
      <c r="F127" s="16" t="s">
        <v>173</v>
      </c>
      <c r="G127" s="16" t="s">
        <v>1307</v>
      </c>
      <c r="H127" s="17">
        <v>68</v>
      </c>
      <c r="I127" s="17">
        <v>476</v>
      </c>
      <c r="J127" s="18" t="s">
        <v>7</v>
      </c>
      <c r="K127" s="19" t="s">
        <v>2059</v>
      </c>
      <c r="L127" s="18" t="s">
        <v>0</v>
      </c>
      <c r="M127" s="18" t="s">
        <v>1</v>
      </c>
      <c r="N127" s="18" t="s">
        <v>102</v>
      </c>
      <c r="O127" s="18" t="s">
        <v>103</v>
      </c>
      <c r="P127" s="18" t="s">
        <v>1013</v>
      </c>
      <c r="Q127" s="18">
        <v>10</v>
      </c>
      <c r="R127" s="18">
        <v>81</v>
      </c>
      <c r="S127" s="18" t="s">
        <v>1013</v>
      </c>
      <c r="T127" s="18">
        <v>58</v>
      </c>
      <c r="U127" s="18">
        <v>395</v>
      </c>
      <c r="V127" s="18" t="s">
        <v>1014</v>
      </c>
      <c r="W127" s="18"/>
      <c r="X127" s="18"/>
      <c r="Y127" s="18" t="s">
        <v>1014</v>
      </c>
      <c r="Z127" s="18"/>
      <c r="AA127" s="18"/>
      <c r="AB127" s="16" t="s">
        <v>1014</v>
      </c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 t="s">
        <v>1013</v>
      </c>
      <c r="AT127" s="16">
        <v>100</v>
      </c>
      <c r="AU127" s="16" t="s">
        <v>1014</v>
      </c>
      <c r="AV127" s="16"/>
      <c r="AW127" s="16"/>
      <c r="AX127" s="16"/>
      <c r="AY127" s="16"/>
      <c r="AZ127" s="16" t="s">
        <v>1014</v>
      </c>
      <c r="BA127" s="16"/>
      <c r="BB127" s="16"/>
      <c r="BC127" s="16"/>
      <c r="BD127" s="16"/>
      <c r="BE127" s="16" t="s">
        <v>1014</v>
      </c>
      <c r="BF127" s="16"/>
      <c r="BG127" s="16"/>
      <c r="BH127" s="16"/>
      <c r="BI127" s="16"/>
    </row>
    <row r="128" spans="1:61" x14ac:dyDescent="0.3">
      <c r="A128" s="23">
        <v>43267</v>
      </c>
      <c r="B128" s="14" t="s">
        <v>1</v>
      </c>
      <c r="C128" s="15" t="s">
        <v>1171</v>
      </c>
      <c r="D128" s="16" t="s">
        <v>103</v>
      </c>
      <c r="E128" s="16" t="s">
        <v>1305</v>
      </c>
      <c r="F128" s="16" t="s">
        <v>174</v>
      </c>
      <c r="G128" s="16" t="s">
        <v>1308</v>
      </c>
      <c r="H128" s="17">
        <v>1289</v>
      </c>
      <c r="I128" s="17">
        <v>8273</v>
      </c>
      <c r="J128" s="18" t="s">
        <v>5</v>
      </c>
      <c r="K128" s="19" t="s">
        <v>2059</v>
      </c>
      <c r="L128" s="18" t="s">
        <v>0</v>
      </c>
      <c r="M128" s="18" t="s">
        <v>1</v>
      </c>
      <c r="N128" s="18" t="s">
        <v>102</v>
      </c>
      <c r="O128" s="18" t="s">
        <v>103</v>
      </c>
      <c r="P128" s="18" t="s">
        <v>1014</v>
      </c>
      <c r="Q128" s="18"/>
      <c r="R128" s="18"/>
      <c r="S128" s="18" t="s">
        <v>1013</v>
      </c>
      <c r="T128" s="18">
        <v>1289</v>
      </c>
      <c r="U128" s="18">
        <v>8273</v>
      </c>
      <c r="V128" s="18" t="s">
        <v>1014</v>
      </c>
      <c r="W128" s="18"/>
      <c r="X128" s="18"/>
      <c r="Y128" s="18" t="s">
        <v>1014</v>
      </c>
      <c r="Z128" s="18"/>
      <c r="AA128" s="18"/>
      <c r="AB128" s="16" t="s">
        <v>1014</v>
      </c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 t="s">
        <v>1013</v>
      </c>
      <c r="AT128" s="16">
        <v>100</v>
      </c>
      <c r="AU128" s="16" t="s">
        <v>1014</v>
      </c>
      <c r="AV128" s="16"/>
      <c r="AW128" s="16"/>
      <c r="AX128" s="16"/>
      <c r="AY128" s="16"/>
      <c r="AZ128" s="16" t="s">
        <v>1014</v>
      </c>
      <c r="BA128" s="16"/>
      <c r="BB128" s="16"/>
      <c r="BC128" s="16"/>
      <c r="BD128" s="16"/>
      <c r="BE128" s="16" t="s">
        <v>1014</v>
      </c>
      <c r="BF128" s="16"/>
      <c r="BG128" s="16"/>
      <c r="BH128" s="16"/>
      <c r="BI128" s="16"/>
    </row>
    <row r="129" spans="1:61" x14ac:dyDescent="0.3">
      <c r="A129" s="23">
        <v>43267</v>
      </c>
      <c r="B129" s="14" t="s">
        <v>1</v>
      </c>
      <c r="C129" s="15" t="s">
        <v>1171</v>
      </c>
      <c r="D129" s="16" t="s">
        <v>103</v>
      </c>
      <c r="E129" s="16" t="s">
        <v>1305</v>
      </c>
      <c r="F129" s="16" t="s">
        <v>175</v>
      </c>
      <c r="G129" s="16" t="s">
        <v>1309</v>
      </c>
      <c r="H129" s="17">
        <v>319</v>
      </c>
      <c r="I129" s="17">
        <v>2281</v>
      </c>
      <c r="J129" s="18" t="s">
        <v>7</v>
      </c>
      <c r="K129" s="19" t="s">
        <v>2059</v>
      </c>
      <c r="L129" s="18" t="s">
        <v>0</v>
      </c>
      <c r="M129" s="18" t="s">
        <v>1</v>
      </c>
      <c r="N129" s="18" t="s">
        <v>102</v>
      </c>
      <c r="O129" s="18" t="s">
        <v>103</v>
      </c>
      <c r="P129" s="18" t="s">
        <v>1013</v>
      </c>
      <c r="Q129" s="18">
        <v>45</v>
      </c>
      <c r="R129" s="18">
        <v>395</v>
      </c>
      <c r="S129" s="18" t="s">
        <v>1013</v>
      </c>
      <c r="T129" s="18">
        <v>274</v>
      </c>
      <c r="U129" s="18">
        <v>1886</v>
      </c>
      <c r="V129" s="18" t="s">
        <v>1014</v>
      </c>
      <c r="W129" s="18"/>
      <c r="X129" s="18"/>
      <c r="Y129" s="18" t="s">
        <v>1014</v>
      </c>
      <c r="Z129" s="18"/>
      <c r="AA129" s="18"/>
      <c r="AB129" s="16" t="s">
        <v>1014</v>
      </c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 t="s">
        <v>1013</v>
      </c>
      <c r="AT129" s="16">
        <v>100</v>
      </c>
      <c r="AU129" s="16" t="s">
        <v>1014</v>
      </c>
      <c r="AV129" s="16"/>
      <c r="AW129" s="16"/>
      <c r="AX129" s="16"/>
      <c r="AY129" s="16"/>
      <c r="AZ129" s="16" t="s">
        <v>1014</v>
      </c>
      <c r="BA129" s="16"/>
      <c r="BB129" s="16"/>
      <c r="BC129" s="16"/>
      <c r="BD129" s="16"/>
      <c r="BE129" s="16" t="s">
        <v>1014</v>
      </c>
      <c r="BF129" s="16"/>
      <c r="BG129" s="16"/>
      <c r="BH129" s="16"/>
      <c r="BI129" s="16"/>
    </row>
    <row r="130" spans="1:61" x14ac:dyDescent="0.3">
      <c r="A130" s="23">
        <v>43267</v>
      </c>
      <c r="B130" s="14" t="s">
        <v>1</v>
      </c>
      <c r="C130" s="15" t="s">
        <v>1171</v>
      </c>
      <c r="D130" s="16" t="s">
        <v>103</v>
      </c>
      <c r="E130" s="16" t="s">
        <v>1305</v>
      </c>
      <c r="F130" s="16" t="s">
        <v>176</v>
      </c>
      <c r="G130" s="16" t="s">
        <v>1310</v>
      </c>
      <c r="H130" s="17">
        <v>425</v>
      </c>
      <c r="I130" s="17">
        <v>2867</v>
      </c>
      <c r="J130" s="18" t="s">
        <v>7</v>
      </c>
      <c r="K130" s="19" t="s">
        <v>2059</v>
      </c>
      <c r="L130" s="18" t="s">
        <v>0</v>
      </c>
      <c r="M130" s="18" t="s">
        <v>1</v>
      </c>
      <c r="N130" s="18" t="s">
        <v>102</v>
      </c>
      <c r="O130" s="18" t="s">
        <v>103</v>
      </c>
      <c r="P130" s="18" t="s">
        <v>1013</v>
      </c>
      <c r="Q130" s="18">
        <v>12</v>
      </c>
      <c r="R130" s="18">
        <v>124</v>
      </c>
      <c r="S130" s="18" t="s">
        <v>1013</v>
      </c>
      <c r="T130" s="18">
        <v>403</v>
      </c>
      <c r="U130" s="18">
        <v>2713</v>
      </c>
      <c r="V130" s="18" t="s">
        <v>1013</v>
      </c>
      <c r="W130" s="18">
        <v>10</v>
      </c>
      <c r="X130" s="18">
        <v>30</v>
      </c>
      <c r="Y130" s="18" t="s">
        <v>1014</v>
      </c>
      <c r="Z130" s="18"/>
      <c r="AA130" s="18"/>
      <c r="AB130" s="16" t="s">
        <v>1014</v>
      </c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 t="s">
        <v>1013</v>
      </c>
      <c r="AT130" s="16">
        <v>100</v>
      </c>
      <c r="AU130" s="16" t="s">
        <v>1014</v>
      </c>
      <c r="AV130" s="16"/>
      <c r="AW130" s="16"/>
      <c r="AX130" s="16"/>
      <c r="AY130" s="16"/>
      <c r="AZ130" s="16" t="s">
        <v>1014</v>
      </c>
      <c r="BA130" s="16"/>
      <c r="BB130" s="16"/>
      <c r="BC130" s="16"/>
      <c r="BD130" s="16"/>
      <c r="BE130" s="16" t="s">
        <v>1014</v>
      </c>
      <c r="BF130" s="16"/>
      <c r="BG130" s="16"/>
      <c r="BH130" s="16"/>
      <c r="BI130" s="16"/>
    </row>
    <row r="131" spans="1:61" x14ac:dyDescent="0.3">
      <c r="A131" s="23">
        <v>43267</v>
      </c>
      <c r="B131" s="14" t="s">
        <v>1</v>
      </c>
      <c r="C131" s="15" t="s">
        <v>1171</v>
      </c>
      <c r="D131" s="16" t="s">
        <v>103</v>
      </c>
      <c r="E131" s="16" t="s">
        <v>1305</v>
      </c>
      <c r="F131" s="16" t="s">
        <v>177</v>
      </c>
      <c r="G131" s="16" t="s">
        <v>1311</v>
      </c>
      <c r="H131" s="17">
        <v>215</v>
      </c>
      <c r="I131" s="17">
        <v>1447</v>
      </c>
      <c r="J131" s="18" t="s">
        <v>7</v>
      </c>
      <c r="K131" s="19" t="s">
        <v>2059</v>
      </c>
      <c r="L131" s="18" t="s">
        <v>0</v>
      </c>
      <c r="M131" s="18" t="s">
        <v>1</v>
      </c>
      <c r="N131" s="18" t="s">
        <v>102</v>
      </c>
      <c r="O131" s="18" t="s">
        <v>103</v>
      </c>
      <c r="P131" s="18" t="s">
        <v>1013</v>
      </c>
      <c r="Q131" s="18">
        <v>23</v>
      </c>
      <c r="R131" s="18">
        <v>175</v>
      </c>
      <c r="S131" s="18" t="s">
        <v>1013</v>
      </c>
      <c r="T131" s="18">
        <v>192</v>
      </c>
      <c r="U131" s="18">
        <v>1272</v>
      </c>
      <c r="V131" s="18" t="s">
        <v>1014</v>
      </c>
      <c r="W131" s="18"/>
      <c r="X131" s="18"/>
      <c r="Y131" s="18" t="s">
        <v>1014</v>
      </c>
      <c r="Z131" s="18"/>
      <c r="AA131" s="18"/>
      <c r="AB131" s="16" t="s">
        <v>1014</v>
      </c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 t="s">
        <v>1013</v>
      </c>
      <c r="AT131" s="16">
        <v>100</v>
      </c>
      <c r="AU131" s="16" t="s">
        <v>1014</v>
      </c>
      <c r="AV131" s="16"/>
      <c r="AW131" s="16"/>
      <c r="AX131" s="16"/>
      <c r="AY131" s="16"/>
      <c r="AZ131" s="16" t="s">
        <v>1014</v>
      </c>
      <c r="BA131" s="16"/>
      <c r="BB131" s="16"/>
      <c r="BC131" s="16"/>
      <c r="BD131" s="16"/>
      <c r="BE131" s="16" t="s">
        <v>1014</v>
      </c>
      <c r="BF131" s="16"/>
      <c r="BG131" s="16"/>
      <c r="BH131" s="16"/>
      <c r="BI131" s="16"/>
    </row>
    <row r="132" spans="1:61" x14ac:dyDescent="0.3">
      <c r="A132" s="23">
        <v>43267</v>
      </c>
      <c r="B132" s="14" t="s">
        <v>1</v>
      </c>
      <c r="C132" s="15" t="s">
        <v>1171</v>
      </c>
      <c r="D132" s="16" t="s">
        <v>103</v>
      </c>
      <c r="E132" s="16" t="s">
        <v>1305</v>
      </c>
      <c r="F132" s="16" t="s">
        <v>178</v>
      </c>
      <c r="G132" s="16" t="s">
        <v>1312</v>
      </c>
      <c r="H132" s="17">
        <v>437</v>
      </c>
      <c r="I132" s="17">
        <v>2896</v>
      </c>
      <c r="J132" s="18" t="s">
        <v>7</v>
      </c>
      <c r="K132" s="19" t="s">
        <v>2059</v>
      </c>
      <c r="L132" s="18" t="s">
        <v>18</v>
      </c>
      <c r="M132" s="18" t="s">
        <v>19</v>
      </c>
      <c r="N132" s="18" t="s">
        <v>20</v>
      </c>
      <c r="O132" s="18" t="s">
        <v>21</v>
      </c>
      <c r="P132" s="18" t="s">
        <v>1013</v>
      </c>
      <c r="Q132" s="18">
        <v>47</v>
      </c>
      <c r="R132" s="18">
        <v>350</v>
      </c>
      <c r="S132" s="18" t="s">
        <v>1013</v>
      </c>
      <c r="T132" s="18">
        <v>390</v>
      </c>
      <c r="U132" s="18">
        <v>2546</v>
      </c>
      <c r="V132" s="18" t="s">
        <v>1014</v>
      </c>
      <c r="W132" s="18"/>
      <c r="X132" s="18"/>
      <c r="Y132" s="18" t="s">
        <v>1014</v>
      </c>
      <c r="Z132" s="18"/>
      <c r="AA132" s="18"/>
      <c r="AB132" s="16" t="s">
        <v>1014</v>
      </c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 t="s">
        <v>1013</v>
      </c>
      <c r="AT132" s="16">
        <v>100</v>
      </c>
      <c r="AU132" s="16" t="s">
        <v>1014</v>
      </c>
      <c r="AV132" s="16"/>
      <c r="AW132" s="16"/>
      <c r="AX132" s="16"/>
      <c r="AY132" s="16"/>
      <c r="AZ132" s="16" t="s">
        <v>1014</v>
      </c>
      <c r="BA132" s="16"/>
      <c r="BB132" s="16"/>
      <c r="BC132" s="16"/>
      <c r="BD132" s="16"/>
      <c r="BE132" s="16" t="s">
        <v>1014</v>
      </c>
      <c r="BF132" s="16"/>
      <c r="BG132" s="16"/>
      <c r="BH132" s="16"/>
      <c r="BI132" s="16"/>
    </row>
    <row r="133" spans="1:61" x14ac:dyDescent="0.3">
      <c r="A133" s="23">
        <v>43267</v>
      </c>
      <c r="B133" s="14" t="s">
        <v>1</v>
      </c>
      <c r="C133" s="15" t="s">
        <v>1171</v>
      </c>
      <c r="D133" s="16" t="s">
        <v>180</v>
      </c>
      <c r="E133" s="16" t="s">
        <v>1313</v>
      </c>
      <c r="F133" s="16" t="s">
        <v>181</v>
      </c>
      <c r="G133" s="16" t="s">
        <v>1314</v>
      </c>
      <c r="H133" s="17">
        <v>20</v>
      </c>
      <c r="I133" s="17">
        <v>130</v>
      </c>
      <c r="J133" s="18" t="s">
        <v>7</v>
      </c>
      <c r="K133" s="19" t="s">
        <v>2059</v>
      </c>
      <c r="L133" s="18" t="s">
        <v>0</v>
      </c>
      <c r="M133" s="18" t="s">
        <v>1</v>
      </c>
      <c r="N133" s="18" t="s">
        <v>15</v>
      </c>
      <c r="O133" s="18" t="s">
        <v>16</v>
      </c>
      <c r="P133" s="18" t="s">
        <v>1013</v>
      </c>
      <c r="Q133" s="18">
        <v>13</v>
      </c>
      <c r="R133" s="18">
        <v>89</v>
      </c>
      <c r="S133" s="18" t="s">
        <v>1013</v>
      </c>
      <c r="T133" s="18">
        <v>7</v>
      </c>
      <c r="U133" s="18">
        <v>41</v>
      </c>
      <c r="V133" s="18" t="s">
        <v>1014</v>
      </c>
      <c r="W133" s="18"/>
      <c r="X133" s="18"/>
      <c r="Y133" s="18" t="s">
        <v>1014</v>
      </c>
      <c r="Z133" s="18"/>
      <c r="AA133" s="18"/>
      <c r="AB133" s="16" t="s">
        <v>1014</v>
      </c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 t="s">
        <v>1013</v>
      </c>
      <c r="AT133" s="16">
        <v>100</v>
      </c>
      <c r="AU133" s="16" t="s">
        <v>1014</v>
      </c>
      <c r="AV133" s="16"/>
      <c r="AW133" s="16"/>
      <c r="AX133" s="16"/>
      <c r="AY133" s="16"/>
      <c r="AZ133" s="16" t="s">
        <v>1014</v>
      </c>
      <c r="BA133" s="16"/>
      <c r="BB133" s="16"/>
      <c r="BC133" s="16"/>
      <c r="BD133" s="16"/>
      <c r="BE133" s="16" t="s">
        <v>1014</v>
      </c>
      <c r="BF133" s="16"/>
      <c r="BG133" s="16"/>
      <c r="BH133" s="16"/>
      <c r="BI133" s="16"/>
    </row>
    <row r="134" spans="1:61" x14ac:dyDescent="0.3">
      <c r="A134" s="23">
        <v>43267</v>
      </c>
      <c r="B134" s="14" t="s">
        <v>1</v>
      </c>
      <c r="C134" s="15" t="s">
        <v>1171</v>
      </c>
      <c r="D134" s="16" t="s">
        <v>180</v>
      </c>
      <c r="E134" s="16" t="s">
        <v>1313</v>
      </c>
      <c r="F134" s="16" t="s">
        <v>182</v>
      </c>
      <c r="G134" s="16" t="s">
        <v>1315</v>
      </c>
      <c r="H134" s="17">
        <v>35</v>
      </c>
      <c r="I134" s="17">
        <v>216</v>
      </c>
      <c r="J134" s="18" t="s">
        <v>7</v>
      </c>
      <c r="K134" s="19" t="s">
        <v>2059</v>
      </c>
      <c r="L134" s="18" t="s">
        <v>0</v>
      </c>
      <c r="M134" s="18" t="s">
        <v>1</v>
      </c>
      <c r="N134" s="18" t="s">
        <v>37</v>
      </c>
      <c r="O134" s="18" t="s">
        <v>38</v>
      </c>
      <c r="P134" s="18" t="s">
        <v>1013</v>
      </c>
      <c r="Q134" s="18">
        <v>10</v>
      </c>
      <c r="R134" s="18">
        <v>67</v>
      </c>
      <c r="S134" s="18" t="s">
        <v>1013</v>
      </c>
      <c r="T134" s="18">
        <v>25</v>
      </c>
      <c r="U134" s="18">
        <v>149</v>
      </c>
      <c r="V134" s="18" t="s">
        <v>1014</v>
      </c>
      <c r="W134" s="18"/>
      <c r="X134" s="18"/>
      <c r="Y134" s="18" t="s">
        <v>1014</v>
      </c>
      <c r="Z134" s="18"/>
      <c r="AA134" s="18"/>
      <c r="AB134" s="16" t="s">
        <v>1014</v>
      </c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 t="s">
        <v>1013</v>
      </c>
      <c r="AT134" s="16">
        <v>70</v>
      </c>
      <c r="AU134" s="16" t="s">
        <v>1013</v>
      </c>
      <c r="AV134" s="16">
        <v>30</v>
      </c>
      <c r="AW134" s="16" t="s">
        <v>0</v>
      </c>
      <c r="AX134" s="16" t="s">
        <v>179</v>
      </c>
      <c r="AY134" s="16" t="s">
        <v>1053</v>
      </c>
      <c r="AZ134" s="16" t="s">
        <v>1014</v>
      </c>
      <c r="BA134" s="16"/>
      <c r="BB134" s="16"/>
      <c r="BC134" s="16"/>
      <c r="BD134" s="16"/>
      <c r="BE134" s="16" t="s">
        <v>1014</v>
      </c>
      <c r="BF134" s="16"/>
      <c r="BG134" s="16"/>
      <c r="BH134" s="16"/>
      <c r="BI134" s="16"/>
    </row>
    <row r="135" spans="1:61" x14ac:dyDescent="0.3">
      <c r="A135" s="23">
        <v>43267</v>
      </c>
      <c r="B135" s="14" t="s">
        <v>1</v>
      </c>
      <c r="C135" s="15" t="s">
        <v>1171</v>
      </c>
      <c r="D135" s="16" t="s">
        <v>180</v>
      </c>
      <c r="E135" s="16" t="s">
        <v>1313</v>
      </c>
      <c r="F135" s="16" t="s">
        <v>183</v>
      </c>
      <c r="G135" s="16" t="s">
        <v>1316</v>
      </c>
      <c r="H135" s="17">
        <v>22</v>
      </c>
      <c r="I135" s="17">
        <v>131</v>
      </c>
      <c r="J135" s="18" t="s">
        <v>7</v>
      </c>
      <c r="K135" s="19" t="s">
        <v>2059</v>
      </c>
      <c r="L135" s="18" t="s">
        <v>0</v>
      </c>
      <c r="M135" s="18" t="s">
        <v>1</v>
      </c>
      <c r="N135" s="18" t="s">
        <v>25</v>
      </c>
      <c r="O135" s="18" t="s">
        <v>26</v>
      </c>
      <c r="P135" s="18" t="s">
        <v>1013</v>
      </c>
      <c r="Q135" s="18">
        <v>9</v>
      </c>
      <c r="R135" s="18">
        <v>61</v>
      </c>
      <c r="S135" s="18" t="s">
        <v>1013</v>
      </c>
      <c r="T135" s="18">
        <v>13</v>
      </c>
      <c r="U135" s="18">
        <v>70</v>
      </c>
      <c r="V135" s="18" t="s">
        <v>1014</v>
      </c>
      <c r="W135" s="18"/>
      <c r="X135" s="18"/>
      <c r="Y135" s="18" t="s">
        <v>1014</v>
      </c>
      <c r="Z135" s="18"/>
      <c r="AA135" s="18"/>
      <c r="AB135" s="16" t="s">
        <v>1014</v>
      </c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 t="s">
        <v>1013</v>
      </c>
      <c r="AT135" s="16">
        <v>85</v>
      </c>
      <c r="AU135" s="16" t="s">
        <v>1013</v>
      </c>
      <c r="AV135" s="16">
        <v>15</v>
      </c>
      <c r="AW135" s="16" t="s">
        <v>0</v>
      </c>
      <c r="AX135" s="16" t="s">
        <v>25</v>
      </c>
      <c r="AY135" s="16" t="s">
        <v>1052</v>
      </c>
      <c r="AZ135" s="16" t="s">
        <v>1014</v>
      </c>
      <c r="BA135" s="16"/>
      <c r="BB135" s="16"/>
      <c r="BC135" s="16"/>
      <c r="BD135" s="16"/>
      <c r="BE135" s="16" t="s">
        <v>1014</v>
      </c>
      <c r="BF135" s="16"/>
      <c r="BG135" s="16"/>
      <c r="BH135" s="16"/>
      <c r="BI135" s="16"/>
    </row>
    <row r="136" spans="1:61" x14ac:dyDescent="0.3">
      <c r="A136" s="23">
        <v>43267</v>
      </c>
      <c r="B136" s="14" t="s">
        <v>1</v>
      </c>
      <c r="C136" s="15" t="s">
        <v>1171</v>
      </c>
      <c r="D136" s="16" t="s">
        <v>180</v>
      </c>
      <c r="E136" s="16" t="s">
        <v>1313</v>
      </c>
      <c r="F136" s="16" t="s">
        <v>184</v>
      </c>
      <c r="G136" s="16" t="s">
        <v>1317</v>
      </c>
      <c r="H136" s="17">
        <v>20</v>
      </c>
      <c r="I136" s="17">
        <v>117</v>
      </c>
      <c r="J136" s="18" t="s">
        <v>7</v>
      </c>
      <c r="K136" s="19" t="s">
        <v>2059</v>
      </c>
      <c r="L136" s="18" t="s">
        <v>0</v>
      </c>
      <c r="M136" s="18" t="s">
        <v>1</v>
      </c>
      <c r="N136" s="18" t="s">
        <v>57</v>
      </c>
      <c r="O136" s="18" t="s">
        <v>58</v>
      </c>
      <c r="P136" s="18" t="s">
        <v>1013</v>
      </c>
      <c r="Q136" s="18">
        <v>8</v>
      </c>
      <c r="R136" s="18">
        <v>49</v>
      </c>
      <c r="S136" s="18" t="s">
        <v>1013</v>
      </c>
      <c r="T136" s="18">
        <v>12</v>
      </c>
      <c r="U136" s="18">
        <v>68</v>
      </c>
      <c r="V136" s="18" t="s">
        <v>1014</v>
      </c>
      <c r="W136" s="18"/>
      <c r="X136" s="18"/>
      <c r="Y136" s="18" t="s">
        <v>1014</v>
      </c>
      <c r="Z136" s="18"/>
      <c r="AA136" s="18"/>
      <c r="AB136" s="16" t="s">
        <v>1014</v>
      </c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 t="s">
        <v>1013</v>
      </c>
      <c r="AT136" s="16">
        <v>85</v>
      </c>
      <c r="AU136" s="16" t="s">
        <v>1013</v>
      </c>
      <c r="AV136" s="16">
        <v>15</v>
      </c>
      <c r="AW136" s="16" t="s">
        <v>0</v>
      </c>
      <c r="AX136" s="16" t="s">
        <v>25</v>
      </c>
      <c r="AY136" s="16" t="s">
        <v>1049</v>
      </c>
      <c r="AZ136" s="16" t="s">
        <v>1014</v>
      </c>
      <c r="BA136" s="16"/>
      <c r="BB136" s="16"/>
      <c r="BC136" s="16"/>
      <c r="BD136" s="16"/>
      <c r="BE136" s="16" t="s">
        <v>1014</v>
      </c>
      <c r="BF136" s="16"/>
      <c r="BG136" s="16"/>
      <c r="BH136" s="16"/>
      <c r="BI136" s="16"/>
    </row>
    <row r="137" spans="1:61" x14ac:dyDescent="0.3">
      <c r="A137" s="23">
        <v>43267</v>
      </c>
      <c r="B137" s="14" t="s">
        <v>1</v>
      </c>
      <c r="C137" s="15" t="s">
        <v>1171</v>
      </c>
      <c r="D137" s="16" t="s">
        <v>180</v>
      </c>
      <c r="E137" s="16" t="s">
        <v>1313</v>
      </c>
      <c r="F137" s="16" t="s">
        <v>185</v>
      </c>
      <c r="G137" s="16" t="s">
        <v>1318</v>
      </c>
      <c r="H137" s="17">
        <v>39</v>
      </c>
      <c r="I137" s="17">
        <v>242</v>
      </c>
      <c r="J137" s="18" t="s">
        <v>7</v>
      </c>
      <c r="K137" s="19" t="s">
        <v>2059</v>
      </c>
      <c r="L137" s="18" t="s">
        <v>0</v>
      </c>
      <c r="M137" s="18" t="s">
        <v>1</v>
      </c>
      <c r="N137" s="18" t="s">
        <v>25</v>
      </c>
      <c r="O137" s="18" t="s">
        <v>26</v>
      </c>
      <c r="P137" s="18" t="s">
        <v>1013</v>
      </c>
      <c r="Q137" s="18">
        <v>23</v>
      </c>
      <c r="R137" s="18">
        <v>157</v>
      </c>
      <c r="S137" s="18" t="s">
        <v>1013</v>
      </c>
      <c r="T137" s="18">
        <v>16</v>
      </c>
      <c r="U137" s="18">
        <v>85</v>
      </c>
      <c r="V137" s="18" t="s">
        <v>1014</v>
      </c>
      <c r="W137" s="18"/>
      <c r="X137" s="18"/>
      <c r="Y137" s="18" t="s">
        <v>1014</v>
      </c>
      <c r="Z137" s="18"/>
      <c r="AA137" s="18"/>
      <c r="AB137" s="16" t="s">
        <v>1014</v>
      </c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 t="s">
        <v>1013</v>
      </c>
      <c r="AT137" s="16">
        <v>25</v>
      </c>
      <c r="AU137" s="16" t="s">
        <v>1013</v>
      </c>
      <c r="AV137" s="16">
        <v>75</v>
      </c>
      <c r="AW137" s="16" t="s">
        <v>0</v>
      </c>
      <c r="AX137" s="16" t="s">
        <v>25</v>
      </c>
      <c r="AY137" s="16" t="s">
        <v>1050</v>
      </c>
      <c r="AZ137" s="16" t="s">
        <v>1014</v>
      </c>
      <c r="BA137" s="16"/>
      <c r="BB137" s="16"/>
      <c r="BC137" s="16"/>
      <c r="BD137" s="16"/>
      <c r="BE137" s="16" t="s">
        <v>1014</v>
      </c>
      <c r="BF137" s="16"/>
      <c r="BG137" s="16"/>
      <c r="BH137" s="16"/>
      <c r="BI137" s="16"/>
    </row>
    <row r="138" spans="1:61" x14ac:dyDescent="0.3">
      <c r="A138" s="23">
        <v>43267</v>
      </c>
      <c r="B138" s="14" t="s">
        <v>1</v>
      </c>
      <c r="C138" s="15" t="s">
        <v>1171</v>
      </c>
      <c r="D138" s="16" t="s">
        <v>180</v>
      </c>
      <c r="E138" s="16" t="s">
        <v>1313</v>
      </c>
      <c r="F138" s="16" t="s">
        <v>186</v>
      </c>
      <c r="G138" s="16" t="s">
        <v>1319</v>
      </c>
      <c r="H138" s="17">
        <v>108</v>
      </c>
      <c r="I138" s="17">
        <v>1100</v>
      </c>
      <c r="J138" s="18" t="s">
        <v>5</v>
      </c>
      <c r="K138" s="19" t="s">
        <v>2060</v>
      </c>
      <c r="L138" s="18" t="s">
        <v>0</v>
      </c>
      <c r="M138" s="18" t="s">
        <v>1</v>
      </c>
      <c r="N138" s="18" t="s">
        <v>179</v>
      </c>
      <c r="O138" s="18" t="s">
        <v>180</v>
      </c>
      <c r="P138" s="18" t="s">
        <v>1014</v>
      </c>
      <c r="Q138" s="18"/>
      <c r="R138" s="18"/>
      <c r="S138" s="18" t="s">
        <v>1013</v>
      </c>
      <c r="T138" s="18">
        <v>108</v>
      </c>
      <c r="U138" s="18">
        <v>1100</v>
      </c>
      <c r="V138" s="18" t="s">
        <v>1014</v>
      </c>
      <c r="W138" s="18"/>
      <c r="X138" s="18"/>
      <c r="Y138" s="18" t="s">
        <v>1014</v>
      </c>
      <c r="Z138" s="18"/>
      <c r="AA138" s="18"/>
      <c r="AB138" s="16" t="s">
        <v>1013</v>
      </c>
      <c r="AC138" s="16">
        <v>108</v>
      </c>
      <c r="AD138" s="16">
        <v>1100</v>
      </c>
      <c r="AE138" s="16" t="s">
        <v>0</v>
      </c>
      <c r="AF138" s="16" t="s">
        <v>1</v>
      </c>
      <c r="AG138" s="16" t="s">
        <v>179</v>
      </c>
      <c r="AH138" s="16" t="s">
        <v>180</v>
      </c>
      <c r="AI138" s="16"/>
      <c r="AJ138" s="16">
        <v>108</v>
      </c>
      <c r="AK138" s="16">
        <v>1100</v>
      </c>
      <c r="AL138" s="16"/>
      <c r="AM138" s="16"/>
      <c r="AN138" s="16"/>
      <c r="AO138" s="16"/>
      <c r="AP138" s="16"/>
      <c r="AQ138" s="16"/>
      <c r="AR138" s="16"/>
      <c r="AS138" s="16" t="s">
        <v>1013</v>
      </c>
      <c r="AT138" s="16">
        <v>90</v>
      </c>
      <c r="AU138" s="16" t="s">
        <v>1013</v>
      </c>
      <c r="AV138" s="16">
        <v>10</v>
      </c>
      <c r="AW138" s="16" t="s">
        <v>0</v>
      </c>
      <c r="AX138" s="16" t="s">
        <v>179</v>
      </c>
      <c r="AY138" s="16" t="s">
        <v>1053</v>
      </c>
      <c r="AZ138" s="16" t="s">
        <v>1014</v>
      </c>
      <c r="BA138" s="16"/>
      <c r="BB138" s="16"/>
      <c r="BC138" s="16"/>
      <c r="BD138" s="16"/>
      <c r="BE138" s="16" t="s">
        <v>1014</v>
      </c>
      <c r="BF138" s="16"/>
      <c r="BG138" s="16"/>
      <c r="BH138" s="16"/>
      <c r="BI138" s="16"/>
    </row>
    <row r="139" spans="1:61" x14ac:dyDescent="0.3">
      <c r="A139" s="23">
        <v>43267</v>
      </c>
      <c r="B139" s="14" t="s">
        <v>1</v>
      </c>
      <c r="C139" s="15" t="s">
        <v>1171</v>
      </c>
      <c r="D139" s="16" t="s">
        <v>180</v>
      </c>
      <c r="E139" s="16" t="s">
        <v>1313</v>
      </c>
      <c r="F139" s="16" t="s">
        <v>180</v>
      </c>
      <c r="G139" s="16" t="s">
        <v>1320</v>
      </c>
      <c r="H139" s="17">
        <v>68</v>
      </c>
      <c r="I139" s="17">
        <v>431</v>
      </c>
      <c r="J139" s="18" t="s">
        <v>7</v>
      </c>
      <c r="K139" s="19" t="s">
        <v>2059</v>
      </c>
      <c r="L139" s="18" t="s">
        <v>0</v>
      </c>
      <c r="M139" s="18" t="s">
        <v>1</v>
      </c>
      <c r="N139" s="18" t="s">
        <v>37</v>
      </c>
      <c r="O139" s="18" t="s">
        <v>38</v>
      </c>
      <c r="P139" s="18" t="s">
        <v>1013</v>
      </c>
      <c r="Q139" s="18">
        <v>31</v>
      </c>
      <c r="R139" s="18">
        <v>214</v>
      </c>
      <c r="S139" s="18" t="s">
        <v>1013</v>
      </c>
      <c r="T139" s="18">
        <v>37</v>
      </c>
      <c r="U139" s="18">
        <v>217</v>
      </c>
      <c r="V139" s="18" t="s">
        <v>1014</v>
      </c>
      <c r="W139" s="18"/>
      <c r="X139" s="18"/>
      <c r="Y139" s="18" t="s">
        <v>1014</v>
      </c>
      <c r="Z139" s="18"/>
      <c r="AA139" s="18"/>
      <c r="AB139" s="16" t="s">
        <v>1014</v>
      </c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 t="s">
        <v>1013</v>
      </c>
      <c r="AT139" s="16">
        <v>85</v>
      </c>
      <c r="AU139" s="16" t="s">
        <v>1013</v>
      </c>
      <c r="AV139" s="16">
        <v>15</v>
      </c>
      <c r="AW139" s="16" t="s">
        <v>0</v>
      </c>
      <c r="AX139" s="16" t="s">
        <v>37</v>
      </c>
      <c r="AY139" s="16" t="s">
        <v>1052</v>
      </c>
      <c r="AZ139" s="16" t="s">
        <v>1014</v>
      </c>
      <c r="BA139" s="16"/>
      <c r="BB139" s="16"/>
      <c r="BC139" s="16"/>
      <c r="BD139" s="16"/>
      <c r="BE139" s="16" t="s">
        <v>1014</v>
      </c>
      <c r="BF139" s="16"/>
      <c r="BG139" s="16"/>
      <c r="BH139" s="16"/>
      <c r="BI139" s="16"/>
    </row>
    <row r="140" spans="1:61" x14ac:dyDescent="0.3">
      <c r="A140" s="23">
        <v>43267</v>
      </c>
      <c r="B140" s="14" t="s">
        <v>1</v>
      </c>
      <c r="C140" s="15" t="s">
        <v>1171</v>
      </c>
      <c r="D140" s="16" t="s">
        <v>180</v>
      </c>
      <c r="E140" s="16" t="s">
        <v>1313</v>
      </c>
      <c r="F140" s="16" t="s">
        <v>187</v>
      </c>
      <c r="G140" s="16" t="s">
        <v>1321</v>
      </c>
      <c r="H140" s="17">
        <v>23</v>
      </c>
      <c r="I140" s="17">
        <v>138</v>
      </c>
      <c r="J140" s="18" t="s">
        <v>7</v>
      </c>
      <c r="K140" s="19" t="s">
        <v>2059</v>
      </c>
      <c r="L140" s="18" t="s">
        <v>0</v>
      </c>
      <c r="M140" s="18" t="s">
        <v>1</v>
      </c>
      <c r="N140" s="18" t="s">
        <v>15</v>
      </c>
      <c r="O140" s="18" t="s">
        <v>16</v>
      </c>
      <c r="P140" s="18" t="s">
        <v>1013</v>
      </c>
      <c r="Q140" s="18">
        <v>5</v>
      </c>
      <c r="R140" s="18">
        <v>30</v>
      </c>
      <c r="S140" s="18" t="s">
        <v>1013</v>
      </c>
      <c r="T140" s="18">
        <v>18</v>
      </c>
      <c r="U140" s="18">
        <v>108</v>
      </c>
      <c r="V140" s="18" t="s">
        <v>1014</v>
      </c>
      <c r="W140" s="18"/>
      <c r="X140" s="18"/>
      <c r="Y140" s="18" t="s">
        <v>1014</v>
      </c>
      <c r="Z140" s="18"/>
      <c r="AA140" s="18"/>
      <c r="AB140" s="16" t="s">
        <v>1014</v>
      </c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 t="s">
        <v>1013</v>
      </c>
      <c r="AT140" s="16">
        <v>100</v>
      </c>
      <c r="AU140" s="16" t="s">
        <v>1014</v>
      </c>
      <c r="AV140" s="16"/>
      <c r="AW140" s="16"/>
      <c r="AX140" s="16"/>
      <c r="AY140" s="16"/>
      <c r="AZ140" s="16" t="s">
        <v>1014</v>
      </c>
      <c r="BA140" s="16"/>
      <c r="BB140" s="16"/>
      <c r="BC140" s="16"/>
      <c r="BD140" s="16"/>
      <c r="BE140" s="16" t="s">
        <v>1014</v>
      </c>
      <c r="BF140" s="16"/>
      <c r="BG140" s="16"/>
      <c r="BH140" s="16"/>
      <c r="BI140" s="16"/>
    </row>
    <row r="141" spans="1:61" x14ac:dyDescent="0.3">
      <c r="A141" s="23">
        <v>43267</v>
      </c>
      <c r="B141" s="14" t="s">
        <v>1</v>
      </c>
      <c r="C141" s="15" t="s">
        <v>1171</v>
      </c>
      <c r="D141" s="16" t="s">
        <v>189</v>
      </c>
      <c r="E141" s="16" t="s">
        <v>1322</v>
      </c>
      <c r="F141" s="16" t="s">
        <v>190</v>
      </c>
      <c r="G141" s="16" t="s">
        <v>1323</v>
      </c>
      <c r="H141" s="17">
        <v>30</v>
      </c>
      <c r="I141" s="17">
        <v>204</v>
      </c>
      <c r="J141" s="18" t="s">
        <v>32</v>
      </c>
      <c r="K141" s="19" t="s">
        <v>2059</v>
      </c>
      <c r="L141" s="18" t="s">
        <v>0</v>
      </c>
      <c r="M141" s="18" t="s">
        <v>1</v>
      </c>
      <c r="N141" s="18" t="s">
        <v>71</v>
      </c>
      <c r="O141" s="18" t="s">
        <v>72</v>
      </c>
      <c r="P141" s="18" t="s">
        <v>1013</v>
      </c>
      <c r="Q141" s="18">
        <v>26</v>
      </c>
      <c r="R141" s="18">
        <v>193</v>
      </c>
      <c r="S141" s="18" t="s">
        <v>1013</v>
      </c>
      <c r="T141" s="18">
        <v>4</v>
      </c>
      <c r="U141" s="18">
        <v>11</v>
      </c>
      <c r="V141" s="18" t="s">
        <v>1014</v>
      </c>
      <c r="W141" s="18"/>
      <c r="X141" s="18"/>
      <c r="Y141" s="18" t="s">
        <v>1014</v>
      </c>
      <c r="Z141" s="18"/>
      <c r="AA141" s="18"/>
      <c r="AB141" s="16" t="s">
        <v>1014</v>
      </c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 t="s">
        <v>1013</v>
      </c>
      <c r="AT141" s="16">
        <v>100</v>
      </c>
      <c r="AU141" s="16" t="s">
        <v>1014</v>
      </c>
      <c r="AV141" s="16"/>
      <c r="AW141" s="16"/>
      <c r="AX141" s="16"/>
      <c r="AY141" s="16"/>
      <c r="AZ141" s="16" t="s">
        <v>1014</v>
      </c>
      <c r="BA141" s="16"/>
      <c r="BB141" s="16"/>
      <c r="BC141" s="16"/>
      <c r="BD141" s="16"/>
      <c r="BE141" s="16" t="s">
        <v>1014</v>
      </c>
      <c r="BF141" s="16"/>
      <c r="BG141" s="16"/>
      <c r="BH141" s="16"/>
      <c r="BI141" s="16"/>
    </row>
    <row r="142" spans="1:61" x14ac:dyDescent="0.3">
      <c r="A142" s="23">
        <v>43267</v>
      </c>
      <c r="B142" s="14" t="s">
        <v>1</v>
      </c>
      <c r="C142" s="15" t="s">
        <v>1171</v>
      </c>
      <c r="D142" s="16" t="s">
        <v>189</v>
      </c>
      <c r="E142" s="16" t="s">
        <v>1322</v>
      </c>
      <c r="F142" s="16" t="s">
        <v>191</v>
      </c>
      <c r="G142" s="16" t="s">
        <v>1324</v>
      </c>
      <c r="H142" s="17">
        <v>29</v>
      </c>
      <c r="I142" s="17">
        <v>84</v>
      </c>
      <c r="J142" s="18" t="s">
        <v>7</v>
      </c>
      <c r="K142" s="19" t="s">
        <v>2059</v>
      </c>
      <c r="L142" s="18" t="s">
        <v>0</v>
      </c>
      <c r="M142" s="18" t="s">
        <v>1</v>
      </c>
      <c r="N142" s="18" t="s">
        <v>25</v>
      </c>
      <c r="O142" s="18" t="s">
        <v>26</v>
      </c>
      <c r="P142" s="18" t="s">
        <v>1013</v>
      </c>
      <c r="Q142" s="18">
        <v>23</v>
      </c>
      <c r="R142" s="18">
        <v>63</v>
      </c>
      <c r="S142" s="18" t="s">
        <v>1013</v>
      </c>
      <c r="T142" s="18">
        <v>6</v>
      </c>
      <c r="U142" s="18">
        <v>21</v>
      </c>
      <c r="V142" s="18" t="s">
        <v>1014</v>
      </c>
      <c r="W142" s="18"/>
      <c r="X142" s="18"/>
      <c r="Y142" s="18" t="s">
        <v>1014</v>
      </c>
      <c r="Z142" s="18"/>
      <c r="AA142" s="18"/>
      <c r="AB142" s="16" t="s">
        <v>1014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 t="s">
        <v>1013</v>
      </c>
      <c r="AT142" s="16">
        <v>100</v>
      </c>
      <c r="AU142" s="16" t="s">
        <v>1014</v>
      </c>
      <c r="AV142" s="16"/>
      <c r="AW142" s="16"/>
      <c r="AX142" s="16"/>
      <c r="AY142" s="16"/>
      <c r="AZ142" s="16" t="s">
        <v>1014</v>
      </c>
      <c r="BA142" s="16"/>
      <c r="BB142" s="16"/>
      <c r="BC142" s="16"/>
      <c r="BD142" s="16"/>
      <c r="BE142" s="16" t="s">
        <v>1014</v>
      </c>
      <c r="BF142" s="16"/>
      <c r="BG142" s="16"/>
      <c r="BH142" s="16"/>
      <c r="BI142" s="16"/>
    </row>
    <row r="143" spans="1:61" x14ac:dyDescent="0.3">
      <c r="A143" s="23">
        <v>43267</v>
      </c>
      <c r="B143" s="14" t="s">
        <v>1</v>
      </c>
      <c r="C143" s="15" t="s">
        <v>1171</v>
      </c>
      <c r="D143" s="16" t="s">
        <v>189</v>
      </c>
      <c r="E143" s="16" t="s">
        <v>1322</v>
      </c>
      <c r="F143" s="16" t="s">
        <v>192</v>
      </c>
      <c r="G143" s="16" t="s">
        <v>1325</v>
      </c>
      <c r="H143" s="17">
        <v>76</v>
      </c>
      <c r="I143" s="17">
        <v>202</v>
      </c>
      <c r="J143" s="18" t="s">
        <v>7</v>
      </c>
      <c r="K143" s="19" t="s">
        <v>2059</v>
      </c>
      <c r="L143" s="18" t="s">
        <v>0</v>
      </c>
      <c r="M143" s="18" t="s">
        <v>1</v>
      </c>
      <c r="N143" s="18" t="s">
        <v>15</v>
      </c>
      <c r="O143" s="18" t="s">
        <v>16</v>
      </c>
      <c r="P143" s="18" t="s">
        <v>1013</v>
      </c>
      <c r="Q143" s="18">
        <v>76</v>
      </c>
      <c r="R143" s="18">
        <v>202</v>
      </c>
      <c r="S143" s="18" t="s">
        <v>1014</v>
      </c>
      <c r="T143" s="18"/>
      <c r="U143" s="18"/>
      <c r="V143" s="18" t="s">
        <v>1014</v>
      </c>
      <c r="W143" s="18"/>
      <c r="X143" s="18"/>
      <c r="Y143" s="18" t="s">
        <v>1014</v>
      </c>
      <c r="Z143" s="18"/>
      <c r="AA143" s="18"/>
      <c r="AB143" s="16" t="s">
        <v>1014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 t="s">
        <v>1013</v>
      </c>
      <c r="AT143" s="16">
        <v>100</v>
      </c>
      <c r="AU143" s="16" t="s">
        <v>1014</v>
      </c>
      <c r="AV143" s="16"/>
      <c r="AW143" s="16"/>
      <c r="AX143" s="16"/>
      <c r="AY143" s="16"/>
      <c r="AZ143" s="16" t="s">
        <v>1014</v>
      </c>
      <c r="BA143" s="16"/>
      <c r="BB143" s="16"/>
      <c r="BC143" s="16"/>
      <c r="BD143" s="16"/>
      <c r="BE143" s="16" t="s">
        <v>1014</v>
      </c>
      <c r="BF143" s="16"/>
      <c r="BG143" s="16"/>
      <c r="BH143" s="16"/>
      <c r="BI143" s="16"/>
    </row>
    <row r="144" spans="1:61" x14ac:dyDescent="0.3">
      <c r="A144" s="23">
        <v>43267</v>
      </c>
      <c r="B144" s="14" t="s">
        <v>1</v>
      </c>
      <c r="C144" s="15" t="s">
        <v>1171</v>
      </c>
      <c r="D144" s="16" t="s">
        <v>189</v>
      </c>
      <c r="E144" s="16" t="s">
        <v>1322</v>
      </c>
      <c r="F144" s="16" t="s">
        <v>193</v>
      </c>
      <c r="G144" s="16" t="s">
        <v>1326</v>
      </c>
      <c r="H144" s="17">
        <v>240</v>
      </c>
      <c r="I144" s="17">
        <v>801</v>
      </c>
      <c r="J144" s="18" t="s">
        <v>7</v>
      </c>
      <c r="K144" s="19" t="s">
        <v>2059</v>
      </c>
      <c r="L144" s="18" t="s">
        <v>18</v>
      </c>
      <c r="M144" s="18" t="s">
        <v>19</v>
      </c>
      <c r="N144" s="18" t="s">
        <v>20</v>
      </c>
      <c r="O144" s="18" t="s">
        <v>21</v>
      </c>
      <c r="P144" s="18" t="s">
        <v>1013</v>
      </c>
      <c r="Q144" s="18">
        <v>239</v>
      </c>
      <c r="R144" s="18">
        <v>796</v>
      </c>
      <c r="S144" s="18" t="s">
        <v>1013</v>
      </c>
      <c r="T144" s="18">
        <v>1</v>
      </c>
      <c r="U144" s="18">
        <v>5</v>
      </c>
      <c r="V144" s="18" t="s">
        <v>1014</v>
      </c>
      <c r="W144" s="18"/>
      <c r="X144" s="18"/>
      <c r="Y144" s="18" t="s">
        <v>1014</v>
      </c>
      <c r="Z144" s="18"/>
      <c r="AA144" s="18"/>
      <c r="AB144" s="16" t="s">
        <v>1014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 t="s">
        <v>1013</v>
      </c>
      <c r="AT144" s="16">
        <v>30</v>
      </c>
      <c r="AU144" s="16" t="s">
        <v>1013</v>
      </c>
      <c r="AV144" s="16">
        <v>70</v>
      </c>
      <c r="AW144" s="16" t="s">
        <v>0</v>
      </c>
      <c r="AX144" s="16" t="s">
        <v>25</v>
      </c>
      <c r="AY144" s="16" t="s">
        <v>1050</v>
      </c>
      <c r="AZ144" s="16" t="s">
        <v>1014</v>
      </c>
      <c r="BA144" s="16"/>
      <c r="BB144" s="16"/>
      <c r="BC144" s="16"/>
      <c r="BD144" s="16"/>
      <c r="BE144" s="16" t="s">
        <v>1014</v>
      </c>
      <c r="BF144" s="16"/>
      <c r="BG144" s="16"/>
      <c r="BH144" s="16"/>
      <c r="BI144" s="16"/>
    </row>
    <row r="145" spans="1:61" x14ac:dyDescent="0.3">
      <c r="A145" s="23">
        <v>43267</v>
      </c>
      <c r="B145" s="14" t="s">
        <v>1</v>
      </c>
      <c r="C145" s="15" t="s">
        <v>1171</v>
      </c>
      <c r="D145" s="16" t="s">
        <v>189</v>
      </c>
      <c r="E145" s="16" t="s">
        <v>1322</v>
      </c>
      <c r="F145" s="16" t="s">
        <v>194</v>
      </c>
      <c r="G145" s="16" t="s">
        <v>1327</v>
      </c>
      <c r="H145" s="17">
        <v>162</v>
      </c>
      <c r="I145" s="17">
        <v>1089</v>
      </c>
      <c r="J145" s="18" t="s">
        <v>7</v>
      </c>
      <c r="K145" s="19" t="s">
        <v>2059</v>
      </c>
      <c r="L145" s="18" t="s">
        <v>0</v>
      </c>
      <c r="M145" s="18" t="s">
        <v>1</v>
      </c>
      <c r="N145" s="18" t="s">
        <v>188</v>
      </c>
      <c r="O145" s="18" t="s">
        <v>189</v>
      </c>
      <c r="P145" s="18" t="s">
        <v>1013</v>
      </c>
      <c r="Q145" s="18">
        <v>72</v>
      </c>
      <c r="R145" s="18">
        <v>229</v>
      </c>
      <c r="S145" s="18" t="s">
        <v>1014</v>
      </c>
      <c r="T145" s="18"/>
      <c r="U145" s="18"/>
      <c r="V145" s="18" t="s">
        <v>1013</v>
      </c>
      <c r="W145" s="18">
        <v>90</v>
      </c>
      <c r="X145" s="18">
        <v>860</v>
      </c>
      <c r="Y145" s="18" t="s">
        <v>1014</v>
      </c>
      <c r="Z145" s="18"/>
      <c r="AA145" s="18"/>
      <c r="AB145" s="16" t="s">
        <v>1014</v>
      </c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 t="s">
        <v>1013</v>
      </c>
      <c r="AT145" s="16">
        <v>70</v>
      </c>
      <c r="AU145" s="16" t="s">
        <v>1013</v>
      </c>
      <c r="AV145" s="16">
        <v>30</v>
      </c>
      <c r="AW145" s="16" t="s">
        <v>0</v>
      </c>
      <c r="AX145" s="16" t="s">
        <v>15</v>
      </c>
      <c r="AY145" s="16" t="s">
        <v>1049</v>
      </c>
      <c r="AZ145" s="16" t="s">
        <v>1014</v>
      </c>
      <c r="BA145" s="16"/>
      <c r="BB145" s="16"/>
      <c r="BC145" s="16"/>
      <c r="BD145" s="16"/>
      <c r="BE145" s="16" t="s">
        <v>1014</v>
      </c>
      <c r="BF145" s="16"/>
      <c r="BG145" s="16"/>
      <c r="BH145" s="16"/>
      <c r="BI145" s="16"/>
    </row>
    <row r="146" spans="1:61" x14ac:dyDescent="0.3">
      <c r="A146" s="23">
        <v>43267</v>
      </c>
      <c r="B146" s="14" t="s">
        <v>1</v>
      </c>
      <c r="C146" s="15" t="s">
        <v>1171</v>
      </c>
      <c r="D146" s="16" t="s">
        <v>189</v>
      </c>
      <c r="E146" s="16" t="s">
        <v>1322</v>
      </c>
      <c r="F146" s="16" t="s">
        <v>195</v>
      </c>
      <c r="G146" s="16" t="s">
        <v>1328</v>
      </c>
      <c r="H146" s="17">
        <v>106</v>
      </c>
      <c r="I146" s="17">
        <v>376</v>
      </c>
      <c r="J146" s="18" t="s">
        <v>7</v>
      </c>
      <c r="K146" s="19" t="s">
        <v>2059</v>
      </c>
      <c r="L146" s="18" t="s">
        <v>0</v>
      </c>
      <c r="M146" s="18" t="s">
        <v>1</v>
      </c>
      <c r="N146" s="18" t="s">
        <v>15</v>
      </c>
      <c r="O146" s="18" t="s">
        <v>16</v>
      </c>
      <c r="P146" s="18" t="s">
        <v>1013</v>
      </c>
      <c r="Q146" s="18">
        <v>99</v>
      </c>
      <c r="R146" s="18">
        <v>345</v>
      </c>
      <c r="S146" s="18" t="s">
        <v>1013</v>
      </c>
      <c r="T146" s="18">
        <v>7</v>
      </c>
      <c r="U146" s="18">
        <v>31</v>
      </c>
      <c r="V146" s="18" t="s">
        <v>1014</v>
      </c>
      <c r="W146" s="18"/>
      <c r="X146" s="18"/>
      <c r="Y146" s="18" t="s">
        <v>1014</v>
      </c>
      <c r="Z146" s="18"/>
      <c r="AA146" s="18"/>
      <c r="AB146" s="16" t="s">
        <v>1014</v>
      </c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 t="s">
        <v>1013</v>
      </c>
      <c r="AT146" s="16">
        <v>100</v>
      </c>
      <c r="AU146" s="16" t="s">
        <v>1014</v>
      </c>
      <c r="AV146" s="16"/>
      <c r="AW146" s="16"/>
      <c r="AX146" s="16"/>
      <c r="AY146" s="16"/>
      <c r="AZ146" s="16" t="s">
        <v>1014</v>
      </c>
      <c r="BA146" s="16"/>
      <c r="BB146" s="16"/>
      <c r="BC146" s="16"/>
      <c r="BD146" s="16"/>
      <c r="BE146" s="16" t="s">
        <v>1014</v>
      </c>
      <c r="BF146" s="16"/>
      <c r="BG146" s="16"/>
      <c r="BH146" s="16"/>
      <c r="BI146" s="16"/>
    </row>
    <row r="147" spans="1:61" x14ac:dyDescent="0.3">
      <c r="A147" s="23">
        <v>43267</v>
      </c>
      <c r="B147" s="14" t="s">
        <v>1</v>
      </c>
      <c r="C147" s="15" t="s">
        <v>1171</v>
      </c>
      <c r="D147" s="16" t="s">
        <v>197</v>
      </c>
      <c r="E147" s="16" t="s">
        <v>1329</v>
      </c>
      <c r="F147" s="16" t="s">
        <v>198</v>
      </c>
      <c r="G147" s="16" t="s">
        <v>1330</v>
      </c>
      <c r="H147" s="17">
        <v>8</v>
      </c>
      <c r="I147" s="17">
        <v>65</v>
      </c>
      <c r="J147" s="18" t="s">
        <v>7</v>
      </c>
      <c r="K147" s="19" t="s">
        <v>2059</v>
      </c>
      <c r="L147" s="18" t="s">
        <v>18</v>
      </c>
      <c r="M147" s="18" t="s">
        <v>19</v>
      </c>
      <c r="N147" s="18" t="s">
        <v>86</v>
      </c>
      <c r="O147" s="18" t="s">
        <v>87</v>
      </c>
      <c r="P147" s="18" t="s">
        <v>1013</v>
      </c>
      <c r="Q147" s="18">
        <v>8</v>
      </c>
      <c r="R147" s="18">
        <v>65</v>
      </c>
      <c r="S147" s="18" t="s">
        <v>1014</v>
      </c>
      <c r="T147" s="18"/>
      <c r="U147" s="18"/>
      <c r="V147" s="18" t="s">
        <v>1014</v>
      </c>
      <c r="W147" s="18"/>
      <c r="X147" s="18"/>
      <c r="Y147" s="18" t="s">
        <v>1014</v>
      </c>
      <c r="Z147" s="18"/>
      <c r="AA147" s="18"/>
      <c r="AB147" s="16" t="s">
        <v>1014</v>
      </c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 t="s">
        <v>1013</v>
      </c>
      <c r="AT147" s="16">
        <v>100</v>
      </c>
      <c r="AU147" s="16" t="s">
        <v>1014</v>
      </c>
      <c r="AV147" s="16"/>
      <c r="AW147" s="16"/>
      <c r="AX147" s="16"/>
      <c r="AY147" s="16"/>
      <c r="AZ147" s="16" t="s">
        <v>1014</v>
      </c>
      <c r="BA147" s="16"/>
      <c r="BB147" s="16"/>
      <c r="BC147" s="16"/>
      <c r="BD147" s="16"/>
      <c r="BE147" s="16" t="s">
        <v>1014</v>
      </c>
      <c r="BF147" s="16"/>
      <c r="BG147" s="16"/>
      <c r="BH147" s="16"/>
      <c r="BI147" s="16"/>
    </row>
    <row r="148" spans="1:61" x14ac:dyDescent="0.3">
      <c r="A148" s="23">
        <v>43267</v>
      </c>
      <c r="B148" s="14" t="s">
        <v>1</v>
      </c>
      <c r="C148" s="15" t="s">
        <v>1171</v>
      </c>
      <c r="D148" s="16" t="s">
        <v>197</v>
      </c>
      <c r="E148" s="16" t="s">
        <v>1329</v>
      </c>
      <c r="F148" s="16" t="s">
        <v>199</v>
      </c>
      <c r="G148" s="16" t="s">
        <v>1331</v>
      </c>
      <c r="H148" s="17">
        <v>26</v>
      </c>
      <c r="I148" s="17">
        <v>120</v>
      </c>
      <c r="J148" s="18" t="s">
        <v>7</v>
      </c>
      <c r="K148" s="19" t="s">
        <v>2059</v>
      </c>
      <c r="L148" s="18" t="s">
        <v>0</v>
      </c>
      <c r="M148" s="18" t="s">
        <v>1</v>
      </c>
      <c r="N148" s="18" t="s">
        <v>25</v>
      </c>
      <c r="O148" s="18" t="s">
        <v>26</v>
      </c>
      <c r="P148" s="18" t="s">
        <v>1013</v>
      </c>
      <c r="Q148" s="18">
        <v>26</v>
      </c>
      <c r="R148" s="18">
        <v>120</v>
      </c>
      <c r="S148" s="18" t="s">
        <v>1014</v>
      </c>
      <c r="T148" s="18"/>
      <c r="U148" s="18"/>
      <c r="V148" s="18" t="s">
        <v>1014</v>
      </c>
      <c r="W148" s="18"/>
      <c r="X148" s="18"/>
      <c r="Y148" s="18" t="s">
        <v>1014</v>
      </c>
      <c r="Z148" s="18"/>
      <c r="AA148" s="18"/>
      <c r="AB148" s="16" t="s">
        <v>1014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 t="s">
        <v>1013</v>
      </c>
      <c r="AT148" s="16">
        <v>100</v>
      </c>
      <c r="AU148" s="16" t="s">
        <v>1014</v>
      </c>
      <c r="AV148" s="16"/>
      <c r="AW148" s="16"/>
      <c r="AX148" s="16"/>
      <c r="AY148" s="16"/>
      <c r="AZ148" s="16" t="s">
        <v>1014</v>
      </c>
      <c r="BA148" s="16"/>
      <c r="BB148" s="16"/>
      <c r="BC148" s="16"/>
      <c r="BD148" s="16"/>
      <c r="BE148" s="16" t="s">
        <v>1014</v>
      </c>
      <c r="BF148" s="16"/>
      <c r="BG148" s="16"/>
      <c r="BH148" s="16"/>
      <c r="BI148" s="16"/>
    </row>
    <row r="149" spans="1:61" x14ac:dyDescent="0.3">
      <c r="A149" s="23">
        <v>43267</v>
      </c>
      <c r="B149" s="14" t="s">
        <v>1</v>
      </c>
      <c r="C149" s="15" t="s">
        <v>1171</v>
      </c>
      <c r="D149" s="16" t="s">
        <v>197</v>
      </c>
      <c r="E149" s="16" t="s">
        <v>1329</v>
      </c>
      <c r="F149" s="16" t="s">
        <v>200</v>
      </c>
      <c r="G149" s="16" t="s">
        <v>1332</v>
      </c>
      <c r="H149" s="17">
        <v>37</v>
      </c>
      <c r="I149" s="17">
        <v>224</v>
      </c>
      <c r="J149" s="18" t="s">
        <v>7</v>
      </c>
      <c r="K149" s="19" t="s">
        <v>2059</v>
      </c>
      <c r="L149" s="18" t="s">
        <v>0</v>
      </c>
      <c r="M149" s="18" t="s">
        <v>1</v>
      </c>
      <c r="N149" s="18" t="s">
        <v>25</v>
      </c>
      <c r="O149" s="18" t="s">
        <v>26</v>
      </c>
      <c r="P149" s="18" t="s">
        <v>1013</v>
      </c>
      <c r="Q149" s="18">
        <v>37</v>
      </c>
      <c r="R149" s="18">
        <v>224</v>
      </c>
      <c r="S149" s="18" t="s">
        <v>1014</v>
      </c>
      <c r="T149" s="18"/>
      <c r="U149" s="18"/>
      <c r="V149" s="18" t="s">
        <v>1014</v>
      </c>
      <c r="W149" s="18"/>
      <c r="X149" s="18"/>
      <c r="Y149" s="18" t="s">
        <v>1014</v>
      </c>
      <c r="Z149" s="18"/>
      <c r="AA149" s="18"/>
      <c r="AB149" s="16" t="s">
        <v>1014</v>
      </c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 t="s">
        <v>1013</v>
      </c>
      <c r="AT149" s="16">
        <v>100</v>
      </c>
      <c r="AU149" s="16" t="s">
        <v>1014</v>
      </c>
      <c r="AV149" s="16"/>
      <c r="AW149" s="16"/>
      <c r="AX149" s="16"/>
      <c r="AY149" s="16"/>
      <c r="AZ149" s="16" t="s">
        <v>1014</v>
      </c>
      <c r="BA149" s="16"/>
      <c r="BB149" s="16"/>
      <c r="BC149" s="16"/>
      <c r="BD149" s="16"/>
      <c r="BE149" s="16" t="s">
        <v>1014</v>
      </c>
      <c r="BF149" s="16"/>
      <c r="BG149" s="16"/>
      <c r="BH149" s="16"/>
      <c r="BI149" s="16"/>
    </row>
    <row r="150" spans="1:61" x14ac:dyDescent="0.3">
      <c r="A150" s="23">
        <v>43267</v>
      </c>
      <c r="B150" s="14" t="s">
        <v>1</v>
      </c>
      <c r="C150" s="15" t="s">
        <v>1171</v>
      </c>
      <c r="D150" s="16" t="s">
        <v>202</v>
      </c>
      <c r="E150" s="16" t="s">
        <v>1333</v>
      </c>
      <c r="F150" s="16" t="s">
        <v>203</v>
      </c>
      <c r="G150" s="16" t="s">
        <v>1334</v>
      </c>
      <c r="H150" s="17">
        <v>191</v>
      </c>
      <c r="I150" s="17">
        <v>692</v>
      </c>
      <c r="J150" s="18" t="s">
        <v>7</v>
      </c>
      <c r="K150" s="19" t="s">
        <v>2059</v>
      </c>
      <c r="L150" s="18" t="s">
        <v>0</v>
      </c>
      <c r="M150" s="18" t="s">
        <v>1</v>
      </c>
      <c r="N150" s="18" t="s">
        <v>25</v>
      </c>
      <c r="O150" s="18" t="s">
        <v>26</v>
      </c>
      <c r="P150" s="18" t="s">
        <v>1013</v>
      </c>
      <c r="Q150" s="18">
        <v>191</v>
      </c>
      <c r="R150" s="18">
        <v>692</v>
      </c>
      <c r="S150" s="18" t="s">
        <v>1014</v>
      </c>
      <c r="T150" s="18"/>
      <c r="U150" s="18"/>
      <c r="V150" s="18" t="s">
        <v>1014</v>
      </c>
      <c r="W150" s="18"/>
      <c r="X150" s="18"/>
      <c r="Y150" s="18" t="s">
        <v>1014</v>
      </c>
      <c r="Z150" s="18"/>
      <c r="AA150" s="18"/>
      <c r="AB150" s="16" t="s">
        <v>1014</v>
      </c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 t="s">
        <v>1013</v>
      </c>
      <c r="AT150" s="16">
        <v>100</v>
      </c>
      <c r="AU150" s="16" t="s">
        <v>1014</v>
      </c>
      <c r="AV150" s="16"/>
      <c r="AW150" s="16"/>
      <c r="AX150" s="16"/>
      <c r="AY150" s="16"/>
      <c r="AZ150" s="16" t="s">
        <v>1014</v>
      </c>
      <c r="BA150" s="16"/>
      <c r="BB150" s="16"/>
      <c r="BC150" s="16"/>
      <c r="BD150" s="16"/>
      <c r="BE150" s="16" t="s">
        <v>1014</v>
      </c>
      <c r="BF150" s="16"/>
      <c r="BG150" s="16"/>
      <c r="BH150" s="16"/>
      <c r="BI150" s="16"/>
    </row>
    <row r="151" spans="1:61" x14ac:dyDescent="0.3">
      <c r="A151" s="23">
        <v>43267</v>
      </c>
      <c r="B151" s="14" t="s">
        <v>1</v>
      </c>
      <c r="C151" s="15" t="s">
        <v>1171</v>
      </c>
      <c r="D151" s="16" t="s">
        <v>202</v>
      </c>
      <c r="E151" s="16" t="s">
        <v>1333</v>
      </c>
      <c r="F151" s="16" t="s">
        <v>204</v>
      </c>
      <c r="G151" s="16" t="s">
        <v>1335</v>
      </c>
      <c r="H151" s="17">
        <v>4</v>
      </c>
      <c r="I151" s="17">
        <v>14</v>
      </c>
      <c r="J151" s="18" t="s">
        <v>7</v>
      </c>
      <c r="K151" s="19" t="s">
        <v>2059</v>
      </c>
      <c r="L151" s="18" t="s">
        <v>0</v>
      </c>
      <c r="M151" s="18" t="s">
        <v>1</v>
      </c>
      <c r="N151" s="18" t="s">
        <v>15</v>
      </c>
      <c r="O151" s="18" t="s">
        <v>16</v>
      </c>
      <c r="P151" s="18" t="s">
        <v>1013</v>
      </c>
      <c r="Q151" s="18">
        <v>4</v>
      </c>
      <c r="R151" s="18">
        <v>14</v>
      </c>
      <c r="S151" s="18" t="s">
        <v>1014</v>
      </c>
      <c r="T151" s="18"/>
      <c r="U151" s="18"/>
      <c r="V151" s="18" t="s">
        <v>1014</v>
      </c>
      <c r="W151" s="18"/>
      <c r="X151" s="18"/>
      <c r="Y151" s="18" t="s">
        <v>1014</v>
      </c>
      <c r="Z151" s="18"/>
      <c r="AA151" s="18"/>
      <c r="AB151" s="16" t="s">
        <v>1014</v>
      </c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 t="s">
        <v>1013</v>
      </c>
      <c r="AT151" s="16">
        <v>100</v>
      </c>
      <c r="AU151" s="16" t="s">
        <v>1014</v>
      </c>
      <c r="AV151" s="16"/>
      <c r="AW151" s="16"/>
      <c r="AX151" s="16"/>
      <c r="AY151" s="16"/>
      <c r="AZ151" s="16" t="s">
        <v>1014</v>
      </c>
      <c r="BA151" s="16"/>
      <c r="BB151" s="16"/>
      <c r="BC151" s="16"/>
      <c r="BD151" s="16"/>
      <c r="BE151" s="16" t="s">
        <v>1014</v>
      </c>
      <c r="BF151" s="16"/>
      <c r="BG151" s="16"/>
      <c r="BH151" s="16"/>
      <c r="BI151" s="16"/>
    </row>
    <row r="152" spans="1:61" x14ac:dyDescent="0.3">
      <c r="A152" s="23">
        <v>43267</v>
      </c>
      <c r="B152" s="14" t="s">
        <v>1</v>
      </c>
      <c r="C152" s="15" t="s">
        <v>1171</v>
      </c>
      <c r="D152" s="16" t="s">
        <v>202</v>
      </c>
      <c r="E152" s="16" t="s">
        <v>1333</v>
      </c>
      <c r="F152" s="16" t="s">
        <v>205</v>
      </c>
      <c r="G152" s="16" t="s">
        <v>1336</v>
      </c>
      <c r="H152" s="17">
        <v>183</v>
      </c>
      <c r="I152" s="17">
        <v>758</v>
      </c>
      <c r="J152" s="18" t="s">
        <v>7</v>
      </c>
      <c r="K152" s="19" t="s">
        <v>2059</v>
      </c>
      <c r="L152" s="18" t="s">
        <v>0</v>
      </c>
      <c r="M152" s="18" t="s">
        <v>1</v>
      </c>
      <c r="N152" s="18" t="s">
        <v>25</v>
      </c>
      <c r="O152" s="18" t="s">
        <v>26</v>
      </c>
      <c r="P152" s="18" t="s">
        <v>1013</v>
      </c>
      <c r="Q152" s="18">
        <v>171</v>
      </c>
      <c r="R152" s="18">
        <v>703</v>
      </c>
      <c r="S152" s="18" t="s">
        <v>1013</v>
      </c>
      <c r="T152" s="18">
        <v>12</v>
      </c>
      <c r="U152" s="18">
        <v>55</v>
      </c>
      <c r="V152" s="18" t="s">
        <v>1014</v>
      </c>
      <c r="W152" s="18"/>
      <c r="X152" s="18"/>
      <c r="Y152" s="18" t="s">
        <v>1014</v>
      </c>
      <c r="Z152" s="18"/>
      <c r="AA152" s="18"/>
      <c r="AB152" s="16" t="s">
        <v>1014</v>
      </c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 t="s">
        <v>1013</v>
      </c>
      <c r="AT152" s="16">
        <v>100</v>
      </c>
      <c r="AU152" s="16" t="s">
        <v>1014</v>
      </c>
      <c r="AV152" s="16"/>
      <c r="AW152" s="16"/>
      <c r="AX152" s="16"/>
      <c r="AY152" s="16"/>
      <c r="AZ152" s="16" t="s">
        <v>1014</v>
      </c>
      <c r="BA152" s="16"/>
      <c r="BB152" s="16"/>
      <c r="BC152" s="16"/>
      <c r="BD152" s="16"/>
      <c r="BE152" s="16" t="s">
        <v>1014</v>
      </c>
      <c r="BF152" s="16"/>
      <c r="BG152" s="16"/>
      <c r="BH152" s="16"/>
      <c r="BI152" s="16"/>
    </row>
    <row r="153" spans="1:61" x14ac:dyDescent="0.3">
      <c r="A153" s="23">
        <v>43267</v>
      </c>
      <c r="B153" s="14" t="s">
        <v>1</v>
      </c>
      <c r="C153" s="15" t="s">
        <v>1171</v>
      </c>
      <c r="D153" s="16" t="s">
        <v>202</v>
      </c>
      <c r="E153" s="16" t="s">
        <v>1333</v>
      </c>
      <c r="F153" s="16" t="s">
        <v>206</v>
      </c>
      <c r="G153" s="16" t="s">
        <v>1337</v>
      </c>
      <c r="H153" s="17">
        <v>112</v>
      </c>
      <c r="I153" s="17">
        <v>569</v>
      </c>
      <c r="J153" s="18" t="s">
        <v>7</v>
      </c>
      <c r="K153" s="19" t="s">
        <v>2059</v>
      </c>
      <c r="L153" s="18" t="s">
        <v>0</v>
      </c>
      <c r="M153" s="18" t="s">
        <v>1</v>
      </c>
      <c r="N153" s="18" t="s">
        <v>15</v>
      </c>
      <c r="O153" s="18" t="s">
        <v>16</v>
      </c>
      <c r="P153" s="18" t="s">
        <v>1013</v>
      </c>
      <c r="Q153" s="18">
        <v>112</v>
      </c>
      <c r="R153" s="18">
        <v>569</v>
      </c>
      <c r="S153" s="18" t="s">
        <v>1014</v>
      </c>
      <c r="T153" s="18"/>
      <c r="U153" s="18"/>
      <c r="V153" s="18" t="s">
        <v>1014</v>
      </c>
      <c r="W153" s="18"/>
      <c r="X153" s="18"/>
      <c r="Y153" s="18" t="s">
        <v>1014</v>
      </c>
      <c r="Z153" s="18"/>
      <c r="AA153" s="18"/>
      <c r="AB153" s="16" t="s">
        <v>1014</v>
      </c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 t="s">
        <v>1013</v>
      </c>
      <c r="AT153" s="16">
        <v>100</v>
      </c>
      <c r="AU153" s="16" t="s">
        <v>1014</v>
      </c>
      <c r="AV153" s="16"/>
      <c r="AW153" s="16"/>
      <c r="AX153" s="16"/>
      <c r="AY153" s="16"/>
      <c r="AZ153" s="16" t="s">
        <v>1014</v>
      </c>
      <c r="BA153" s="16"/>
      <c r="BB153" s="16"/>
      <c r="BC153" s="16"/>
      <c r="BD153" s="16"/>
      <c r="BE153" s="16" t="s">
        <v>1014</v>
      </c>
      <c r="BF153" s="16"/>
      <c r="BG153" s="16"/>
      <c r="BH153" s="16"/>
      <c r="BI153" s="16"/>
    </row>
    <row r="154" spans="1:61" x14ac:dyDescent="0.3">
      <c r="A154" s="23">
        <v>43267</v>
      </c>
      <c r="B154" s="14" t="s">
        <v>1</v>
      </c>
      <c r="C154" s="15" t="s">
        <v>1171</v>
      </c>
      <c r="D154" s="16" t="s">
        <v>202</v>
      </c>
      <c r="E154" s="16" t="s">
        <v>1333</v>
      </c>
      <c r="F154" s="16" t="s">
        <v>207</v>
      </c>
      <c r="G154" s="16" t="s">
        <v>1338</v>
      </c>
      <c r="H154" s="17">
        <v>825</v>
      </c>
      <c r="I154" s="17">
        <v>3563</v>
      </c>
      <c r="J154" s="18" t="s">
        <v>7</v>
      </c>
      <c r="K154" s="19" t="s">
        <v>2059</v>
      </c>
      <c r="L154" s="18" t="s">
        <v>18</v>
      </c>
      <c r="M154" s="18" t="s">
        <v>19</v>
      </c>
      <c r="N154" s="18" t="s">
        <v>20</v>
      </c>
      <c r="O154" s="18" t="s">
        <v>21</v>
      </c>
      <c r="P154" s="18" t="s">
        <v>1013</v>
      </c>
      <c r="Q154" s="18">
        <v>751</v>
      </c>
      <c r="R154" s="18">
        <v>3262</v>
      </c>
      <c r="S154" s="18" t="s">
        <v>1013</v>
      </c>
      <c r="T154" s="18">
        <v>74</v>
      </c>
      <c r="U154" s="18">
        <v>301</v>
      </c>
      <c r="V154" s="18" t="s">
        <v>1014</v>
      </c>
      <c r="W154" s="18"/>
      <c r="X154" s="18"/>
      <c r="Y154" s="18" t="s">
        <v>1014</v>
      </c>
      <c r="Z154" s="18"/>
      <c r="AA154" s="18"/>
      <c r="AB154" s="16" t="s">
        <v>1014</v>
      </c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 t="s">
        <v>1013</v>
      </c>
      <c r="AT154" s="16">
        <v>100</v>
      </c>
      <c r="AU154" s="16" t="s">
        <v>1014</v>
      </c>
      <c r="AV154" s="16"/>
      <c r="AW154" s="16"/>
      <c r="AX154" s="16"/>
      <c r="AY154" s="16"/>
      <c r="AZ154" s="16" t="s">
        <v>1014</v>
      </c>
      <c r="BA154" s="16"/>
      <c r="BB154" s="16"/>
      <c r="BC154" s="16"/>
      <c r="BD154" s="16"/>
      <c r="BE154" s="16" t="s">
        <v>1014</v>
      </c>
      <c r="BF154" s="16"/>
      <c r="BG154" s="16"/>
      <c r="BH154" s="16"/>
      <c r="BI154" s="16"/>
    </row>
    <row r="155" spans="1:61" x14ac:dyDescent="0.3">
      <c r="A155" s="23">
        <v>43267</v>
      </c>
      <c r="B155" s="14" t="s">
        <v>1</v>
      </c>
      <c r="C155" s="15" t="s">
        <v>1171</v>
      </c>
      <c r="D155" s="16" t="s">
        <v>202</v>
      </c>
      <c r="E155" s="16" t="s">
        <v>1333</v>
      </c>
      <c r="F155" s="16" t="s">
        <v>208</v>
      </c>
      <c r="G155" s="16" t="s">
        <v>1339</v>
      </c>
      <c r="H155" s="17">
        <v>561</v>
      </c>
      <c r="I155" s="17">
        <v>2104</v>
      </c>
      <c r="J155" s="18" t="s">
        <v>7</v>
      </c>
      <c r="K155" s="19" t="s">
        <v>2059</v>
      </c>
      <c r="L155" s="18" t="s">
        <v>0</v>
      </c>
      <c r="M155" s="18" t="s">
        <v>1</v>
      </c>
      <c r="N155" s="18" t="s">
        <v>25</v>
      </c>
      <c r="O155" s="18" t="s">
        <v>26</v>
      </c>
      <c r="P155" s="18" t="s">
        <v>1013</v>
      </c>
      <c r="Q155" s="18">
        <v>554</v>
      </c>
      <c r="R155" s="18">
        <v>2073</v>
      </c>
      <c r="S155" s="18" t="s">
        <v>1013</v>
      </c>
      <c r="T155" s="18">
        <v>7</v>
      </c>
      <c r="U155" s="18">
        <v>31</v>
      </c>
      <c r="V155" s="18" t="s">
        <v>1014</v>
      </c>
      <c r="W155" s="18"/>
      <c r="X155" s="18"/>
      <c r="Y155" s="18" t="s">
        <v>1014</v>
      </c>
      <c r="Z155" s="18"/>
      <c r="AA155" s="18"/>
      <c r="AB155" s="16" t="s">
        <v>1014</v>
      </c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 t="s">
        <v>1013</v>
      </c>
      <c r="AT155" s="16">
        <v>100</v>
      </c>
      <c r="AU155" s="16" t="s">
        <v>1014</v>
      </c>
      <c r="AV155" s="16"/>
      <c r="AW155" s="16"/>
      <c r="AX155" s="16"/>
      <c r="AY155" s="16"/>
      <c r="AZ155" s="16" t="s">
        <v>1014</v>
      </c>
      <c r="BA155" s="16"/>
      <c r="BB155" s="16"/>
      <c r="BC155" s="16"/>
      <c r="BD155" s="16"/>
      <c r="BE155" s="16" t="s">
        <v>1014</v>
      </c>
      <c r="BF155" s="16"/>
      <c r="BG155" s="16"/>
      <c r="BH155" s="16"/>
      <c r="BI155" s="16"/>
    </row>
    <row r="156" spans="1:61" x14ac:dyDescent="0.3">
      <c r="A156" s="23">
        <v>43267</v>
      </c>
      <c r="B156" s="14" t="s">
        <v>1</v>
      </c>
      <c r="C156" s="15" t="s">
        <v>1171</v>
      </c>
      <c r="D156" s="16" t="s">
        <v>202</v>
      </c>
      <c r="E156" s="16" t="s">
        <v>1333</v>
      </c>
      <c r="F156" s="16" t="s">
        <v>209</v>
      </c>
      <c r="G156" s="16" t="s">
        <v>1340</v>
      </c>
      <c r="H156" s="17">
        <v>86</v>
      </c>
      <c r="I156" s="17">
        <v>350</v>
      </c>
      <c r="J156" s="18" t="s">
        <v>7</v>
      </c>
      <c r="K156" s="19" t="s">
        <v>2059</v>
      </c>
      <c r="L156" s="18" t="s">
        <v>0</v>
      </c>
      <c r="M156" s="18" t="s">
        <v>1</v>
      </c>
      <c r="N156" s="18" t="s">
        <v>25</v>
      </c>
      <c r="O156" s="18" t="s">
        <v>26</v>
      </c>
      <c r="P156" s="18" t="s">
        <v>1013</v>
      </c>
      <c r="Q156" s="18">
        <v>84</v>
      </c>
      <c r="R156" s="18">
        <v>340</v>
      </c>
      <c r="S156" s="18" t="s">
        <v>1013</v>
      </c>
      <c r="T156" s="18">
        <v>2</v>
      </c>
      <c r="U156" s="18">
        <v>10</v>
      </c>
      <c r="V156" s="18" t="s">
        <v>1014</v>
      </c>
      <c r="W156" s="18"/>
      <c r="X156" s="18"/>
      <c r="Y156" s="18" t="s">
        <v>1014</v>
      </c>
      <c r="Z156" s="18"/>
      <c r="AA156" s="18"/>
      <c r="AB156" s="16" t="s">
        <v>1014</v>
      </c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 t="s">
        <v>1013</v>
      </c>
      <c r="AT156" s="16">
        <v>100</v>
      </c>
      <c r="AU156" s="16" t="s">
        <v>1014</v>
      </c>
      <c r="AV156" s="16"/>
      <c r="AW156" s="16"/>
      <c r="AX156" s="16"/>
      <c r="AY156" s="16"/>
      <c r="AZ156" s="16" t="s">
        <v>1014</v>
      </c>
      <c r="BA156" s="16"/>
      <c r="BB156" s="16"/>
      <c r="BC156" s="16"/>
      <c r="BD156" s="16"/>
      <c r="BE156" s="16" t="s">
        <v>1014</v>
      </c>
      <c r="BF156" s="16"/>
      <c r="BG156" s="16"/>
      <c r="BH156" s="16"/>
      <c r="BI156" s="16"/>
    </row>
    <row r="157" spans="1:61" x14ac:dyDescent="0.3">
      <c r="A157" s="23">
        <v>43267</v>
      </c>
      <c r="B157" s="14" t="s">
        <v>1</v>
      </c>
      <c r="C157" s="15" t="s">
        <v>1171</v>
      </c>
      <c r="D157" s="16" t="s">
        <v>202</v>
      </c>
      <c r="E157" s="16" t="s">
        <v>1333</v>
      </c>
      <c r="F157" s="16" t="s">
        <v>210</v>
      </c>
      <c r="G157" s="16" t="s">
        <v>1341</v>
      </c>
      <c r="H157" s="17">
        <v>199</v>
      </c>
      <c r="I157" s="17">
        <v>959</v>
      </c>
      <c r="J157" s="18" t="s">
        <v>7</v>
      </c>
      <c r="K157" s="19" t="s">
        <v>2059</v>
      </c>
      <c r="L157" s="18" t="s">
        <v>0</v>
      </c>
      <c r="M157" s="18" t="s">
        <v>1</v>
      </c>
      <c r="N157" s="18" t="s">
        <v>25</v>
      </c>
      <c r="O157" s="18" t="s">
        <v>26</v>
      </c>
      <c r="P157" s="18" t="s">
        <v>1013</v>
      </c>
      <c r="Q157" s="18">
        <v>198</v>
      </c>
      <c r="R157" s="18">
        <v>952</v>
      </c>
      <c r="S157" s="18" t="s">
        <v>1013</v>
      </c>
      <c r="T157" s="18">
        <v>1</v>
      </c>
      <c r="U157" s="18">
        <v>7</v>
      </c>
      <c r="V157" s="18" t="s">
        <v>1014</v>
      </c>
      <c r="W157" s="18"/>
      <c r="X157" s="18"/>
      <c r="Y157" s="18" t="s">
        <v>1014</v>
      </c>
      <c r="Z157" s="18"/>
      <c r="AA157" s="18"/>
      <c r="AB157" s="16" t="s">
        <v>1014</v>
      </c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 t="s">
        <v>1013</v>
      </c>
      <c r="AT157" s="16">
        <v>100</v>
      </c>
      <c r="AU157" s="16" t="s">
        <v>1014</v>
      </c>
      <c r="AV157" s="16"/>
      <c r="AW157" s="16"/>
      <c r="AX157" s="16"/>
      <c r="AY157" s="16"/>
      <c r="AZ157" s="16" t="s">
        <v>1014</v>
      </c>
      <c r="BA157" s="16"/>
      <c r="BB157" s="16"/>
      <c r="BC157" s="16"/>
      <c r="BD157" s="16"/>
      <c r="BE157" s="16" t="s">
        <v>1014</v>
      </c>
      <c r="BF157" s="16"/>
      <c r="BG157" s="16"/>
      <c r="BH157" s="16"/>
      <c r="BI157" s="16"/>
    </row>
    <row r="158" spans="1:61" x14ac:dyDescent="0.3">
      <c r="A158" s="23">
        <v>43267</v>
      </c>
      <c r="B158" s="14" t="s">
        <v>1</v>
      </c>
      <c r="C158" s="15" t="s">
        <v>1171</v>
      </c>
      <c r="D158" s="16" t="s">
        <v>202</v>
      </c>
      <c r="E158" s="16" t="s">
        <v>1333</v>
      </c>
      <c r="F158" s="16" t="s">
        <v>170</v>
      </c>
      <c r="G158" s="16" t="s">
        <v>1303</v>
      </c>
      <c r="H158" s="17">
        <v>64</v>
      </c>
      <c r="I158" s="17">
        <v>380</v>
      </c>
      <c r="J158" s="18" t="s">
        <v>7</v>
      </c>
      <c r="K158" s="19" t="s">
        <v>2059</v>
      </c>
      <c r="L158" s="18" t="s">
        <v>18</v>
      </c>
      <c r="M158" s="18" t="s">
        <v>19</v>
      </c>
      <c r="N158" s="18" t="s">
        <v>51</v>
      </c>
      <c r="O158" s="18" t="s">
        <v>52</v>
      </c>
      <c r="P158" s="18" t="s">
        <v>1013</v>
      </c>
      <c r="Q158" s="18">
        <v>64</v>
      </c>
      <c r="R158" s="18">
        <v>380</v>
      </c>
      <c r="S158" s="18" t="s">
        <v>1014</v>
      </c>
      <c r="T158" s="18"/>
      <c r="U158" s="18"/>
      <c r="V158" s="18" t="s">
        <v>1014</v>
      </c>
      <c r="W158" s="18"/>
      <c r="X158" s="18"/>
      <c r="Y158" s="18" t="s">
        <v>1014</v>
      </c>
      <c r="Z158" s="18"/>
      <c r="AA158" s="18"/>
      <c r="AB158" s="16" t="s">
        <v>1014</v>
      </c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 t="s">
        <v>1013</v>
      </c>
      <c r="AT158" s="16">
        <v>100</v>
      </c>
      <c r="AU158" s="16" t="s">
        <v>1014</v>
      </c>
      <c r="AV158" s="16"/>
      <c r="AW158" s="16"/>
      <c r="AX158" s="16"/>
      <c r="AY158" s="16"/>
      <c r="AZ158" s="16" t="s">
        <v>1014</v>
      </c>
      <c r="BA158" s="16"/>
      <c r="BB158" s="16"/>
      <c r="BC158" s="16"/>
      <c r="BD158" s="16"/>
      <c r="BE158" s="16" t="s">
        <v>1014</v>
      </c>
      <c r="BF158" s="16"/>
      <c r="BG158" s="16"/>
      <c r="BH158" s="16"/>
      <c r="BI158" s="16"/>
    </row>
    <row r="159" spans="1:61" x14ac:dyDescent="0.3">
      <c r="A159" s="23">
        <v>43267</v>
      </c>
      <c r="B159" s="14" t="s">
        <v>1</v>
      </c>
      <c r="C159" s="15" t="s">
        <v>1171</v>
      </c>
      <c r="D159" s="16" t="s">
        <v>202</v>
      </c>
      <c r="E159" s="16" t="s">
        <v>1333</v>
      </c>
      <c r="F159" s="16" t="s">
        <v>211</v>
      </c>
      <c r="G159" s="16" t="s">
        <v>1342</v>
      </c>
      <c r="H159" s="17">
        <v>21</v>
      </c>
      <c r="I159" s="17">
        <v>82</v>
      </c>
      <c r="J159" s="18" t="s">
        <v>7</v>
      </c>
      <c r="K159" s="19" t="s">
        <v>2060</v>
      </c>
      <c r="L159" s="18" t="s">
        <v>0</v>
      </c>
      <c r="M159" s="18" t="s">
        <v>1</v>
      </c>
      <c r="N159" s="18" t="s">
        <v>179</v>
      </c>
      <c r="O159" s="18" t="s">
        <v>180</v>
      </c>
      <c r="P159" s="18" t="s">
        <v>1013</v>
      </c>
      <c r="Q159" s="18">
        <v>1</v>
      </c>
      <c r="R159" s="18">
        <v>3</v>
      </c>
      <c r="S159" s="18" t="s">
        <v>1013</v>
      </c>
      <c r="T159" s="18">
        <v>20</v>
      </c>
      <c r="U159" s="18">
        <v>79</v>
      </c>
      <c r="V159" s="18" t="s">
        <v>1014</v>
      </c>
      <c r="W159" s="18"/>
      <c r="X159" s="18"/>
      <c r="Y159" s="18" t="s">
        <v>1014</v>
      </c>
      <c r="Z159" s="18"/>
      <c r="AA159" s="18"/>
      <c r="AB159" s="16" t="s">
        <v>1014</v>
      </c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 t="s">
        <v>1013</v>
      </c>
      <c r="AT159" s="16">
        <v>98</v>
      </c>
      <c r="AU159" s="16" t="s">
        <v>1013</v>
      </c>
      <c r="AV159" s="16">
        <v>2</v>
      </c>
      <c r="AW159" s="16" t="s">
        <v>236</v>
      </c>
      <c r="AX159" s="16" t="s">
        <v>808</v>
      </c>
      <c r="AY159" s="16" t="s">
        <v>1049</v>
      </c>
      <c r="AZ159" s="16" t="s">
        <v>1014</v>
      </c>
      <c r="BA159" s="16"/>
      <c r="BB159" s="16"/>
      <c r="BC159" s="16"/>
      <c r="BD159" s="16"/>
      <c r="BE159" s="16" t="s">
        <v>1014</v>
      </c>
      <c r="BF159" s="16"/>
      <c r="BG159" s="16"/>
      <c r="BH159" s="16"/>
      <c r="BI159" s="16"/>
    </row>
    <row r="160" spans="1:61" x14ac:dyDescent="0.3">
      <c r="A160" s="23">
        <v>43267</v>
      </c>
      <c r="B160" s="14" t="s">
        <v>1</v>
      </c>
      <c r="C160" s="15" t="s">
        <v>1171</v>
      </c>
      <c r="D160" s="16" t="s">
        <v>202</v>
      </c>
      <c r="E160" s="16" t="s">
        <v>1333</v>
      </c>
      <c r="F160" s="16" t="s">
        <v>157</v>
      </c>
      <c r="G160" s="16" t="s">
        <v>1293</v>
      </c>
      <c r="H160" s="17">
        <v>87</v>
      </c>
      <c r="I160" s="17">
        <v>392</v>
      </c>
      <c r="J160" s="18" t="s">
        <v>7</v>
      </c>
      <c r="K160" s="19" t="s">
        <v>2059</v>
      </c>
      <c r="L160" s="18" t="s">
        <v>0</v>
      </c>
      <c r="M160" s="18" t="s">
        <v>1</v>
      </c>
      <c r="N160" s="18" t="s">
        <v>25</v>
      </c>
      <c r="O160" s="18" t="s">
        <v>26</v>
      </c>
      <c r="P160" s="18" t="s">
        <v>1013</v>
      </c>
      <c r="Q160" s="18">
        <v>86</v>
      </c>
      <c r="R160" s="18">
        <v>389</v>
      </c>
      <c r="S160" s="18" t="s">
        <v>1013</v>
      </c>
      <c r="T160" s="18">
        <v>1</v>
      </c>
      <c r="U160" s="18">
        <v>3</v>
      </c>
      <c r="V160" s="18" t="s">
        <v>1014</v>
      </c>
      <c r="W160" s="18"/>
      <c r="X160" s="18"/>
      <c r="Y160" s="18" t="s">
        <v>1014</v>
      </c>
      <c r="Z160" s="18"/>
      <c r="AA160" s="18"/>
      <c r="AB160" s="16" t="s">
        <v>1014</v>
      </c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 t="s">
        <v>1013</v>
      </c>
      <c r="AT160" s="16">
        <v>100</v>
      </c>
      <c r="AU160" s="16" t="s">
        <v>1014</v>
      </c>
      <c r="AV160" s="16"/>
      <c r="AW160" s="16"/>
      <c r="AX160" s="16"/>
      <c r="AY160" s="16"/>
      <c r="AZ160" s="16" t="s">
        <v>1014</v>
      </c>
      <c r="BA160" s="16"/>
      <c r="BB160" s="16"/>
      <c r="BC160" s="16"/>
      <c r="BD160" s="16"/>
      <c r="BE160" s="16" t="s">
        <v>1014</v>
      </c>
      <c r="BF160" s="16"/>
      <c r="BG160" s="16"/>
      <c r="BH160" s="16"/>
      <c r="BI160" s="16"/>
    </row>
    <row r="161" spans="1:61" x14ac:dyDescent="0.3">
      <c r="A161" s="23">
        <v>43267</v>
      </c>
      <c r="B161" s="14" t="s">
        <v>1</v>
      </c>
      <c r="C161" s="15" t="s">
        <v>1171</v>
      </c>
      <c r="D161" s="16" t="s">
        <v>212</v>
      </c>
      <c r="E161" s="16" t="s">
        <v>1343</v>
      </c>
      <c r="F161" s="16" t="s">
        <v>213</v>
      </c>
      <c r="G161" s="16" t="s">
        <v>1344</v>
      </c>
      <c r="H161" s="17">
        <v>188</v>
      </c>
      <c r="I161" s="17">
        <v>933</v>
      </c>
      <c r="J161" s="18" t="s">
        <v>32</v>
      </c>
      <c r="K161" s="19" t="s">
        <v>2059</v>
      </c>
      <c r="L161" s="18" t="s">
        <v>0</v>
      </c>
      <c r="M161" s="18" t="s">
        <v>1</v>
      </c>
      <c r="N161" s="18" t="s">
        <v>25</v>
      </c>
      <c r="O161" s="18" t="s">
        <v>26</v>
      </c>
      <c r="P161" s="18" t="s">
        <v>1013</v>
      </c>
      <c r="Q161" s="18">
        <v>188</v>
      </c>
      <c r="R161" s="18">
        <v>933</v>
      </c>
      <c r="S161" s="18" t="s">
        <v>1014</v>
      </c>
      <c r="T161" s="18"/>
      <c r="U161" s="18"/>
      <c r="V161" s="18" t="s">
        <v>1014</v>
      </c>
      <c r="W161" s="18"/>
      <c r="X161" s="18"/>
      <c r="Y161" s="18" t="s">
        <v>1014</v>
      </c>
      <c r="Z161" s="18"/>
      <c r="AA161" s="18"/>
      <c r="AB161" s="16" t="s">
        <v>1014</v>
      </c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 t="s">
        <v>1013</v>
      </c>
      <c r="AT161" s="16">
        <v>100</v>
      </c>
      <c r="AU161" s="16" t="s">
        <v>1014</v>
      </c>
      <c r="AV161" s="16"/>
      <c r="AW161" s="16"/>
      <c r="AX161" s="16"/>
      <c r="AY161" s="16"/>
      <c r="AZ161" s="16" t="s">
        <v>1014</v>
      </c>
      <c r="BA161" s="16"/>
      <c r="BB161" s="16"/>
      <c r="BC161" s="16"/>
      <c r="BD161" s="16"/>
      <c r="BE161" s="16" t="s">
        <v>1014</v>
      </c>
      <c r="BF161" s="16"/>
      <c r="BG161" s="16"/>
      <c r="BH161" s="16"/>
      <c r="BI161" s="16"/>
    </row>
    <row r="162" spans="1:61" x14ac:dyDescent="0.3">
      <c r="A162" s="23">
        <v>43267</v>
      </c>
      <c r="B162" s="14" t="s">
        <v>1</v>
      </c>
      <c r="C162" s="15" t="s">
        <v>1171</v>
      </c>
      <c r="D162" s="16" t="s">
        <v>212</v>
      </c>
      <c r="E162" s="16" t="s">
        <v>1343</v>
      </c>
      <c r="F162" s="16" t="s">
        <v>214</v>
      </c>
      <c r="G162" s="16" t="s">
        <v>1345</v>
      </c>
      <c r="H162" s="17">
        <v>40</v>
      </c>
      <c r="I162" s="17">
        <v>210</v>
      </c>
      <c r="J162" s="18" t="s">
        <v>32</v>
      </c>
      <c r="K162" s="19" t="s">
        <v>2059</v>
      </c>
      <c r="L162" s="18" t="s">
        <v>0</v>
      </c>
      <c r="M162" s="18" t="s">
        <v>1</v>
      </c>
      <c r="N162" s="18" t="s">
        <v>25</v>
      </c>
      <c r="O162" s="18" t="s">
        <v>26</v>
      </c>
      <c r="P162" s="18" t="s">
        <v>1013</v>
      </c>
      <c r="Q162" s="18">
        <v>40</v>
      </c>
      <c r="R162" s="18">
        <v>210</v>
      </c>
      <c r="S162" s="18" t="s">
        <v>1014</v>
      </c>
      <c r="T162" s="18"/>
      <c r="U162" s="18"/>
      <c r="V162" s="18" t="s">
        <v>1014</v>
      </c>
      <c r="W162" s="18"/>
      <c r="X162" s="18"/>
      <c r="Y162" s="18" t="s">
        <v>1014</v>
      </c>
      <c r="Z162" s="18"/>
      <c r="AA162" s="18"/>
      <c r="AB162" s="16" t="s">
        <v>1014</v>
      </c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 t="s">
        <v>1013</v>
      </c>
      <c r="AT162" s="16">
        <v>100</v>
      </c>
      <c r="AU162" s="16" t="s">
        <v>1014</v>
      </c>
      <c r="AV162" s="16"/>
      <c r="AW162" s="16"/>
      <c r="AX162" s="16"/>
      <c r="AY162" s="16"/>
      <c r="AZ162" s="16" t="s">
        <v>1014</v>
      </c>
      <c r="BA162" s="16"/>
      <c r="BB162" s="16"/>
      <c r="BC162" s="16"/>
      <c r="BD162" s="16"/>
      <c r="BE162" s="16" t="s">
        <v>1014</v>
      </c>
      <c r="BF162" s="16"/>
      <c r="BG162" s="16"/>
      <c r="BH162" s="16"/>
      <c r="BI162" s="16"/>
    </row>
    <row r="163" spans="1:61" x14ac:dyDescent="0.3">
      <c r="A163" s="23">
        <v>43267</v>
      </c>
      <c r="B163" s="14" t="s">
        <v>1</v>
      </c>
      <c r="C163" s="15" t="s">
        <v>1171</v>
      </c>
      <c r="D163" s="16" t="s">
        <v>212</v>
      </c>
      <c r="E163" s="16" t="s">
        <v>1343</v>
      </c>
      <c r="F163" s="16" t="s">
        <v>215</v>
      </c>
      <c r="G163" s="16" t="s">
        <v>1346</v>
      </c>
      <c r="H163" s="17">
        <v>1029</v>
      </c>
      <c r="I163" s="17">
        <v>5875</v>
      </c>
      <c r="J163" s="18" t="s">
        <v>32</v>
      </c>
      <c r="K163" s="19" t="s">
        <v>2059</v>
      </c>
      <c r="L163" s="18" t="s">
        <v>0</v>
      </c>
      <c r="M163" s="18" t="s">
        <v>1</v>
      </c>
      <c r="N163" s="18" t="s">
        <v>25</v>
      </c>
      <c r="O163" s="18" t="s">
        <v>26</v>
      </c>
      <c r="P163" s="18" t="s">
        <v>1013</v>
      </c>
      <c r="Q163" s="18">
        <v>1009</v>
      </c>
      <c r="R163" s="18">
        <v>5768</v>
      </c>
      <c r="S163" s="18" t="s">
        <v>1013</v>
      </c>
      <c r="T163" s="18">
        <v>20</v>
      </c>
      <c r="U163" s="18">
        <v>107</v>
      </c>
      <c r="V163" s="18" t="s">
        <v>1014</v>
      </c>
      <c r="W163" s="18"/>
      <c r="X163" s="18"/>
      <c r="Y163" s="18" t="s">
        <v>1014</v>
      </c>
      <c r="Z163" s="18"/>
      <c r="AA163" s="18"/>
      <c r="AB163" s="16" t="s">
        <v>1014</v>
      </c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 t="s">
        <v>1013</v>
      </c>
      <c r="AT163" s="16">
        <v>100</v>
      </c>
      <c r="AU163" s="16" t="s">
        <v>1014</v>
      </c>
      <c r="AV163" s="16"/>
      <c r="AW163" s="16"/>
      <c r="AX163" s="16"/>
      <c r="AY163" s="16"/>
      <c r="AZ163" s="16" t="s">
        <v>1014</v>
      </c>
      <c r="BA163" s="16"/>
      <c r="BB163" s="16"/>
      <c r="BC163" s="16"/>
      <c r="BD163" s="16"/>
      <c r="BE163" s="16" t="s">
        <v>1014</v>
      </c>
      <c r="BF163" s="16"/>
      <c r="BG163" s="16"/>
      <c r="BH163" s="16"/>
      <c r="BI163" s="16"/>
    </row>
    <row r="164" spans="1:61" x14ac:dyDescent="0.3">
      <c r="A164" s="23">
        <v>43267</v>
      </c>
      <c r="B164" s="14" t="s">
        <v>1</v>
      </c>
      <c r="C164" s="15" t="s">
        <v>1171</v>
      </c>
      <c r="D164" s="16" t="s">
        <v>212</v>
      </c>
      <c r="E164" s="16" t="s">
        <v>1343</v>
      </c>
      <c r="F164" s="16" t="s">
        <v>216</v>
      </c>
      <c r="G164" s="16" t="s">
        <v>1347</v>
      </c>
      <c r="H164" s="17">
        <v>147</v>
      </c>
      <c r="I164" s="17">
        <v>734</v>
      </c>
      <c r="J164" s="18" t="s">
        <v>32</v>
      </c>
      <c r="K164" s="19" t="s">
        <v>2059</v>
      </c>
      <c r="L164" s="18" t="s">
        <v>0</v>
      </c>
      <c r="M164" s="18" t="s">
        <v>1</v>
      </c>
      <c r="N164" s="18" t="s">
        <v>25</v>
      </c>
      <c r="O164" s="18" t="s">
        <v>26</v>
      </c>
      <c r="P164" s="18" t="s">
        <v>1013</v>
      </c>
      <c r="Q164" s="18">
        <v>147</v>
      </c>
      <c r="R164" s="18">
        <v>734</v>
      </c>
      <c r="S164" s="18" t="s">
        <v>1014</v>
      </c>
      <c r="T164" s="18"/>
      <c r="U164" s="18"/>
      <c r="V164" s="18" t="s">
        <v>1014</v>
      </c>
      <c r="W164" s="18"/>
      <c r="X164" s="18"/>
      <c r="Y164" s="18" t="s">
        <v>1014</v>
      </c>
      <c r="Z164" s="18"/>
      <c r="AA164" s="18"/>
      <c r="AB164" s="16" t="s">
        <v>1014</v>
      </c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 t="s">
        <v>1013</v>
      </c>
      <c r="AT164" s="16">
        <v>100</v>
      </c>
      <c r="AU164" s="16" t="s">
        <v>1014</v>
      </c>
      <c r="AV164" s="16"/>
      <c r="AW164" s="16"/>
      <c r="AX164" s="16"/>
      <c r="AY164" s="16"/>
      <c r="AZ164" s="16" t="s">
        <v>1014</v>
      </c>
      <c r="BA164" s="16"/>
      <c r="BB164" s="16"/>
      <c r="BC164" s="16"/>
      <c r="BD164" s="16"/>
      <c r="BE164" s="16" t="s">
        <v>1014</v>
      </c>
      <c r="BF164" s="16"/>
      <c r="BG164" s="16"/>
      <c r="BH164" s="16"/>
      <c r="BI164" s="16"/>
    </row>
    <row r="165" spans="1:61" x14ac:dyDescent="0.3">
      <c r="A165" s="23">
        <v>43267</v>
      </c>
      <c r="B165" s="14" t="s">
        <v>1</v>
      </c>
      <c r="C165" s="15" t="s">
        <v>1171</v>
      </c>
      <c r="D165" s="16" t="s">
        <v>212</v>
      </c>
      <c r="E165" s="16" t="s">
        <v>1343</v>
      </c>
      <c r="F165" s="16" t="s">
        <v>217</v>
      </c>
      <c r="G165" s="16" t="s">
        <v>1348</v>
      </c>
      <c r="H165" s="17">
        <v>140</v>
      </c>
      <c r="I165" s="17">
        <v>1000</v>
      </c>
      <c r="J165" s="18" t="s">
        <v>32</v>
      </c>
      <c r="K165" s="19" t="s">
        <v>2059</v>
      </c>
      <c r="L165" s="18" t="s">
        <v>0</v>
      </c>
      <c r="M165" s="18" t="s">
        <v>1</v>
      </c>
      <c r="N165" s="18" t="s">
        <v>25</v>
      </c>
      <c r="O165" s="18" t="s">
        <v>26</v>
      </c>
      <c r="P165" s="18" t="s">
        <v>1013</v>
      </c>
      <c r="Q165" s="18">
        <v>140</v>
      </c>
      <c r="R165" s="18">
        <v>1000</v>
      </c>
      <c r="S165" s="18" t="s">
        <v>1014</v>
      </c>
      <c r="T165" s="18"/>
      <c r="U165" s="18"/>
      <c r="V165" s="18" t="s">
        <v>1014</v>
      </c>
      <c r="W165" s="18"/>
      <c r="X165" s="18"/>
      <c r="Y165" s="18" t="s">
        <v>1014</v>
      </c>
      <c r="Z165" s="18"/>
      <c r="AA165" s="18"/>
      <c r="AB165" s="16" t="s">
        <v>1014</v>
      </c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 t="s">
        <v>1013</v>
      </c>
      <c r="AT165" s="16">
        <v>100</v>
      </c>
      <c r="AU165" s="16" t="s">
        <v>1014</v>
      </c>
      <c r="AV165" s="16"/>
      <c r="AW165" s="16"/>
      <c r="AX165" s="16"/>
      <c r="AY165" s="16"/>
      <c r="AZ165" s="16" t="s">
        <v>1014</v>
      </c>
      <c r="BA165" s="16"/>
      <c r="BB165" s="16"/>
      <c r="BC165" s="16"/>
      <c r="BD165" s="16"/>
      <c r="BE165" s="16" t="s">
        <v>1014</v>
      </c>
      <c r="BF165" s="16"/>
      <c r="BG165" s="16"/>
      <c r="BH165" s="16"/>
      <c r="BI165" s="16"/>
    </row>
    <row r="166" spans="1:61" x14ac:dyDescent="0.3">
      <c r="A166" s="23">
        <v>43267</v>
      </c>
      <c r="B166" s="14" t="s">
        <v>1</v>
      </c>
      <c r="C166" s="15" t="s">
        <v>1171</v>
      </c>
      <c r="D166" s="16" t="s">
        <v>212</v>
      </c>
      <c r="E166" s="16" t="s">
        <v>1343</v>
      </c>
      <c r="F166" s="16" t="s">
        <v>218</v>
      </c>
      <c r="G166" s="16" t="s">
        <v>1349</v>
      </c>
      <c r="H166" s="17">
        <v>145</v>
      </c>
      <c r="I166" s="17">
        <v>712</v>
      </c>
      <c r="J166" s="18" t="s">
        <v>32</v>
      </c>
      <c r="K166" s="19" t="s">
        <v>2059</v>
      </c>
      <c r="L166" s="18" t="s">
        <v>0</v>
      </c>
      <c r="M166" s="18" t="s">
        <v>1</v>
      </c>
      <c r="N166" s="18" t="s">
        <v>25</v>
      </c>
      <c r="O166" s="18" t="s">
        <v>26</v>
      </c>
      <c r="P166" s="18" t="s">
        <v>1013</v>
      </c>
      <c r="Q166" s="18">
        <v>145</v>
      </c>
      <c r="R166" s="18">
        <v>712</v>
      </c>
      <c r="S166" s="18" t="s">
        <v>1014</v>
      </c>
      <c r="T166" s="18"/>
      <c r="U166" s="18"/>
      <c r="V166" s="18" t="s">
        <v>1014</v>
      </c>
      <c r="W166" s="18"/>
      <c r="X166" s="18"/>
      <c r="Y166" s="18" t="s">
        <v>1014</v>
      </c>
      <c r="Z166" s="18"/>
      <c r="AA166" s="18"/>
      <c r="AB166" s="16" t="s">
        <v>1014</v>
      </c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 t="s">
        <v>1013</v>
      </c>
      <c r="AT166" s="16">
        <v>100</v>
      </c>
      <c r="AU166" s="16" t="s">
        <v>1014</v>
      </c>
      <c r="AV166" s="16"/>
      <c r="AW166" s="16"/>
      <c r="AX166" s="16"/>
      <c r="AY166" s="16"/>
      <c r="AZ166" s="16" t="s">
        <v>1014</v>
      </c>
      <c r="BA166" s="16"/>
      <c r="BB166" s="16"/>
      <c r="BC166" s="16"/>
      <c r="BD166" s="16"/>
      <c r="BE166" s="16" t="s">
        <v>1014</v>
      </c>
      <c r="BF166" s="16"/>
      <c r="BG166" s="16"/>
      <c r="BH166" s="16"/>
      <c r="BI166" s="16"/>
    </row>
    <row r="167" spans="1:61" x14ac:dyDescent="0.3">
      <c r="A167" s="23">
        <v>43267</v>
      </c>
      <c r="B167" s="14" t="s">
        <v>1</v>
      </c>
      <c r="C167" s="15" t="s">
        <v>1171</v>
      </c>
      <c r="D167" s="16" t="s">
        <v>212</v>
      </c>
      <c r="E167" s="16" t="s">
        <v>1343</v>
      </c>
      <c r="F167" s="16" t="s">
        <v>219</v>
      </c>
      <c r="G167" s="16" t="s">
        <v>1350</v>
      </c>
      <c r="H167" s="17">
        <v>66</v>
      </c>
      <c r="I167" s="17">
        <v>338</v>
      </c>
      <c r="J167" s="18" t="s">
        <v>32</v>
      </c>
      <c r="K167" s="19" t="s">
        <v>2059</v>
      </c>
      <c r="L167" s="18" t="s">
        <v>0</v>
      </c>
      <c r="M167" s="18" t="s">
        <v>1</v>
      </c>
      <c r="N167" s="18" t="s">
        <v>25</v>
      </c>
      <c r="O167" s="18" t="s">
        <v>26</v>
      </c>
      <c r="P167" s="18" t="s">
        <v>1013</v>
      </c>
      <c r="Q167" s="18">
        <v>66</v>
      </c>
      <c r="R167" s="18">
        <v>338</v>
      </c>
      <c r="S167" s="18" t="s">
        <v>1014</v>
      </c>
      <c r="T167" s="18"/>
      <c r="U167" s="18"/>
      <c r="V167" s="18" t="s">
        <v>1014</v>
      </c>
      <c r="W167" s="18"/>
      <c r="X167" s="18"/>
      <c r="Y167" s="18" t="s">
        <v>1014</v>
      </c>
      <c r="Z167" s="18"/>
      <c r="AA167" s="18"/>
      <c r="AB167" s="16" t="s">
        <v>1014</v>
      </c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 t="s">
        <v>1013</v>
      </c>
      <c r="AT167" s="16">
        <v>100</v>
      </c>
      <c r="AU167" s="16" t="s">
        <v>1014</v>
      </c>
      <c r="AV167" s="16"/>
      <c r="AW167" s="16"/>
      <c r="AX167" s="16"/>
      <c r="AY167" s="16"/>
      <c r="AZ167" s="16" t="s">
        <v>1014</v>
      </c>
      <c r="BA167" s="16"/>
      <c r="BB167" s="16"/>
      <c r="BC167" s="16"/>
      <c r="BD167" s="16"/>
      <c r="BE167" s="16" t="s">
        <v>1014</v>
      </c>
      <c r="BF167" s="16"/>
      <c r="BG167" s="16"/>
      <c r="BH167" s="16"/>
      <c r="BI167" s="16"/>
    </row>
    <row r="168" spans="1:61" x14ac:dyDescent="0.3">
      <c r="A168" s="23">
        <v>43267</v>
      </c>
      <c r="B168" s="14" t="s">
        <v>1</v>
      </c>
      <c r="C168" s="15" t="s">
        <v>1171</v>
      </c>
      <c r="D168" s="16" t="s">
        <v>212</v>
      </c>
      <c r="E168" s="16" t="s">
        <v>1343</v>
      </c>
      <c r="F168" s="16" t="s">
        <v>220</v>
      </c>
      <c r="G168" s="16" t="s">
        <v>1351</v>
      </c>
      <c r="H168" s="17">
        <v>1574</v>
      </c>
      <c r="I168" s="17">
        <v>9317</v>
      </c>
      <c r="J168" s="18" t="s">
        <v>7</v>
      </c>
      <c r="K168" s="19" t="s">
        <v>2059</v>
      </c>
      <c r="L168" s="18" t="s">
        <v>18</v>
      </c>
      <c r="M168" s="18" t="s">
        <v>19</v>
      </c>
      <c r="N168" s="18" t="s">
        <v>20</v>
      </c>
      <c r="O168" s="18" t="s">
        <v>21</v>
      </c>
      <c r="P168" s="18" t="s">
        <v>1013</v>
      </c>
      <c r="Q168" s="18">
        <v>1515</v>
      </c>
      <c r="R168" s="18">
        <v>8574</v>
      </c>
      <c r="S168" s="18" t="s">
        <v>1013</v>
      </c>
      <c r="T168" s="18">
        <v>59</v>
      </c>
      <c r="U168" s="18">
        <v>743</v>
      </c>
      <c r="V168" s="18" t="s">
        <v>1014</v>
      </c>
      <c r="W168" s="18"/>
      <c r="X168" s="18"/>
      <c r="Y168" s="18" t="s">
        <v>1014</v>
      </c>
      <c r="Z168" s="18"/>
      <c r="AA168" s="18"/>
      <c r="AB168" s="16" t="s">
        <v>1014</v>
      </c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 t="s">
        <v>1013</v>
      </c>
      <c r="AT168" s="16">
        <v>100</v>
      </c>
      <c r="AU168" s="16" t="s">
        <v>1014</v>
      </c>
      <c r="AV168" s="16"/>
      <c r="AW168" s="16"/>
      <c r="AX168" s="16"/>
      <c r="AY168" s="16"/>
      <c r="AZ168" s="16" t="s">
        <v>1014</v>
      </c>
      <c r="BA168" s="16"/>
      <c r="BB168" s="16"/>
      <c r="BC168" s="16"/>
      <c r="BD168" s="16"/>
      <c r="BE168" s="16" t="s">
        <v>1014</v>
      </c>
      <c r="BF168" s="16"/>
      <c r="BG168" s="16"/>
      <c r="BH168" s="16"/>
      <c r="BI168" s="16"/>
    </row>
    <row r="169" spans="1:61" x14ac:dyDescent="0.3">
      <c r="A169" s="23">
        <v>43267</v>
      </c>
      <c r="B169" s="14" t="s">
        <v>1</v>
      </c>
      <c r="C169" s="15" t="s">
        <v>1171</v>
      </c>
      <c r="D169" s="16" t="s">
        <v>212</v>
      </c>
      <c r="E169" s="16" t="s">
        <v>1343</v>
      </c>
      <c r="F169" s="16" t="s">
        <v>223</v>
      </c>
      <c r="G169" s="16" t="s">
        <v>1352</v>
      </c>
      <c r="H169" s="17">
        <v>336</v>
      </c>
      <c r="I169" s="17">
        <v>1568</v>
      </c>
      <c r="J169" s="18" t="s">
        <v>7</v>
      </c>
      <c r="K169" s="19" t="s">
        <v>2059</v>
      </c>
      <c r="L169" s="18" t="s">
        <v>0</v>
      </c>
      <c r="M169" s="18" t="s">
        <v>1</v>
      </c>
      <c r="N169" s="18" t="s">
        <v>25</v>
      </c>
      <c r="O169" s="18" t="s">
        <v>26</v>
      </c>
      <c r="P169" s="18" t="s">
        <v>1013</v>
      </c>
      <c r="Q169" s="18">
        <v>277</v>
      </c>
      <c r="R169" s="18">
        <v>1254</v>
      </c>
      <c r="S169" s="18" t="s">
        <v>1013</v>
      </c>
      <c r="T169" s="18">
        <v>59</v>
      </c>
      <c r="U169" s="18">
        <v>314</v>
      </c>
      <c r="V169" s="18" t="s">
        <v>1014</v>
      </c>
      <c r="W169" s="18"/>
      <c r="X169" s="18"/>
      <c r="Y169" s="18" t="s">
        <v>1014</v>
      </c>
      <c r="Z169" s="18"/>
      <c r="AA169" s="18"/>
      <c r="AB169" s="16" t="s">
        <v>1014</v>
      </c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 t="s">
        <v>1013</v>
      </c>
      <c r="AT169" s="16">
        <v>100</v>
      </c>
      <c r="AU169" s="16" t="s">
        <v>1014</v>
      </c>
      <c r="AV169" s="16"/>
      <c r="AW169" s="16"/>
      <c r="AX169" s="16"/>
      <c r="AY169" s="16"/>
      <c r="AZ169" s="16" t="s">
        <v>1014</v>
      </c>
      <c r="BA169" s="16"/>
      <c r="BB169" s="16"/>
      <c r="BC169" s="16"/>
      <c r="BD169" s="16"/>
      <c r="BE169" s="16" t="s">
        <v>1014</v>
      </c>
      <c r="BF169" s="16"/>
      <c r="BG169" s="16"/>
      <c r="BH169" s="16"/>
      <c r="BI169" s="16"/>
    </row>
    <row r="170" spans="1:61" x14ac:dyDescent="0.3">
      <c r="A170" s="23">
        <v>43267</v>
      </c>
      <c r="B170" s="14" t="s">
        <v>225</v>
      </c>
      <c r="C170" s="15" t="s">
        <v>1353</v>
      </c>
      <c r="D170" s="16" t="s">
        <v>226</v>
      </c>
      <c r="E170" s="16" t="s">
        <v>1354</v>
      </c>
      <c r="F170" s="16" t="s">
        <v>226</v>
      </c>
      <c r="G170" s="16" t="s">
        <v>1355</v>
      </c>
      <c r="H170" s="17">
        <v>23</v>
      </c>
      <c r="I170" s="17">
        <v>171</v>
      </c>
      <c r="J170" s="18" t="s">
        <v>227</v>
      </c>
      <c r="K170" s="19" t="s">
        <v>2059</v>
      </c>
      <c r="L170" s="18" t="s">
        <v>18</v>
      </c>
      <c r="M170" s="18" t="s">
        <v>19</v>
      </c>
      <c r="N170" s="18" t="s">
        <v>228</v>
      </c>
      <c r="O170" s="18" t="s">
        <v>229</v>
      </c>
      <c r="P170" s="18" t="s">
        <v>1013</v>
      </c>
      <c r="Q170" s="18">
        <v>15</v>
      </c>
      <c r="R170" s="18">
        <v>117</v>
      </c>
      <c r="S170" s="18" t="s">
        <v>1013</v>
      </c>
      <c r="T170" s="18">
        <v>8</v>
      </c>
      <c r="U170" s="18">
        <v>54</v>
      </c>
      <c r="V170" s="18" t="s">
        <v>1014</v>
      </c>
      <c r="W170" s="18"/>
      <c r="X170" s="18"/>
      <c r="Y170" s="18" t="s">
        <v>1014</v>
      </c>
      <c r="Z170" s="18"/>
      <c r="AA170" s="18"/>
      <c r="AB170" s="16" t="s">
        <v>1014</v>
      </c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 t="s">
        <v>1013</v>
      </c>
      <c r="AT170" s="16">
        <v>100</v>
      </c>
      <c r="AU170" s="16" t="s">
        <v>1014</v>
      </c>
      <c r="AV170" s="16"/>
      <c r="AW170" s="16"/>
      <c r="AX170" s="16"/>
      <c r="AY170" s="16"/>
      <c r="AZ170" s="16" t="s">
        <v>1014</v>
      </c>
      <c r="BA170" s="16"/>
      <c r="BB170" s="16"/>
      <c r="BC170" s="16"/>
      <c r="BD170" s="16"/>
      <c r="BE170" s="16" t="s">
        <v>1014</v>
      </c>
      <c r="BF170" s="16"/>
      <c r="BG170" s="16"/>
      <c r="BH170" s="16"/>
      <c r="BI170" s="16"/>
    </row>
    <row r="171" spans="1:61" x14ac:dyDescent="0.3">
      <c r="A171" s="23">
        <v>43267</v>
      </c>
      <c r="B171" s="14" t="s">
        <v>225</v>
      </c>
      <c r="C171" s="15" t="s">
        <v>1353</v>
      </c>
      <c r="D171" s="16" t="s">
        <v>226</v>
      </c>
      <c r="E171" s="16" t="s">
        <v>1354</v>
      </c>
      <c r="F171" s="16" t="s">
        <v>230</v>
      </c>
      <c r="G171" s="16" t="s">
        <v>1356</v>
      </c>
      <c r="H171" s="17">
        <v>5</v>
      </c>
      <c r="I171" s="17">
        <v>32</v>
      </c>
      <c r="J171" s="18" t="s">
        <v>227</v>
      </c>
      <c r="K171" s="19" t="s">
        <v>2060</v>
      </c>
      <c r="L171" s="18" t="s">
        <v>231</v>
      </c>
      <c r="M171" s="18" t="s">
        <v>232</v>
      </c>
      <c r="N171" s="18" t="s">
        <v>233</v>
      </c>
      <c r="O171" s="18" t="s">
        <v>234</v>
      </c>
      <c r="P171" s="18" t="s">
        <v>1014</v>
      </c>
      <c r="Q171" s="18"/>
      <c r="R171" s="18"/>
      <c r="S171" s="18" t="s">
        <v>1013</v>
      </c>
      <c r="T171" s="18">
        <v>5</v>
      </c>
      <c r="U171" s="18">
        <v>32</v>
      </c>
      <c r="V171" s="18" t="s">
        <v>1014</v>
      </c>
      <c r="W171" s="18"/>
      <c r="X171" s="18"/>
      <c r="Y171" s="18" t="s">
        <v>1014</v>
      </c>
      <c r="Z171" s="18"/>
      <c r="AA171" s="18"/>
      <c r="AB171" s="16" t="s">
        <v>1014</v>
      </c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 t="s">
        <v>1013</v>
      </c>
      <c r="AT171" s="16">
        <v>100</v>
      </c>
      <c r="AU171" s="16" t="s">
        <v>1014</v>
      </c>
      <c r="AV171" s="16"/>
      <c r="AW171" s="16"/>
      <c r="AX171" s="16"/>
      <c r="AY171" s="16"/>
      <c r="AZ171" s="16" t="s">
        <v>1014</v>
      </c>
      <c r="BA171" s="16"/>
      <c r="BB171" s="16"/>
      <c r="BC171" s="16"/>
      <c r="BD171" s="16"/>
      <c r="BE171" s="16" t="s">
        <v>1014</v>
      </c>
      <c r="BF171" s="16"/>
      <c r="BG171" s="16"/>
      <c r="BH171" s="16"/>
      <c r="BI171" s="16"/>
    </row>
    <row r="172" spans="1:61" x14ac:dyDescent="0.3">
      <c r="A172" s="23">
        <v>43267</v>
      </c>
      <c r="B172" s="14" t="s">
        <v>225</v>
      </c>
      <c r="C172" s="15" t="s">
        <v>1353</v>
      </c>
      <c r="D172" s="16" t="s">
        <v>226</v>
      </c>
      <c r="E172" s="16" t="s">
        <v>1354</v>
      </c>
      <c r="F172" s="16" t="s">
        <v>235</v>
      </c>
      <c r="G172" s="16" t="s">
        <v>1357</v>
      </c>
      <c r="H172" s="17">
        <v>11</v>
      </c>
      <c r="I172" s="17">
        <v>65</v>
      </c>
      <c r="J172" s="18" t="s">
        <v>5</v>
      </c>
      <c r="K172" s="19" t="s">
        <v>2060</v>
      </c>
      <c r="L172" s="18" t="s">
        <v>236</v>
      </c>
      <c r="M172" s="18" t="s">
        <v>237</v>
      </c>
      <c r="N172" s="18" t="s">
        <v>238</v>
      </c>
      <c r="O172" s="18" t="s">
        <v>239</v>
      </c>
      <c r="P172" s="18" t="s">
        <v>1014</v>
      </c>
      <c r="Q172" s="18"/>
      <c r="R172" s="18"/>
      <c r="S172" s="18" t="s">
        <v>1013</v>
      </c>
      <c r="T172" s="18">
        <v>11</v>
      </c>
      <c r="U172" s="18">
        <v>65</v>
      </c>
      <c r="V172" s="18" t="s">
        <v>1014</v>
      </c>
      <c r="W172" s="18"/>
      <c r="X172" s="18"/>
      <c r="Y172" s="18" t="s">
        <v>1014</v>
      </c>
      <c r="Z172" s="18"/>
      <c r="AA172" s="18"/>
      <c r="AB172" s="16" t="s">
        <v>1014</v>
      </c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 t="s">
        <v>1013</v>
      </c>
      <c r="AT172" s="16">
        <v>100</v>
      </c>
      <c r="AU172" s="16" t="s">
        <v>1014</v>
      </c>
      <c r="AV172" s="16"/>
      <c r="AW172" s="16"/>
      <c r="AX172" s="16"/>
      <c r="AY172" s="16"/>
      <c r="AZ172" s="16" t="s">
        <v>1014</v>
      </c>
      <c r="BA172" s="16"/>
      <c r="BB172" s="16"/>
      <c r="BC172" s="16"/>
      <c r="BD172" s="16"/>
      <c r="BE172" s="16" t="s">
        <v>1014</v>
      </c>
      <c r="BF172" s="16"/>
      <c r="BG172" s="16"/>
      <c r="BH172" s="16"/>
      <c r="BI172" s="16"/>
    </row>
    <row r="173" spans="1:61" x14ac:dyDescent="0.3">
      <c r="A173" s="23">
        <v>43267</v>
      </c>
      <c r="B173" s="14" t="s">
        <v>225</v>
      </c>
      <c r="C173" s="15" t="s">
        <v>1353</v>
      </c>
      <c r="D173" s="16" t="s">
        <v>226</v>
      </c>
      <c r="E173" s="16" t="s">
        <v>1354</v>
      </c>
      <c r="F173" s="16" t="s">
        <v>240</v>
      </c>
      <c r="G173" s="16" t="s">
        <v>1358</v>
      </c>
      <c r="H173" s="17">
        <v>4</v>
      </c>
      <c r="I173" s="17">
        <v>24</v>
      </c>
      <c r="J173" s="18" t="s">
        <v>5</v>
      </c>
      <c r="K173" s="19" t="s">
        <v>2060</v>
      </c>
      <c r="L173" s="18" t="s">
        <v>236</v>
      </c>
      <c r="M173" s="18" t="s">
        <v>237</v>
      </c>
      <c r="N173" s="18" t="s">
        <v>238</v>
      </c>
      <c r="O173" s="18" t="s">
        <v>239</v>
      </c>
      <c r="P173" s="18" t="s">
        <v>1014</v>
      </c>
      <c r="Q173" s="18"/>
      <c r="R173" s="18"/>
      <c r="S173" s="18" t="s">
        <v>1013</v>
      </c>
      <c r="T173" s="18">
        <v>4</v>
      </c>
      <c r="U173" s="18">
        <v>24</v>
      </c>
      <c r="V173" s="18" t="s">
        <v>1014</v>
      </c>
      <c r="W173" s="18"/>
      <c r="X173" s="18"/>
      <c r="Y173" s="18" t="s">
        <v>1014</v>
      </c>
      <c r="Z173" s="18"/>
      <c r="AA173" s="18"/>
      <c r="AB173" s="16" t="s">
        <v>1014</v>
      </c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 t="s">
        <v>1013</v>
      </c>
      <c r="AT173" s="16">
        <v>100</v>
      </c>
      <c r="AU173" s="16" t="s">
        <v>1014</v>
      </c>
      <c r="AV173" s="16"/>
      <c r="AW173" s="16"/>
      <c r="AX173" s="16"/>
      <c r="AY173" s="16"/>
      <c r="AZ173" s="16" t="s">
        <v>1014</v>
      </c>
      <c r="BA173" s="16"/>
      <c r="BB173" s="16"/>
      <c r="BC173" s="16"/>
      <c r="BD173" s="16"/>
      <c r="BE173" s="16" t="s">
        <v>1014</v>
      </c>
      <c r="BF173" s="16"/>
      <c r="BG173" s="16"/>
      <c r="BH173" s="16"/>
      <c r="BI173" s="16"/>
    </row>
    <row r="174" spans="1:61" x14ac:dyDescent="0.3">
      <c r="A174" s="23">
        <v>43267</v>
      </c>
      <c r="B174" s="14" t="s">
        <v>225</v>
      </c>
      <c r="C174" s="15" t="s">
        <v>1353</v>
      </c>
      <c r="D174" s="16" t="s">
        <v>226</v>
      </c>
      <c r="E174" s="16" t="s">
        <v>1354</v>
      </c>
      <c r="F174" s="16" t="s">
        <v>241</v>
      </c>
      <c r="G174" s="16" t="s">
        <v>1359</v>
      </c>
      <c r="H174" s="17">
        <v>25</v>
      </c>
      <c r="I174" s="17">
        <v>224</v>
      </c>
      <c r="J174" s="18" t="s">
        <v>227</v>
      </c>
      <c r="K174" s="19" t="s">
        <v>2059</v>
      </c>
      <c r="L174" s="18" t="s">
        <v>18</v>
      </c>
      <c r="M174" s="18" t="s">
        <v>19</v>
      </c>
      <c r="N174" s="18" t="s">
        <v>86</v>
      </c>
      <c r="O174" s="18" t="s">
        <v>87</v>
      </c>
      <c r="P174" s="18" t="s">
        <v>1013</v>
      </c>
      <c r="Q174" s="18">
        <v>25</v>
      </c>
      <c r="R174" s="18">
        <v>224</v>
      </c>
      <c r="S174" s="18" t="s">
        <v>1014</v>
      </c>
      <c r="T174" s="18"/>
      <c r="U174" s="18"/>
      <c r="V174" s="18" t="s">
        <v>1014</v>
      </c>
      <c r="W174" s="18"/>
      <c r="X174" s="18"/>
      <c r="Y174" s="18" t="s">
        <v>1014</v>
      </c>
      <c r="Z174" s="18"/>
      <c r="AA174" s="18"/>
      <c r="AB174" s="16" t="s">
        <v>1014</v>
      </c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 t="s">
        <v>1013</v>
      </c>
      <c r="AT174" s="16">
        <v>100</v>
      </c>
      <c r="AU174" s="16" t="s">
        <v>1014</v>
      </c>
      <c r="AV174" s="16"/>
      <c r="AW174" s="16"/>
      <c r="AX174" s="16"/>
      <c r="AY174" s="16"/>
      <c r="AZ174" s="16" t="s">
        <v>1014</v>
      </c>
      <c r="BA174" s="16"/>
      <c r="BB174" s="16"/>
      <c r="BC174" s="16"/>
      <c r="BD174" s="16"/>
      <c r="BE174" s="16" t="s">
        <v>1014</v>
      </c>
      <c r="BF174" s="16"/>
      <c r="BG174" s="16"/>
      <c r="BH174" s="16"/>
      <c r="BI174" s="16"/>
    </row>
    <row r="175" spans="1:61" x14ac:dyDescent="0.3">
      <c r="A175" s="23">
        <v>43267</v>
      </c>
      <c r="B175" s="14" t="s">
        <v>225</v>
      </c>
      <c r="C175" s="15" t="s">
        <v>1353</v>
      </c>
      <c r="D175" s="16" t="s">
        <v>226</v>
      </c>
      <c r="E175" s="16" t="s">
        <v>1354</v>
      </c>
      <c r="F175" s="16" t="s">
        <v>242</v>
      </c>
      <c r="G175" s="16" t="s">
        <v>1360</v>
      </c>
      <c r="H175" s="17">
        <v>7</v>
      </c>
      <c r="I175" s="17">
        <v>43</v>
      </c>
      <c r="J175" s="18" t="s">
        <v>227</v>
      </c>
      <c r="K175" s="19" t="s">
        <v>2059</v>
      </c>
      <c r="L175" s="18" t="s">
        <v>18</v>
      </c>
      <c r="M175" s="18" t="s">
        <v>19</v>
      </c>
      <c r="N175" s="18" t="s">
        <v>243</v>
      </c>
      <c r="O175" s="18" t="s">
        <v>244</v>
      </c>
      <c r="P175" s="18" t="s">
        <v>1013</v>
      </c>
      <c r="Q175" s="18">
        <v>4</v>
      </c>
      <c r="R175" s="18">
        <v>23</v>
      </c>
      <c r="S175" s="18" t="s">
        <v>1013</v>
      </c>
      <c r="T175" s="18">
        <v>3</v>
      </c>
      <c r="U175" s="18">
        <v>20</v>
      </c>
      <c r="V175" s="18" t="s">
        <v>1014</v>
      </c>
      <c r="W175" s="18"/>
      <c r="X175" s="18"/>
      <c r="Y175" s="18" t="s">
        <v>1014</v>
      </c>
      <c r="Z175" s="18"/>
      <c r="AA175" s="18"/>
      <c r="AB175" s="16" t="s">
        <v>1014</v>
      </c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 t="s">
        <v>1013</v>
      </c>
      <c r="AT175" s="16">
        <v>100</v>
      </c>
      <c r="AU175" s="16" t="s">
        <v>1014</v>
      </c>
      <c r="AV175" s="16"/>
      <c r="AW175" s="16"/>
      <c r="AX175" s="16"/>
      <c r="AY175" s="16"/>
      <c r="AZ175" s="16" t="s">
        <v>1014</v>
      </c>
      <c r="BA175" s="16"/>
      <c r="BB175" s="16"/>
      <c r="BC175" s="16"/>
      <c r="BD175" s="16"/>
      <c r="BE175" s="16" t="s">
        <v>1014</v>
      </c>
      <c r="BF175" s="16"/>
      <c r="BG175" s="16"/>
      <c r="BH175" s="16"/>
      <c r="BI175" s="16"/>
    </row>
    <row r="176" spans="1:61" x14ac:dyDescent="0.3">
      <c r="A176" s="23">
        <v>43267</v>
      </c>
      <c r="B176" s="14" t="s">
        <v>225</v>
      </c>
      <c r="C176" s="15" t="s">
        <v>1353</v>
      </c>
      <c r="D176" s="16" t="s">
        <v>226</v>
      </c>
      <c r="E176" s="16" t="s">
        <v>1354</v>
      </c>
      <c r="F176" s="16" t="s">
        <v>245</v>
      </c>
      <c r="G176" s="16" t="s">
        <v>1361</v>
      </c>
      <c r="H176" s="17">
        <v>7</v>
      </c>
      <c r="I176" s="17">
        <v>46</v>
      </c>
      <c r="J176" s="18" t="s">
        <v>7</v>
      </c>
      <c r="K176" s="19" t="s">
        <v>2059</v>
      </c>
      <c r="L176" s="18" t="s">
        <v>91</v>
      </c>
      <c r="M176" s="18" t="s">
        <v>92</v>
      </c>
      <c r="N176" s="18" t="s">
        <v>246</v>
      </c>
      <c r="O176" s="18" t="s">
        <v>247</v>
      </c>
      <c r="P176" s="18" t="s">
        <v>1013</v>
      </c>
      <c r="Q176" s="18">
        <v>4</v>
      </c>
      <c r="R176" s="18">
        <v>23</v>
      </c>
      <c r="S176" s="18" t="s">
        <v>1013</v>
      </c>
      <c r="T176" s="18">
        <v>3</v>
      </c>
      <c r="U176" s="18">
        <v>23</v>
      </c>
      <c r="V176" s="18" t="s">
        <v>1014</v>
      </c>
      <c r="W176" s="18"/>
      <c r="X176" s="18"/>
      <c r="Y176" s="18" t="s">
        <v>1014</v>
      </c>
      <c r="Z176" s="18"/>
      <c r="AA176" s="18"/>
      <c r="AB176" s="16" t="s">
        <v>1014</v>
      </c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 t="s">
        <v>1013</v>
      </c>
      <c r="AT176" s="16">
        <v>100</v>
      </c>
      <c r="AU176" s="16" t="s">
        <v>1014</v>
      </c>
      <c r="AV176" s="16"/>
      <c r="AW176" s="16"/>
      <c r="AX176" s="16"/>
      <c r="AY176" s="16"/>
      <c r="AZ176" s="16" t="s">
        <v>1014</v>
      </c>
      <c r="BA176" s="16"/>
      <c r="BB176" s="16"/>
      <c r="BC176" s="16"/>
      <c r="BD176" s="16"/>
      <c r="BE176" s="16" t="s">
        <v>1014</v>
      </c>
      <c r="BF176" s="16"/>
      <c r="BG176" s="16"/>
      <c r="BH176" s="16"/>
      <c r="BI176" s="16"/>
    </row>
    <row r="177" spans="1:61" x14ac:dyDescent="0.3">
      <c r="A177" s="23">
        <v>43267</v>
      </c>
      <c r="B177" s="14" t="s">
        <v>225</v>
      </c>
      <c r="C177" s="15" t="s">
        <v>1353</v>
      </c>
      <c r="D177" s="16" t="s">
        <v>226</v>
      </c>
      <c r="E177" s="16" t="s">
        <v>1354</v>
      </c>
      <c r="F177" s="16" t="s">
        <v>248</v>
      </c>
      <c r="G177" s="16" t="s">
        <v>1362</v>
      </c>
      <c r="H177" s="17">
        <v>4</v>
      </c>
      <c r="I177" s="17">
        <v>32</v>
      </c>
      <c r="J177" s="18" t="s">
        <v>227</v>
      </c>
      <c r="K177" s="19" t="s">
        <v>2060</v>
      </c>
      <c r="L177" s="18" t="s">
        <v>231</v>
      </c>
      <c r="M177" s="18" t="s">
        <v>232</v>
      </c>
      <c r="N177" s="18" t="s">
        <v>249</v>
      </c>
      <c r="O177" s="18" t="s">
        <v>250</v>
      </c>
      <c r="P177" s="18" t="s">
        <v>1014</v>
      </c>
      <c r="Q177" s="18"/>
      <c r="R177" s="18"/>
      <c r="S177" s="18" t="s">
        <v>1013</v>
      </c>
      <c r="T177" s="18">
        <v>4</v>
      </c>
      <c r="U177" s="18">
        <v>32</v>
      </c>
      <c r="V177" s="18" t="s">
        <v>1014</v>
      </c>
      <c r="W177" s="18"/>
      <c r="X177" s="18"/>
      <c r="Y177" s="18" t="s">
        <v>1014</v>
      </c>
      <c r="Z177" s="18"/>
      <c r="AA177" s="18"/>
      <c r="AB177" s="16" t="s">
        <v>1014</v>
      </c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 t="s">
        <v>1013</v>
      </c>
      <c r="AT177" s="16">
        <v>100</v>
      </c>
      <c r="AU177" s="16" t="s">
        <v>1014</v>
      </c>
      <c r="AV177" s="16"/>
      <c r="AW177" s="16"/>
      <c r="AX177" s="16"/>
      <c r="AY177" s="16"/>
      <c r="AZ177" s="16" t="s">
        <v>1014</v>
      </c>
      <c r="BA177" s="16"/>
      <c r="BB177" s="16"/>
      <c r="BC177" s="16"/>
      <c r="BD177" s="16"/>
      <c r="BE177" s="16" t="s">
        <v>1014</v>
      </c>
      <c r="BF177" s="16"/>
      <c r="BG177" s="16"/>
      <c r="BH177" s="16"/>
      <c r="BI177" s="16"/>
    </row>
    <row r="178" spans="1:61" x14ac:dyDescent="0.3">
      <c r="A178" s="23">
        <v>43267</v>
      </c>
      <c r="B178" s="14" t="s">
        <v>225</v>
      </c>
      <c r="C178" s="15" t="s">
        <v>1353</v>
      </c>
      <c r="D178" s="16" t="s">
        <v>225</v>
      </c>
      <c r="E178" s="16" t="s">
        <v>1363</v>
      </c>
      <c r="F178" s="16" t="s">
        <v>251</v>
      </c>
      <c r="G178" s="16" t="s">
        <v>1364</v>
      </c>
      <c r="H178" s="17">
        <v>163</v>
      </c>
      <c r="I178" s="17">
        <v>1213</v>
      </c>
      <c r="J178" s="18" t="s">
        <v>227</v>
      </c>
      <c r="K178" s="19" t="s">
        <v>2059</v>
      </c>
      <c r="L178" s="18" t="s">
        <v>18</v>
      </c>
      <c r="M178" s="18" t="s">
        <v>19</v>
      </c>
      <c r="N178" s="18" t="s">
        <v>20</v>
      </c>
      <c r="O178" s="18" t="s">
        <v>21</v>
      </c>
      <c r="P178" s="18" t="s">
        <v>1013</v>
      </c>
      <c r="Q178" s="18">
        <v>163</v>
      </c>
      <c r="R178" s="18">
        <v>1213</v>
      </c>
      <c r="S178" s="18" t="s">
        <v>1014</v>
      </c>
      <c r="T178" s="18"/>
      <c r="U178" s="18"/>
      <c r="V178" s="18" t="s">
        <v>1014</v>
      </c>
      <c r="W178" s="18"/>
      <c r="X178" s="18"/>
      <c r="Y178" s="18" t="s">
        <v>1014</v>
      </c>
      <c r="Z178" s="18"/>
      <c r="AA178" s="18"/>
      <c r="AB178" s="16" t="s">
        <v>1014</v>
      </c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 t="s">
        <v>1013</v>
      </c>
      <c r="AT178" s="16">
        <v>100</v>
      </c>
      <c r="AU178" s="16" t="s">
        <v>1014</v>
      </c>
      <c r="AV178" s="16"/>
      <c r="AW178" s="16"/>
      <c r="AX178" s="16"/>
      <c r="AY178" s="16"/>
      <c r="AZ178" s="16" t="s">
        <v>1014</v>
      </c>
      <c r="BA178" s="16"/>
      <c r="BB178" s="16"/>
      <c r="BC178" s="16"/>
      <c r="BD178" s="16"/>
      <c r="BE178" s="16" t="s">
        <v>1014</v>
      </c>
      <c r="BF178" s="16"/>
      <c r="BG178" s="16"/>
      <c r="BH178" s="16"/>
      <c r="BI178" s="16"/>
    </row>
    <row r="179" spans="1:61" x14ac:dyDescent="0.3">
      <c r="A179" s="23">
        <v>43267</v>
      </c>
      <c r="B179" s="14" t="s">
        <v>225</v>
      </c>
      <c r="C179" s="15" t="s">
        <v>1353</v>
      </c>
      <c r="D179" s="16" t="s">
        <v>225</v>
      </c>
      <c r="E179" s="16" t="s">
        <v>1363</v>
      </c>
      <c r="F179" s="16" t="s">
        <v>252</v>
      </c>
      <c r="G179" s="16" t="s">
        <v>1365</v>
      </c>
      <c r="H179" s="17">
        <v>102</v>
      </c>
      <c r="I179" s="17">
        <v>681</v>
      </c>
      <c r="J179" s="18" t="s">
        <v>227</v>
      </c>
      <c r="K179" s="19" t="s">
        <v>2059</v>
      </c>
      <c r="L179" s="18" t="s">
        <v>18</v>
      </c>
      <c r="M179" s="18" t="s">
        <v>19</v>
      </c>
      <c r="N179" s="18" t="s">
        <v>243</v>
      </c>
      <c r="O179" s="18" t="s">
        <v>244</v>
      </c>
      <c r="P179" s="18" t="s">
        <v>1013</v>
      </c>
      <c r="Q179" s="18">
        <v>102</v>
      </c>
      <c r="R179" s="18">
        <v>681</v>
      </c>
      <c r="S179" s="18" t="s">
        <v>1014</v>
      </c>
      <c r="T179" s="18"/>
      <c r="U179" s="18"/>
      <c r="V179" s="18" t="s">
        <v>1014</v>
      </c>
      <c r="W179" s="18"/>
      <c r="X179" s="18"/>
      <c r="Y179" s="18" t="s">
        <v>1014</v>
      </c>
      <c r="Z179" s="18"/>
      <c r="AA179" s="18"/>
      <c r="AB179" s="16" t="s">
        <v>1014</v>
      </c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 t="s">
        <v>1013</v>
      </c>
      <c r="AT179" s="16">
        <v>80</v>
      </c>
      <c r="AU179" s="16" t="s">
        <v>1013</v>
      </c>
      <c r="AV179" s="16">
        <v>20</v>
      </c>
      <c r="AW179" s="16" t="s">
        <v>18</v>
      </c>
      <c r="AX179" s="16" t="s">
        <v>28</v>
      </c>
      <c r="AY179" s="16" t="s">
        <v>1051</v>
      </c>
      <c r="AZ179" s="16" t="s">
        <v>1014</v>
      </c>
      <c r="BA179" s="16"/>
      <c r="BB179" s="16"/>
      <c r="BC179" s="16"/>
      <c r="BD179" s="16"/>
      <c r="BE179" s="16" t="s">
        <v>1014</v>
      </c>
      <c r="BF179" s="16"/>
      <c r="BG179" s="16"/>
      <c r="BH179" s="16"/>
      <c r="BI179" s="16"/>
    </row>
    <row r="180" spans="1:61" x14ac:dyDescent="0.3">
      <c r="A180" s="23">
        <v>43267</v>
      </c>
      <c r="B180" s="14" t="s">
        <v>225</v>
      </c>
      <c r="C180" s="15" t="s">
        <v>1353</v>
      </c>
      <c r="D180" s="16" t="s">
        <v>225</v>
      </c>
      <c r="E180" s="16" t="s">
        <v>1363</v>
      </c>
      <c r="F180" s="16" t="s">
        <v>253</v>
      </c>
      <c r="G180" s="16" t="s">
        <v>1366</v>
      </c>
      <c r="H180" s="17">
        <v>91</v>
      </c>
      <c r="I180" s="17">
        <v>678</v>
      </c>
      <c r="J180" s="18" t="s">
        <v>227</v>
      </c>
      <c r="K180" s="19" t="s">
        <v>2059</v>
      </c>
      <c r="L180" s="18" t="s">
        <v>18</v>
      </c>
      <c r="M180" s="18" t="s">
        <v>19</v>
      </c>
      <c r="N180" s="18" t="s">
        <v>28</v>
      </c>
      <c r="O180" s="18" t="s">
        <v>29</v>
      </c>
      <c r="P180" s="18" t="s">
        <v>1013</v>
      </c>
      <c r="Q180" s="18">
        <v>91</v>
      </c>
      <c r="R180" s="18">
        <v>678</v>
      </c>
      <c r="S180" s="18" t="s">
        <v>1014</v>
      </c>
      <c r="T180" s="18"/>
      <c r="U180" s="18"/>
      <c r="V180" s="18" t="s">
        <v>1014</v>
      </c>
      <c r="W180" s="18"/>
      <c r="X180" s="18"/>
      <c r="Y180" s="18" t="s">
        <v>1014</v>
      </c>
      <c r="Z180" s="18"/>
      <c r="AA180" s="18"/>
      <c r="AB180" s="16" t="s">
        <v>1014</v>
      </c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 t="s">
        <v>1013</v>
      </c>
      <c r="AT180" s="16">
        <v>100</v>
      </c>
      <c r="AU180" s="16" t="s">
        <v>1014</v>
      </c>
      <c r="AV180" s="16"/>
      <c r="AW180" s="16"/>
      <c r="AX180" s="16"/>
      <c r="AY180" s="16"/>
      <c r="AZ180" s="16" t="s">
        <v>1014</v>
      </c>
      <c r="BA180" s="16"/>
      <c r="BB180" s="16"/>
      <c r="BC180" s="16"/>
      <c r="BD180" s="16"/>
      <c r="BE180" s="16" t="s">
        <v>1014</v>
      </c>
      <c r="BF180" s="16"/>
      <c r="BG180" s="16"/>
      <c r="BH180" s="16"/>
      <c r="BI180" s="16"/>
    </row>
    <row r="181" spans="1:61" x14ac:dyDescent="0.3">
      <c r="A181" s="23">
        <v>43267</v>
      </c>
      <c r="B181" s="14" t="s">
        <v>225</v>
      </c>
      <c r="C181" s="15" t="s">
        <v>1353</v>
      </c>
      <c r="D181" s="16" t="s">
        <v>225</v>
      </c>
      <c r="E181" s="16" t="s">
        <v>1363</v>
      </c>
      <c r="F181" s="16" t="s">
        <v>254</v>
      </c>
      <c r="G181" s="16" t="s">
        <v>1367</v>
      </c>
      <c r="H181" s="17">
        <v>296</v>
      </c>
      <c r="I181" s="17">
        <v>1984</v>
      </c>
      <c r="J181" s="18" t="s">
        <v>227</v>
      </c>
      <c r="K181" s="19" t="s">
        <v>2059</v>
      </c>
      <c r="L181" s="18" t="s">
        <v>18</v>
      </c>
      <c r="M181" s="18" t="s">
        <v>19</v>
      </c>
      <c r="N181" s="18" t="s">
        <v>243</v>
      </c>
      <c r="O181" s="18" t="s">
        <v>244</v>
      </c>
      <c r="P181" s="18" t="s">
        <v>1013</v>
      </c>
      <c r="Q181" s="18">
        <v>264</v>
      </c>
      <c r="R181" s="18">
        <v>1781</v>
      </c>
      <c r="S181" s="18" t="s">
        <v>1013</v>
      </c>
      <c r="T181" s="18">
        <v>32</v>
      </c>
      <c r="U181" s="18">
        <v>203</v>
      </c>
      <c r="V181" s="18" t="s">
        <v>1014</v>
      </c>
      <c r="W181" s="18"/>
      <c r="X181" s="18"/>
      <c r="Y181" s="18" t="s">
        <v>1014</v>
      </c>
      <c r="Z181" s="18"/>
      <c r="AA181" s="18"/>
      <c r="AB181" s="16" t="s">
        <v>1014</v>
      </c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 t="s">
        <v>1013</v>
      </c>
      <c r="AT181" s="16">
        <v>100</v>
      </c>
      <c r="AU181" s="16" t="s">
        <v>1014</v>
      </c>
      <c r="AV181" s="16"/>
      <c r="AW181" s="16"/>
      <c r="AX181" s="16"/>
      <c r="AY181" s="16"/>
      <c r="AZ181" s="16" t="s">
        <v>1014</v>
      </c>
      <c r="BA181" s="16"/>
      <c r="BB181" s="16"/>
      <c r="BC181" s="16"/>
      <c r="BD181" s="16"/>
      <c r="BE181" s="16" t="s">
        <v>1014</v>
      </c>
      <c r="BF181" s="16"/>
      <c r="BG181" s="16"/>
      <c r="BH181" s="16"/>
      <c r="BI181" s="16"/>
    </row>
    <row r="182" spans="1:61" x14ac:dyDescent="0.3">
      <c r="A182" s="23">
        <v>43267</v>
      </c>
      <c r="B182" s="14" t="s">
        <v>225</v>
      </c>
      <c r="C182" s="15" t="s">
        <v>1353</v>
      </c>
      <c r="D182" s="16" t="s">
        <v>225</v>
      </c>
      <c r="E182" s="16" t="s">
        <v>1363</v>
      </c>
      <c r="F182" s="16" t="s">
        <v>255</v>
      </c>
      <c r="G182" s="16" t="s">
        <v>1368</v>
      </c>
      <c r="H182" s="17">
        <v>206</v>
      </c>
      <c r="I182" s="17">
        <v>1592</v>
      </c>
      <c r="J182" s="18" t="s">
        <v>227</v>
      </c>
      <c r="K182" s="19" t="s">
        <v>2059</v>
      </c>
      <c r="L182" s="18" t="s">
        <v>91</v>
      </c>
      <c r="M182" s="18" t="s">
        <v>92</v>
      </c>
      <c r="N182" s="18" t="s">
        <v>256</v>
      </c>
      <c r="O182" s="18" t="s">
        <v>257</v>
      </c>
      <c r="P182" s="18" t="s">
        <v>1013</v>
      </c>
      <c r="Q182" s="18">
        <v>206</v>
      </c>
      <c r="R182" s="18">
        <v>1592</v>
      </c>
      <c r="S182" s="18" t="s">
        <v>1014</v>
      </c>
      <c r="T182" s="18"/>
      <c r="U182" s="18"/>
      <c r="V182" s="18" t="s">
        <v>1014</v>
      </c>
      <c r="W182" s="18"/>
      <c r="X182" s="18"/>
      <c r="Y182" s="18" t="s">
        <v>1014</v>
      </c>
      <c r="Z182" s="18"/>
      <c r="AA182" s="18"/>
      <c r="AB182" s="16" t="s">
        <v>1014</v>
      </c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 t="s">
        <v>1013</v>
      </c>
      <c r="AT182" s="16">
        <v>100</v>
      </c>
      <c r="AU182" s="16" t="s">
        <v>1014</v>
      </c>
      <c r="AV182" s="16"/>
      <c r="AW182" s="16"/>
      <c r="AX182" s="16"/>
      <c r="AY182" s="16"/>
      <c r="AZ182" s="16" t="s">
        <v>1014</v>
      </c>
      <c r="BA182" s="16"/>
      <c r="BB182" s="16"/>
      <c r="BC182" s="16"/>
      <c r="BD182" s="16"/>
      <c r="BE182" s="16" t="s">
        <v>1014</v>
      </c>
      <c r="BF182" s="16"/>
      <c r="BG182" s="16"/>
      <c r="BH182" s="16"/>
      <c r="BI182" s="16"/>
    </row>
    <row r="183" spans="1:61" x14ac:dyDescent="0.3">
      <c r="A183" s="23">
        <v>43267</v>
      </c>
      <c r="B183" s="14" t="s">
        <v>225</v>
      </c>
      <c r="C183" s="15" t="s">
        <v>1353</v>
      </c>
      <c r="D183" s="16" t="s">
        <v>225</v>
      </c>
      <c r="E183" s="16" t="s">
        <v>1363</v>
      </c>
      <c r="F183" s="16" t="s">
        <v>258</v>
      </c>
      <c r="G183" s="16" t="s">
        <v>1369</v>
      </c>
      <c r="H183" s="17">
        <v>64</v>
      </c>
      <c r="I183" s="17">
        <v>495</v>
      </c>
      <c r="J183" s="18" t="s">
        <v>227</v>
      </c>
      <c r="K183" s="19" t="s">
        <v>2059</v>
      </c>
      <c r="L183" s="18" t="s">
        <v>18</v>
      </c>
      <c r="M183" s="18" t="s">
        <v>19</v>
      </c>
      <c r="N183" s="18" t="s">
        <v>20</v>
      </c>
      <c r="O183" s="18" t="s">
        <v>21</v>
      </c>
      <c r="P183" s="18" t="s">
        <v>1013</v>
      </c>
      <c r="Q183" s="18">
        <v>64</v>
      </c>
      <c r="R183" s="18">
        <v>495</v>
      </c>
      <c r="S183" s="18" t="s">
        <v>1014</v>
      </c>
      <c r="T183" s="18"/>
      <c r="U183" s="18"/>
      <c r="V183" s="18" t="s">
        <v>1014</v>
      </c>
      <c r="W183" s="18"/>
      <c r="X183" s="18"/>
      <c r="Y183" s="18" t="s">
        <v>1014</v>
      </c>
      <c r="Z183" s="18"/>
      <c r="AA183" s="18"/>
      <c r="AB183" s="16" t="s">
        <v>1014</v>
      </c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 t="s">
        <v>1013</v>
      </c>
      <c r="AT183" s="16">
        <v>100</v>
      </c>
      <c r="AU183" s="16" t="s">
        <v>1014</v>
      </c>
      <c r="AV183" s="16"/>
      <c r="AW183" s="16"/>
      <c r="AX183" s="16"/>
      <c r="AY183" s="16"/>
      <c r="AZ183" s="16" t="s">
        <v>1014</v>
      </c>
      <c r="BA183" s="16"/>
      <c r="BB183" s="16"/>
      <c r="BC183" s="16"/>
      <c r="BD183" s="16"/>
      <c r="BE183" s="16" t="s">
        <v>1014</v>
      </c>
      <c r="BF183" s="16"/>
      <c r="BG183" s="16"/>
      <c r="BH183" s="16"/>
      <c r="BI183" s="16"/>
    </row>
    <row r="184" spans="1:61" x14ac:dyDescent="0.3">
      <c r="A184" s="23">
        <v>43267</v>
      </c>
      <c r="B184" s="14" t="s">
        <v>225</v>
      </c>
      <c r="C184" s="15" t="s">
        <v>1353</v>
      </c>
      <c r="D184" s="16" t="s">
        <v>225</v>
      </c>
      <c r="E184" s="16" t="s">
        <v>1363</v>
      </c>
      <c r="F184" s="16" t="s">
        <v>259</v>
      </c>
      <c r="G184" s="16" t="s">
        <v>1370</v>
      </c>
      <c r="H184" s="17">
        <v>352</v>
      </c>
      <c r="I184" s="17">
        <v>2802</v>
      </c>
      <c r="J184" s="18" t="s">
        <v>227</v>
      </c>
      <c r="K184" s="19" t="s">
        <v>2059</v>
      </c>
      <c r="L184" s="18" t="s">
        <v>18</v>
      </c>
      <c r="M184" s="18" t="s">
        <v>19</v>
      </c>
      <c r="N184" s="18" t="s">
        <v>28</v>
      </c>
      <c r="O184" s="18" t="s">
        <v>29</v>
      </c>
      <c r="P184" s="18" t="s">
        <v>1013</v>
      </c>
      <c r="Q184" s="18">
        <v>352</v>
      </c>
      <c r="R184" s="18">
        <v>2802</v>
      </c>
      <c r="S184" s="18" t="s">
        <v>1014</v>
      </c>
      <c r="T184" s="18"/>
      <c r="U184" s="18"/>
      <c r="V184" s="18" t="s">
        <v>1014</v>
      </c>
      <c r="W184" s="18"/>
      <c r="X184" s="18"/>
      <c r="Y184" s="18" t="s">
        <v>1014</v>
      </c>
      <c r="Z184" s="18"/>
      <c r="AA184" s="18"/>
      <c r="AB184" s="16" t="s">
        <v>1014</v>
      </c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 t="s">
        <v>1013</v>
      </c>
      <c r="AT184" s="16">
        <v>100</v>
      </c>
      <c r="AU184" s="16" t="s">
        <v>1014</v>
      </c>
      <c r="AV184" s="16"/>
      <c r="AW184" s="16"/>
      <c r="AX184" s="16"/>
      <c r="AY184" s="16"/>
      <c r="AZ184" s="16" t="s">
        <v>1014</v>
      </c>
      <c r="BA184" s="16"/>
      <c r="BB184" s="16"/>
      <c r="BC184" s="16"/>
      <c r="BD184" s="16"/>
      <c r="BE184" s="16" t="s">
        <v>1014</v>
      </c>
      <c r="BF184" s="16"/>
      <c r="BG184" s="16"/>
      <c r="BH184" s="16"/>
      <c r="BI184" s="16"/>
    </row>
    <row r="185" spans="1:61" x14ac:dyDescent="0.3">
      <c r="A185" s="23">
        <v>43267</v>
      </c>
      <c r="B185" s="14" t="s">
        <v>225</v>
      </c>
      <c r="C185" s="15" t="s">
        <v>1353</v>
      </c>
      <c r="D185" s="16" t="s">
        <v>225</v>
      </c>
      <c r="E185" s="16" t="s">
        <v>1363</v>
      </c>
      <c r="F185" s="16" t="s">
        <v>260</v>
      </c>
      <c r="G185" s="16" t="s">
        <v>1371</v>
      </c>
      <c r="H185" s="17">
        <v>160</v>
      </c>
      <c r="I185" s="17">
        <v>1282</v>
      </c>
      <c r="J185" s="18" t="s">
        <v>7</v>
      </c>
      <c r="K185" s="19" t="s">
        <v>2059</v>
      </c>
      <c r="L185" s="18" t="s">
        <v>18</v>
      </c>
      <c r="M185" s="18" t="s">
        <v>19</v>
      </c>
      <c r="N185" s="18" t="s">
        <v>20</v>
      </c>
      <c r="O185" s="18" t="s">
        <v>21</v>
      </c>
      <c r="P185" s="18" t="s">
        <v>1013</v>
      </c>
      <c r="Q185" s="18">
        <v>141</v>
      </c>
      <c r="R185" s="18">
        <v>1097</v>
      </c>
      <c r="S185" s="18" t="s">
        <v>1013</v>
      </c>
      <c r="T185" s="18">
        <v>19</v>
      </c>
      <c r="U185" s="18">
        <v>185</v>
      </c>
      <c r="V185" s="18" t="s">
        <v>1014</v>
      </c>
      <c r="W185" s="18"/>
      <c r="X185" s="18"/>
      <c r="Y185" s="18" t="s">
        <v>1014</v>
      </c>
      <c r="Z185" s="18"/>
      <c r="AA185" s="18"/>
      <c r="AB185" s="16" t="s">
        <v>1014</v>
      </c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 t="s">
        <v>1013</v>
      </c>
      <c r="AT185" s="16">
        <v>100</v>
      </c>
      <c r="AU185" s="16" t="s">
        <v>1014</v>
      </c>
      <c r="AV185" s="16"/>
      <c r="AW185" s="16"/>
      <c r="AX185" s="16"/>
      <c r="AY185" s="16"/>
      <c r="AZ185" s="16" t="s">
        <v>1014</v>
      </c>
      <c r="BA185" s="16"/>
      <c r="BB185" s="16"/>
      <c r="BC185" s="16"/>
      <c r="BD185" s="16"/>
      <c r="BE185" s="16" t="s">
        <v>1014</v>
      </c>
      <c r="BF185" s="16"/>
      <c r="BG185" s="16"/>
      <c r="BH185" s="16"/>
      <c r="BI185" s="16"/>
    </row>
    <row r="186" spans="1:61" x14ac:dyDescent="0.3">
      <c r="A186" s="23">
        <v>43267</v>
      </c>
      <c r="B186" s="14" t="s">
        <v>225</v>
      </c>
      <c r="C186" s="15" t="s">
        <v>1353</v>
      </c>
      <c r="D186" s="16" t="s">
        <v>262</v>
      </c>
      <c r="E186" s="16" t="s">
        <v>1372</v>
      </c>
      <c r="F186" s="16" t="s">
        <v>263</v>
      </c>
      <c r="G186" s="16" t="s">
        <v>1373</v>
      </c>
      <c r="H186" s="17">
        <v>12</v>
      </c>
      <c r="I186" s="17">
        <v>91</v>
      </c>
      <c r="J186" s="18" t="s">
        <v>227</v>
      </c>
      <c r="K186" s="19" t="s">
        <v>2060</v>
      </c>
      <c r="L186" s="18" t="s">
        <v>236</v>
      </c>
      <c r="M186" s="18" t="s">
        <v>237</v>
      </c>
      <c r="N186" s="18" t="s">
        <v>264</v>
      </c>
      <c r="O186" s="18" t="s">
        <v>265</v>
      </c>
      <c r="P186" s="18" t="s">
        <v>1013</v>
      </c>
      <c r="Q186" s="18">
        <v>2</v>
      </c>
      <c r="R186" s="18">
        <v>11</v>
      </c>
      <c r="S186" s="18" t="s">
        <v>1013</v>
      </c>
      <c r="T186" s="18">
        <v>10</v>
      </c>
      <c r="U186" s="18">
        <v>80</v>
      </c>
      <c r="V186" s="18" t="s">
        <v>1014</v>
      </c>
      <c r="W186" s="18"/>
      <c r="X186" s="18"/>
      <c r="Y186" s="18" t="s">
        <v>1014</v>
      </c>
      <c r="Z186" s="18"/>
      <c r="AA186" s="18"/>
      <c r="AB186" s="16" t="s">
        <v>1014</v>
      </c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 t="s">
        <v>1013</v>
      </c>
      <c r="AT186" s="16">
        <v>100</v>
      </c>
      <c r="AU186" s="16" t="s">
        <v>1014</v>
      </c>
      <c r="AV186" s="16"/>
      <c r="AW186" s="16"/>
      <c r="AX186" s="16"/>
      <c r="AY186" s="16"/>
      <c r="AZ186" s="16" t="s">
        <v>1014</v>
      </c>
      <c r="BA186" s="16"/>
      <c r="BB186" s="16"/>
      <c r="BC186" s="16"/>
      <c r="BD186" s="16"/>
      <c r="BE186" s="16" t="s">
        <v>1014</v>
      </c>
      <c r="BF186" s="16"/>
      <c r="BG186" s="16"/>
      <c r="BH186" s="16"/>
      <c r="BI186" s="16"/>
    </row>
    <row r="187" spans="1:61" x14ac:dyDescent="0.3">
      <c r="A187" s="23">
        <v>43267</v>
      </c>
      <c r="B187" s="14" t="s">
        <v>225</v>
      </c>
      <c r="C187" s="15" t="s">
        <v>1353</v>
      </c>
      <c r="D187" s="16" t="s">
        <v>262</v>
      </c>
      <c r="E187" s="16" t="s">
        <v>1372</v>
      </c>
      <c r="F187" s="16" t="s">
        <v>266</v>
      </c>
      <c r="G187" s="16" t="s">
        <v>1374</v>
      </c>
      <c r="H187" s="17">
        <v>75</v>
      </c>
      <c r="I187" s="17">
        <v>452</v>
      </c>
      <c r="J187" s="18" t="s">
        <v>7</v>
      </c>
      <c r="K187" s="19" t="s">
        <v>2060</v>
      </c>
      <c r="L187" s="18" t="s">
        <v>236</v>
      </c>
      <c r="M187" s="18" t="s">
        <v>237</v>
      </c>
      <c r="N187" s="18" t="s">
        <v>267</v>
      </c>
      <c r="O187" s="18" t="s">
        <v>268</v>
      </c>
      <c r="P187" s="18" t="s">
        <v>1014</v>
      </c>
      <c r="Q187" s="18"/>
      <c r="R187" s="18"/>
      <c r="S187" s="18" t="s">
        <v>1013</v>
      </c>
      <c r="T187" s="18">
        <v>75</v>
      </c>
      <c r="U187" s="18">
        <v>452</v>
      </c>
      <c r="V187" s="18" t="s">
        <v>1014</v>
      </c>
      <c r="W187" s="18"/>
      <c r="X187" s="18"/>
      <c r="Y187" s="18" t="s">
        <v>1014</v>
      </c>
      <c r="Z187" s="18"/>
      <c r="AA187" s="18"/>
      <c r="AB187" s="16" t="s">
        <v>1014</v>
      </c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 t="s">
        <v>1013</v>
      </c>
      <c r="AT187" s="16">
        <v>100</v>
      </c>
      <c r="AU187" s="16" t="s">
        <v>1014</v>
      </c>
      <c r="AV187" s="16"/>
      <c r="AW187" s="16"/>
      <c r="AX187" s="16"/>
      <c r="AY187" s="16"/>
      <c r="AZ187" s="16" t="s">
        <v>1014</v>
      </c>
      <c r="BA187" s="16"/>
      <c r="BB187" s="16"/>
      <c r="BC187" s="16"/>
      <c r="BD187" s="16"/>
      <c r="BE187" s="16" t="s">
        <v>1014</v>
      </c>
      <c r="BF187" s="16"/>
      <c r="BG187" s="16"/>
      <c r="BH187" s="16"/>
      <c r="BI187" s="16"/>
    </row>
    <row r="188" spans="1:61" x14ac:dyDescent="0.3">
      <c r="A188" s="23">
        <v>43267</v>
      </c>
      <c r="B188" s="14" t="s">
        <v>225</v>
      </c>
      <c r="C188" s="15" t="s">
        <v>1353</v>
      </c>
      <c r="D188" s="16" t="s">
        <v>262</v>
      </c>
      <c r="E188" s="16" t="s">
        <v>1372</v>
      </c>
      <c r="F188" s="16" t="s">
        <v>269</v>
      </c>
      <c r="G188" s="16" t="s">
        <v>1375</v>
      </c>
      <c r="H188" s="17">
        <v>17</v>
      </c>
      <c r="I188" s="17">
        <v>120</v>
      </c>
      <c r="J188" s="18" t="s">
        <v>7</v>
      </c>
      <c r="K188" s="19" t="s">
        <v>2060</v>
      </c>
      <c r="L188" s="18" t="s">
        <v>270</v>
      </c>
      <c r="M188" s="18" t="s">
        <v>271</v>
      </c>
      <c r="N188" s="18" t="s">
        <v>272</v>
      </c>
      <c r="O188" s="18" t="s">
        <v>273</v>
      </c>
      <c r="P188" s="18" t="s">
        <v>1014</v>
      </c>
      <c r="Q188" s="18"/>
      <c r="R188" s="18"/>
      <c r="S188" s="18" t="s">
        <v>1013</v>
      </c>
      <c r="T188" s="18">
        <v>17</v>
      </c>
      <c r="U188" s="18">
        <v>120</v>
      </c>
      <c r="V188" s="18" t="s">
        <v>1014</v>
      </c>
      <c r="W188" s="18"/>
      <c r="X188" s="18"/>
      <c r="Y188" s="18" t="s">
        <v>1014</v>
      </c>
      <c r="Z188" s="18"/>
      <c r="AA188" s="18"/>
      <c r="AB188" s="16" t="s">
        <v>1014</v>
      </c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 t="s">
        <v>1013</v>
      </c>
      <c r="AT188" s="16">
        <v>100</v>
      </c>
      <c r="AU188" s="16" t="s">
        <v>1014</v>
      </c>
      <c r="AV188" s="16"/>
      <c r="AW188" s="16"/>
      <c r="AX188" s="16"/>
      <c r="AY188" s="16"/>
      <c r="AZ188" s="16" t="s">
        <v>1014</v>
      </c>
      <c r="BA188" s="16"/>
      <c r="BB188" s="16"/>
      <c r="BC188" s="16"/>
      <c r="BD188" s="16"/>
      <c r="BE188" s="16" t="s">
        <v>1014</v>
      </c>
      <c r="BF188" s="16"/>
      <c r="BG188" s="16"/>
      <c r="BH188" s="16"/>
      <c r="BI188" s="16"/>
    </row>
    <row r="189" spans="1:61" x14ac:dyDescent="0.3">
      <c r="A189" s="23">
        <v>43267</v>
      </c>
      <c r="B189" s="14" t="s">
        <v>225</v>
      </c>
      <c r="C189" s="15" t="s">
        <v>1353</v>
      </c>
      <c r="D189" s="16" t="s">
        <v>262</v>
      </c>
      <c r="E189" s="16" t="s">
        <v>1372</v>
      </c>
      <c r="F189" s="16" t="s">
        <v>274</v>
      </c>
      <c r="G189" s="16" t="s">
        <v>1376</v>
      </c>
      <c r="H189" s="17">
        <v>7</v>
      </c>
      <c r="I189" s="17">
        <v>57</v>
      </c>
      <c r="J189" s="18" t="s">
        <v>227</v>
      </c>
      <c r="K189" s="19" t="s">
        <v>2060</v>
      </c>
      <c r="L189" s="18" t="s">
        <v>270</v>
      </c>
      <c r="M189" s="18" t="s">
        <v>271</v>
      </c>
      <c r="N189" s="18" t="s">
        <v>275</v>
      </c>
      <c r="O189" s="18" t="s">
        <v>276</v>
      </c>
      <c r="P189" s="18" t="s">
        <v>1013</v>
      </c>
      <c r="Q189" s="18">
        <v>1</v>
      </c>
      <c r="R189" s="18">
        <v>10</v>
      </c>
      <c r="S189" s="18" t="s">
        <v>1013</v>
      </c>
      <c r="T189" s="18">
        <v>6</v>
      </c>
      <c r="U189" s="18">
        <v>47</v>
      </c>
      <c r="V189" s="18" t="s">
        <v>1014</v>
      </c>
      <c r="W189" s="18"/>
      <c r="X189" s="18"/>
      <c r="Y189" s="18" t="s">
        <v>1014</v>
      </c>
      <c r="Z189" s="18"/>
      <c r="AA189" s="18"/>
      <c r="AB189" s="16" t="s">
        <v>1014</v>
      </c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 t="s">
        <v>1013</v>
      </c>
      <c r="AT189" s="16">
        <v>100</v>
      </c>
      <c r="AU189" s="16" t="s">
        <v>1014</v>
      </c>
      <c r="AV189" s="16"/>
      <c r="AW189" s="16"/>
      <c r="AX189" s="16"/>
      <c r="AY189" s="16"/>
      <c r="AZ189" s="16" t="s">
        <v>1014</v>
      </c>
      <c r="BA189" s="16"/>
      <c r="BB189" s="16"/>
      <c r="BC189" s="16"/>
      <c r="BD189" s="16"/>
      <c r="BE189" s="16" t="s">
        <v>1014</v>
      </c>
      <c r="BF189" s="16"/>
      <c r="BG189" s="16"/>
      <c r="BH189" s="16"/>
      <c r="BI189" s="16"/>
    </row>
    <row r="190" spans="1:61" x14ac:dyDescent="0.3">
      <c r="A190" s="23">
        <v>43267</v>
      </c>
      <c r="B190" s="14" t="s">
        <v>225</v>
      </c>
      <c r="C190" s="15" t="s">
        <v>1353</v>
      </c>
      <c r="D190" s="16" t="s">
        <v>262</v>
      </c>
      <c r="E190" s="16" t="s">
        <v>1372</v>
      </c>
      <c r="F190" s="16" t="s">
        <v>277</v>
      </c>
      <c r="G190" s="16" t="s">
        <v>1377</v>
      </c>
      <c r="H190" s="17">
        <v>3</v>
      </c>
      <c r="I190" s="17">
        <v>24</v>
      </c>
      <c r="J190" s="18" t="s">
        <v>7</v>
      </c>
      <c r="K190" s="19" t="s">
        <v>2060</v>
      </c>
      <c r="L190" s="18" t="s">
        <v>236</v>
      </c>
      <c r="M190" s="18" t="s">
        <v>237</v>
      </c>
      <c r="N190" s="18" t="s">
        <v>264</v>
      </c>
      <c r="O190" s="18" t="s">
        <v>265</v>
      </c>
      <c r="P190" s="18" t="s">
        <v>1014</v>
      </c>
      <c r="Q190" s="18"/>
      <c r="R190" s="18"/>
      <c r="S190" s="18" t="s">
        <v>1013</v>
      </c>
      <c r="T190" s="18">
        <v>3</v>
      </c>
      <c r="U190" s="18">
        <v>24</v>
      </c>
      <c r="V190" s="18" t="s">
        <v>1014</v>
      </c>
      <c r="W190" s="18"/>
      <c r="X190" s="18"/>
      <c r="Y190" s="18" t="s">
        <v>1014</v>
      </c>
      <c r="Z190" s="18"/>
      <c r="AA190" s="18"/>
      <c r="AB190" s="16" t="s">
        <v>1014</v>
      </c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 t="s">
        <v>1013</v>
      </c>
      <c r="AT190" s="16">
        <v>100</v>
      </c>
      <c r="AU190" s="16" t="s">
        <v>1014</v>
      </c>
      <c r="AV190" s="16"/>
      <c r="AW190" s="16"/>
      <c r="AX190" s="16"/>
      <c r="AY190" s="16"/>
      <c r="AZ190" s="16" t="s">
        <v>1014</v>
      </c>
      <c r="BA190" s="16"/>
      <c r="BB190" s="16"/>
      <c r="BC190" s="16"/>
      <c r="BD190" s="16"/>
      <c r="BE190" s="16" t="s">
        <v>1014</v>
      </c>
      <c r="BF190" s="16"/>
      <c r="BG190" s="16"/>
      <c r="BH190" s="16"/>
      <c r="BI190" s="16"/>
    </row>
    <row r="191" spans="1:61" x14ac:dyDescent="0.3">
      <c r="A191" s="23">
        <v>43267</v>
      </c>
      <c r="B191" s="14" t="s">
        <v>225</v>
      </c>
      <c r="C191" s="15" t="s">
        <v>1353</v>
      </c>
      <c r="D191" s="16" t="s">
        <v>262</v>
      </c>
      <c r="E191" s="16" t="s">
        <v>1372</v>
      </c>
      <c r="F191" s="16" t="s">
        <v>278</v>
      </c>
      <c r="G191" s="16" t="s">
        <v>1378</v>
      </c>
      <c r="H191" s="17">
        <v>35</v>
      </c>
      <c r="I191" s="17">
        <v>254</v>
      </c>
      <c r="J191" s="18" t="s">
        <v>227</v>
      </c>
      <c r="K191" s="19" t="s">
        <v>2060</v>
      </c>
      <c r="L191" s="18" t="s">
        <v>270</v>
      </c>
      <c r="M191" s="18" t="s">
        <v>271</v>
      </c>
      <c r="N191" s="18" t="s">
        <v>279</v>
      </c>
      <c r="O191" s="18" t="s">
        <v>280</v>
      </c>
      <c r="P191" s="18" t="s">
        <v>1013</v>
      </c>
      <c r="Q191" s="18">
        <v>7</v>
      </c>
      <c r="R191" s="18">
        <v>59</v>
      </c>
      <c r="S191" s="18" t="s">
        <v>1013</v>
      </c>
      <c r="T191" s="18">
        <v>28</v>
      </c>
      <c r="U191" s="18">
        <v>195</v>
      </c>
      <c r="V191" s="18" t="s">
        <v>1014</v>
      </c>
      <c r="W191" s="18"/>
      <c r="X191" s="18"/>
      <c r="Y191" s="18" t="s">
        <v>1014</v>
      </c>
      <c r="Z191" s="18"/>
      <c r="AA191" s="18"/>
      <c r="AB191" s="16" t="s">
        <v>1014</v>
      </c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 t="s">
        <v>1013</v>
      </c>
      <c r="AT191" s="16">
        <v>100</v>
      </c>
      <c r="AU191" s="16" t="s">
        <v>1014</v>
      </c>
      <c r="AV191" s="16"/>
      <c r="AW191" s="16"/>
      <c r="AX191" s="16"/>
      <c r="AY191" s="16"/>
      <c r="AZ191" s="16" t="s">
        <v>1014</v>
      </c>
      <c r="BA191" s="16"/>
      <c r="BB191" s="16"/>
      <c r="BC191" s="16"/>
      <c r="BD191" s="16"/>
      <c r="BE191" s="16" t="s">
        <v>1014</v>
      </c>
      <c r="BF191" s="16"/>
      <c r="BG191" s="16"/>
      <c r="BH191" s="16"/>
      <c r="BI191" s="16"/>
    </row>
    <row r="192" spans="1:61" x14ac:dyDescent="0.3">
      <c r="A192" s="23">
        <v>43267</v>
      </c>
      <c r="B192" s="14" t="s">
        <v>225</v>
      </c>
      <c r="C192" s="15" t="s">
        <v>1353</v>
      </c>
      <c r="D192" s="16" t="s">
        <v>262</v>
      </c>
      <c r="E192" s="16" t="s">
        <v>1372</v>
      </c>
      <c r="F192" s="16" t="s">
        <v>281</v>
      </c>
      <c r="G192" s="16" t="s">
        <v>1379</v>
      </c>
      <c r="H192" s="17">
        <v>22</v>
      </c>
      <c r="I192" s="17">
        <v>167</v>
      </c>
      <c r="J192" s="18" t="s">
        <v>227</v>
      </c>
      <c r="K192" s="19" t="s">
        <v>2060</v>
      </c>
      <c r="L192" s="18" t="s">
        <v>270</v>
      </c>
      <c r="M192" s="18" t="s">
        <v>271</v>
      </c>
      <c r="N192" s="18" t="s">
        <v>272</v>
      </c>
      <c r="O192" s="18" t="s">
        <v>273</v>
      </c>
      <c r="P192" s="18" t="s">
        <v>1013</v>
      </c>
      <c r="Q192" s="18">
        <v>1</v>
      </c>
      <c r="R192" s="18">
        <v>8</v>
      </c>
      <c r="S192" s="18" t="s">
        <v>1013</v>
      </c>
      <c r="T192" s="18">
        <v>21</v>
      </c>
      <c r="U192" s="18">
        <v>159</v>
      </c>
      <c r="V192" s="18" t="s">
        <v>1014</v>
      </c>
      <c r="W192" s="18"/>
      <c r="X192" s="18"/>
      <c r="Y192" s="18" t="s">
        <v>1014</v>
      </c>
      <c r="Z192" s="18"/>
      <c r="AA192" s="18"/>
      <c r="AB192" s="16" t="s">
        <v>1014</v>
      </c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 t="s">
        <v>1013</v>
      </c>
      <c r="AT192" s="16">
        <v>100</v>
      </c>
      <c r="AU192" s="16" t="s">
        <v>1014</v>
      </c>
      <c r="AV192" s="16"/>
      <c r="AW192" s="16"/>
      <c r="AX192" s="16"/>
      <c r="AY192" s="16"/>
      <c r="AZ192" s="16" t="s">
        <v>1014</v>
      </c>
      <c r="BA192" s="16"/>
      <c r="BB192" s="16"/>
      <c r="BC192" s="16"/>
      <c r="BD192" s="16"/>
      <c r="BE192" s="16" t="s">
        <v>1014</v>
      </c>
      <c r="BF192" s="16"/>
      <c r="BG192" s="16"/>
      <c r="BH192" s="16"/>
      <c r="BI192" s="16"/>
    </row>
    <row r="193" spans="1:61" x14ac:dyDescent="0.3">
      <c r="A193" s="23">
        <v>43267</v>
      </c>
      <c r="B193" s="14" t="s">
        <v>225</v>
      </c>
      <c r="C193" s="15" t="s">
        <v>1353</v>
      </c>
      <c r="D193" s="16" t="s">
        <v>262</v>
      </c>
      <c r="E193" s="16" t="s">
        <v>1372</v>
      </c>
      <c r="F193" s="16" t="s">
        <v>282</v>
      </c>
      <c r="G193" s="16" t="s">
        <v>1380</v>
      </c>
      <c r="H193" s="17">
        <v>15</v>
      </c>
      <c r="I193" s="17">
        <v>129</v>
      </c>
      <c r="J193" s="18" t="s">
        <v>7</v>
      </c>
      <c r="K193" s="19" t="s">
        <v>2059</v>
      </c>
      <c r="L193" s="18" t="s">
        <v>0</v>
      </c>
      <c r="M193" s="18" t="s">
        <v>1</v>
      </c>
      <c r="N193" s="18" t="s">
        <v>22</v>
      </c>
      <c r="O193" s="18" t="s">
        <v>23</v>
      </c>
      <c r="P193" s="18" t="s">
        <v>1013</v>
      </c>
      <c r="Q193" s="18">
        <v>7</v>
      </c>
      <c r="R193" s="18">
        <v>63</v>
      </c>
      <c r="S193" s="18" t="s">
        <v>1013</v>
      </c>
      <c r="T193" s="18">
        <v>8</v>
      </c>
      <c r="U193" s="18">
        <v>66</v>
      </c>
      <c r="V193" s="18" t="s">
        <v>1014</v>
      </c>
      <c r="W193" s="18"/>
      <c r="X193" s="18"/>
      <c r="Y193" s="18" t="s">
        <v>1014</v>
      </c>
      <c r="Z193" s="18"/>
      <c r="AA193" s="18"/>
      <c r="AB193" s="16" t="s">
        <v>1014</v>
      </c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 t="s">
        <v>1013</v>
      </c>
      <c r="AT193" s="16">
        <v>100</v>
      </c>
      <c r="AU193" s="16" t="s">
        <v>1014</v>
      </c>
      <c r="AV193" s="16"/>
      <c r="AW193" s="16"/>
      <c r="AX193" s="16"/>
      <c r="AY193" s="16"/>
      <c r="AZ193" s="16" t="s">
        <v>1014</v>
      </c>
      <c r="BA193" s="16"/>
      <c r="BB193" s="16"/>
      <c r="BC193" s="16"/>
      <c r="BD193" s="16"/>
      <c r="BE193" s="16" t="s">
        <v>1014</v>
      </c>
      <c r="BF193" s="16"/>
      <c r="BG193" s="16"/>
      <c r="BH193" s="16"/>
      <c r="BI193" s="16"/>
    </row>
    <row r="194" spans="1:61" x14ac:dyDescent="0.3">
      <c r="A194" s="23">
        <v>43267</v>
      </c>
      <c r="B194" s="14" t="s">
        <v>225</v>
      </c>
      <c r="C194" s="15" t="s">
        <v>1353</v>
      </c>
      <c r="D194" s="16" t="s">
        <v>262</v>
      </c>
      <c r="E194" s="16" t="s">
        <v>1372</v>
      </c>
      <c r="F194" s="16" t="s">
        <v>283</v>
      </c>
      <c r="G194" s="16" t="s">
        <v>1381</v>
      </c>
      <c r="H194" s="17">
        <v>28</v>
      </c>
      <c r="I194" s="17">
        <v>215</v>
      </c>
      <c r="J194" s="18" t="s">
        <v>7</v>
      </c>
      <c r="K194" s="19" t="s">
        <v>2060</v>
      </c>
      <c r="L194" s="18" t="s">
        <v>270</v>
      </c>
      <c r="M194" s="18" t="s">
        <v>271</v>
      </c>
      <c r="N194" s="18" t="s">
        <v>284</v>
      </c>
      <c r="O194" s="18" t="s">
        <v>285</v>
      </c>
      <c r="P194" s="18" t="s">
        <v>1013</v>
      </c>
      <c r="Q194" s="18">
        <v>1</v>
      </c>
      <c r="R194" s="18">
        <v>14</v>
      </c>
      <c r="S194" s="18" t="s">
        <v>1013</v>
      </c>
      <c r="T194" s="18">
        <v>27</v>
      </c>
      <c r="U194" s="18">
        <v>201</v>
      </c>
      <c r="V194" s="18" t="s">
        <v>1014</v>
      </c>
      <c r="W194" s="18"/>
      <c r="X194" s="18"/>
      <c r="Y194" s="18" t="s">
        <v>1014</v>
      </c>
      <c r="Z194" s="18"/>
      <c r="AA194" s="18"/>
      <c r="AB194" s="16" t="s">
        <v>1014</v>
      </c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 t="s">
        <v>1013</v>
      </c>
      <c r="AT194" s="16">
        <v>100</v>
      </c>
      <c r="AU194" s="16" t="s">
        <v>1014</v>
      </c>
      <c r="AV194" s="16"/>
      <c r="AW194" s="16"/>
      <c r="AX194" s="16"/>
      <c r="AY194" s="16"/>
      <c r="AZ194" s="16" t="s">
        <v>1014</v>
      </c>
      <c r="BA194" s="16"/>
      <c r="BB194" s="16"/>
      <c r="BC194" s="16"/>
      <c r="BD194" s="16"/>
      <c r="BE194" s="16" t="s">
        <v>1014</v>
      </c>
      <c r="BF194" s="16"/>
      <c r="BG194" s="16"/>
      <c r="BH194" s="16"/>
      <c r="BI194" s="16"/>
    </row>
    <row r="195" spans="1:61" x14ac:dyDescent="0.3">
      <c r="A195" s="23">
        <v>43267</v>
      </c>
      <c r="B195" s="14" t="s">
        <v>225</v>
      </c>
      <c r="C195" s="15" t="s">
        <v>1353</v>
      </c>
      <c r="D195" s="16" t="s">
        <v>262</v>
      </c>
      <c r="E195" s="16" t="s">
        <v>1372</v>
      </c>
      <c r="F195" s="16" t="s">
        <v>286</v>
      </c>
      <c r="G195" s="16" t="s">
        <v>1382</v>
      </c>
      <c r="H195" s="17">
        <v>37</v>
      </c>
      <c r="I195" s="17">
        <v>215</v>
      </c>
      <c r="J195" s="18" t="s">
        <v>227</v>
      </c>
      <c r="K195" s="19" t="s">
        <v>2060</v>
      </c>
      <c r="L195" s="18" t="s">
        <v>236</v>
      </c>
      <c r="M195" s="18" t="s">
        <v>237</v>
      </c>
      <c r="N195" s="18" t="s">
        <v>287</v>
      </c>
      <c r="O195" s="18" t="s">
        <v>288</v>
      </c>
      <c r="P195" s="18" t="s">
        <v>1014</v>
      </c>
      <c r="Q195" s="18"/>
      <c r="R195" s="18"/>
      <c r="S195" s="18" t="s">
        <v>1013</v>
      </c>
      <c r="T195" s="18">
        <v>37</v>
      </c>
      <c r="U195" s="18">
        <v>215</v>
      </c>
      <c r="V195" s="18" t="s">
        <v>1014</v>
      </c>
      <c r="W195" s="18"/>
      <c r="X195" s="18"/>
      <c r="Y195" s="18" t="s">
        <v>1014</v>
      </c>
      <c r="Z195" s="18"/>
      <c r="AA195" s="18"/>
      <c r="AB195" s="16" t="s">
        <v>1014</v>
      </c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 t="s">
        <v>1013</v>
      </c>
      <c r="AT195" s="16">
        <v>100</v>
      </c>
      <c r="AU195" s="16" t="s">
        <v>1014</v>
      </c>
      <c r="AV195" s="16"/>
      <c r="AW195" s="16"/>
      <c r="AX195" s="16"/>
      <c r="AY195" s="16"/>
      <c r="AZ195" s="16" t="s">
        <v>1014</v>
      </c>
      <c r="BA195" s="16"/>
      <c r="BB195" s="16"/>
      <c r="BC195" s="16"/>
      <c r="BD195" s="16"/>
      <c r="BE195" s="16" t="s">
        <v>1014</v>
      </c>
      <c r="BF195" s="16"/>
      <c r="BG195" s="16"/>
      <c r="BH195" s="16"/>
      <c r="BI195" s="16"/>
    </row>
    <row r="196" spans="1:61" x14ac:dyDescent="0.3">
      <c r="A196" s="23">
        <v>43267</v>
      </c>
      <c r="B196" s="14" t="s">
        <v>225</v>
      </c>
      <c r="C196" s="15" t="s">
        <v>1353</v>
      </c>
      <c r="D196" s="16" t="s">
        <v>289</v>
      </c>
      <c r="E196" s="16" t="s">
        <v>1383</v>
      </c>
      <c r="F196" s="16" t="s">
        <v>290</v>
      </c>
      <c r="G196" s="16" t="s">
        <v>1384</v>
      </c>
      <c r="H196" s="17">
        <v>80</v>
      </c>
      <c r="I196" s="17">
        <v>605</v>
      </c>
      <c r="J196" s="18" t="s">
        <v>227</v>
      </c>
      <c r="K196" s="19" t="s">
        <v>2059</v>
      </c>
      <c r="L196" s="18" t="s">
        <v>91</v>
      </c>
      <c r="M196" s="18" t="s">
        <v>92</v>
      </c>
      <c r="N196" s="18" t="s">
        <v>93</v>
      </c>
      <c r="O196" s="18" t="s">
        <v>94</v>
      </c>
      <c r="P196" s="18" t="s">
        <v>1013</v>
      </c>
      <c r="Q196" s="18">
        <v>80</v>
      </c>
      <c r="R196" s="18">
        <v>605</v>
      </c>
      <c r="S196" s="18" t="s">
        <v>1014</v>
      </c>
      <c r="T196" s="18"/>
      <c r="U196" s="18"/>
      <c r="V196" s="18" t="s">
        <v>1014</v>
      </c>
      <c r="W196" s="18"/>
      <c r="X196" s="18"/>
      <c r="Y196" s="18" t="s">
        <v>1014</v>
      </c>
      <c r="Z196" s="18"/>
      <c r="AA196" s="18"/>
      <c r="AB196" s="16" t="s">
        <v>1014</v>
      </c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 t="s">
        <v>1013</v>
      </c>
      <c r="AT196" s="16">
        <v>100</v>
      </c>
      <c r="AU196" s="16" t="s">
        <v>1014</v>
      </c>
      <c r="AV196" s="16"/>
      <c r="AW196" s="16"/>
      <c r="AX196" s="16"/>
      <c r="AY196" s="16"/>
      <c r="AZ196" s="16" t="s">
        <v>1014</v>
      </c>
      <c r="BA196" s="16"/>
      <c r="BB196" s="16"/>
      <c r="BC196" s="16"/>
      <c r="BD196" s="16"/>
      <c r="BE196" s="16" t="s">
        <v>1014</v>
      </c>
      <c r="BF196" s="16"/>
      <c r="BG196" s="16"/>
      <c r="BH196" s="16"/>
      <c r="BI196" s="16"/>
    </row>
    <row r="197" spans="1:61" x14ac:dyDescent="0.3">
      <c r="A197" s="23">
        <v>43267</v>
      </c>
      <c r="B197" s="14" t="s">
        <v>225</v>
      </c>
      <c r="C197" s="15" t="s">
        <v>1353</v>
      </c>
      <c r="D197" s="16" t="s">
        <v>289</v>
      </c>
      <c r="E197" s="16" t="s">
        <v>1383</v>
      </c>
      <c r="F197" s="16" t="s">
        <v>289</v>
      </c>
      <c r="G197" s="16" t="s">
        <v>1385</v>
      </c>
      <c r="H197" s="17">
        <v>86</v>
      </c>
      <c r="I197" s="17">
        <v>662</v>
      </c>
      <c r="J197" s="18" t="s">
        <v>227</v>
      </c>
      <c r="K197" s="19" t="s">
        <v>2059</v>
      </c>
      <c r="L197" s="18" t="s">
        <v>91</v>
      </c>
      <c r="M197" s="18" t="s">
        <v>92</v>
      </c>
      <c r="N197" s="18" t="s">
        <v>93</v>
      </c>
      <c r="O197" s="18" t="s">
        <v>94</v>
      </c>
      <c r="P197" s="18" t="s">
        <v>1013</v>
      </c>
      <c r="Q197" s="18">
        <v>86</v>
      </c>
      <c r="R197" s="18">
        <v>662</v>
      </c>
      <c r="S197" s="18" t="s">
        <v>1014</v>
      </c>
      <c r="T197" s="18"/>
      <c r="U197" s="18"/>
      <c r="V197" s="18" t="s">
        <v>1014</v>
      </c>
      <c r="W197" s="18"/>
      <c r="X197" s="18"/>
      <c r="Y197" s="18" t="s">
        <v>1014</v>
      </c>
      <c r="Z197" s="18"/>
      <c r="AA197" s="18"/>
      <c r="AB197" s="16" t="s">
        <v>1014</v>
      </c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 t="s">
        <v>1013</v>
      </c>
      <c r="AT197" s="16">
        <v>100</v>
      </c>
      <c r="AU197" s="16" t="s">
        <v>1014</v>
      </c>
      <c r="AV197" s="16"/>
      <c r="AW197" s="16"/>
      <c r="AX197" s="16"/>
      <c r="AY197" s="16"/>
      <c r="AZ197" s="16" t="s">
        <v>1014</v>
      </c>
      <c r="BA197" s="16"/>
      <c r="BB197" s="16"/>
      <c r="BC197" s="16"/>
      <c r="BD197" s="16"/>
      <c r="BE197" s="16" t="s">
        <v>1014</v>
      </c>
      <c r="BF197" s="16"/>
      <c r="BG197" s="16"/>
      <c r="BH197" s="16"/>
      <c r="BI197" s="16"/>
    </row>
    <row r="198" spans="1:61" x14ac:dyDescent="0.3">
      <c r="A198" s="23">
        <v>43267</v>
      </c>
      <c r="B198" s="14" t="s">
        <v>225</v>
      </c>
      <c r="C198" s="15" t="s">
        <v>1353</v>
      </c>
      <c r="D198" s="16" t="s">
        <v>289</v>
      </c>
      <c r="E198" s="16" t="s">
        <v>1383</v>
      </c>
      <c r="F198" s="16" t="s">
        <v>291</v>
      </c>
      <c r="G198" s="16" t="s">
        <v>1386</v>
      </c>
      <c r="H198" s="17">
        <v>47</v>
      </c>
      <c r="I198" s="17">
        <v>135</v>
      </c>
      <c r="J198" s="18" t="s">
        <v>7</v>
      </c>
      <c r="K198" s="19" t="s">
        <v>2059</v>
      </c>
      <c r="L198" s="18" t="s">
        <v>91</v>
      </c>
      <c r="M198" s="18" t="s">
        <v>92</v>
      </c>
      <c r="N198" s="18" t="s">
        <v>93</v>
      </c>
      <c r="O198" s="18" t="s">
        <v>94</v>
      </c>
      <c r="P198" s="18" t="s">
        <v>1013</v>
      </c>
      <c r="Q198" s="18">
        <v>47</v>
      </c>
      <c r="R198" s="18">
        <v>135</v>
      </c>
      <c r="S198" s="18" t="s">
        <v>1014</v>
      </c>
      <c r="T198" s="18"/>
      <c r="U198" s="18"/>
      <c r="V198" s="18" t="s">
        <v>1014</v>
      </c>
      <c r="W198" s="18"/>
      <c r="X198" s="18"/>
      <c r="Y198" s="18" t="s">
        <v>1014</v>
      </c>
      <c r="Z198" s="18"/>
      <c r="AA198" s="18"/>
      <c r="AB198" s="16" t="s">
        <v>1014</v>
      </c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 t="s">
        <v>1013</v>
      </c>
      <c r="AT198" s="16">
        <v>100</v>
      </c>
      <c r="AU198" s="16" t="s">
        <v>1014</v>
      </c>
      <c r="AV198" s="16"/>
      <c r="AW198" s="16"/>
      <c r="AX198" s="16"/>
      <c r="AY198" s="16"/>
      <c r="AZ198" s="16" t="s">
        <v>1014</v>
      </c>
      <c r="BA198" s="16"/>
      <c r="BB198" s="16"/>
      <c r="BC198" s="16"/>
      <c r="BD198" s="16"/>
      <c r="BE198" s="16" t="s">
        <v>1014</v>
      </c>
      <c r="BF198" s="16"/>
      <c r="BG198" s="16"/>
      <c r="BH198" s="16"/>
      <c r="BI198" s="16"/>
    </row>
    <row r="199" spans="1:61" x14ac:dyDescent="0.3">
      <c r="A199" s="23">
        <v>43267</v>
      </c>
      <c r="B199" s="14" t="s">
        <v>225</v>
      </c>
      <c r="C199" s="15" t="s">
        <v>1353</v>
      </c>
      <c r="D199" s="16" t="s">
        <v>289</v>
      </c>
      <c r="E199" s="16" t="s">
        <v>1383</v>
      </c>
      <c r="F199" s="16" t="s">
        <v>292</v>
      </c>
      <c r="G199" s="16" t="s">
        <v>1387</v>
      </c>
      <c r="H199" s="17">
        <v>48</v>
      </c>
      <c r="I199" s="17">
        <v>366</v>
      </c>
      <c r="J199" s="18" t="s">
        <v>227</v>
      </c>
      <c r="K199" s="19" t="s">
        <v>2059</v>
      </c>
      <c r="L199" s="18" t="s">
        <v>18</v>
      </c>
      <c r="M199" s="18" t="s">
        <v>19</v>
      </c>
      <c r="N199" s="18" t="s">
        <v>243</v>
      </c>
      <c r="O199" s="18" t="s">
        <v>244</v>
      </c>
      <c r="P199" s="18" t="s">
        <v>1013</v>
      </c>
      <c r="Q199" s="18">
        <v>48</v>
      </c>
      <c r="R199" s="18">
        <v>366</v>
      </c>
      <c r="S199" s="18" t="s">
        <v>1014</v>
      </c>
      <c r="T199" s="18"/>
      <c r="U199" s="18"/>
      <c r="V199" s="18" t="s">
        <v>1014</v>
      </c>
      <c r="W199" s="18"/>
      <c r="X199" s="18"/>
      <c r="Y199" s="18" t="s">
        <v>1014</v>
      </c>
      <c r="Z199" s="18"/>
      <c r="AA199" s="18"/>
      <c r="AB199" s="16" t="s">
        <v>1014</v>
      </c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 t="s">
        <v>1013</v>
      </c>
      <c r="AT199" s="16">
        <v>100</v>
      </c>
      <c r="AU199" s="16" t="s">
        <v>1014</v>
      </c>
      <c r="AV199" s="16"/>
      <c r="AW199" s="16"/>
      <c r="AX199" s="16"/>
      <c r="AY199" s="16"/>
      <c r="AZ199" s="16" t="s">
        <v>1014</v>
      </c>
      <c r="BA199" s="16"/>
      <c r="BB199" s="16"/>
      <c r="BC199" s="16"/>
      <c r="BD199" s="16"/>
      <c r="BE199" s="16" t="s">
        <v>1014</v>
      </c>
      <c r="BF199" s="16"/>
      <c r="BG199" s="16"/>
      <c r="BH199" s="16"/>
      <c r="BI199" s="16"/>
    </row>
    <row r="200" spans="1:61" x14ac:dyDescent="0.3">
      <c r="A200" s="23">
        <v>43267</v>
      </c>
      <c r="B200" s="14" t="s">
        <v>225</v>
      </c>
      <c r="C200" s="15" t="s">
        <v>1353</v>
      </c>
      <c r="D200" s="16" t="s">
        <v>289</v>
      </c>
      <c r="E200" s="16" t="s">
        <v>1383</v>
      </c>
      <c r="F200" s="16" t="s">
        <v>293</v>
      </c>
      <c r="G200" s="16" t="s">
        <v>1388</v>
      </c>
      <c r="H200" s="17">
        <v>20</v>
      </c>
      <c r="I200" s="17">
        <v>146</v>
      </c>
      <c r="J200" s="18" t="s">
        <v>7</v>
      </c>
      <c r="K200" s="19" t="s">
        <v>2059</v>
      </c>
      <c r="L200" s="18" t="s">
        <v>18</v>
      </c>
      <c r="M200" s="18" t="s">
        <v>19</v>
      </c>
      <c r="N200" s="18" t="s">
        <v>294</v>
      </c>
      <c r="O200" s="18" t="s">
        <v>295</v>
      </c>
      <c r="P200" s="18" t="s">
        <v>1013</v>
      </c>
      <c r="Q200" s="18">
        <v>20</v>
      </c>
      <c r="R200" s="18">
        <v>146</v>
      </c>
      <c r="S200" s="18" t="s">
        <v>1014</v>
      </c>
      <c r="T200" s="18"/>
      <c r="U200" s="18"/>
      <c r="V200" s="18" t="s">
        <v>1014</v>
      </c>
      <c r="W200" s="18"/>
      <c r="X200" s="18"/>
      <c r="Y200" s="18" t="s">
        <v>1014</v>
      </c>
      <c r="Z200" s="18"/>
      <c r="AA200" s="18"/>
      <c r="AB200" s="16" t="s">
        <v>1014</v>
      </c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 t="s">
        <v>1013</v>
      </c>
      <c r="AT200" s="16">
        <v>100</v>
      </c>
      <c r="AU200" s="16" t="s">
        <v>1014</v>
      </c>
      <c r="AV200" s="16"/>
      <c r="AW200" s="16"/>
      <c r="AX200" s="16"/>
      <c r="AY200" s="16"/>
      <c r="AZ200" s="16" t="s">
        <v>1014</v>
      </c>
      <c r="BA200" s="16"/>
      <c r="BB200" s="16"/>
      <c r="BC200" s="16"/>
      <c r="BD200" s="16"/>
      <c r="BE200" s="16" t="s">
        <v>1014</v>
      </c>
      <c r="BF200" s="16"/>
      <c r="BG200" s="16"/>
      <c r="BH200" s="16"/>
      <c r="BI200" s="16"/>
    </row>
    <row r="201" spans="1:61" x14ac:dyDescent="0.3">
      <c r="A201" s="23">
        <v>43267</v>
      </c>
      <c r="B201" s="14" t="s">
        <v>225</v>
      </c>
      <c r="C201" s="15" t="s">
        <v>1353</v>
      </c>
      <c r="D201" s="16" t="s">
        <v>289</v>
      </c>
      <c r="E201" s="16" t="s">
        <v>1383</v>
      </c>
      <c r="F201" s="16" t="s">
        <v>296</v>
      </c>
      <c r="G201" s="16" t="s">
        <v>1389</v>
      </c>
      <c r="H201" s="17">
        <v>67</v>
      </c>
      <c r="I201" s="17">
        <v>408</v>
      </c>
      <c r="J201" s="18" t="s">
        <v>227</v>
      </c>
      <c r="K201" s="19" t="s">
        <v>2059</v>
      </c>
      <c r="L201" s="18" t="s">
        <v>18</v>
      </c>
      <c r="M201" s="18" t="s">
        <v>19</v>
      </c>
      <c r="N201" s="18" t="s">
        <v>294</v>
      </c>
      <c r="O201" s="18" t="s">
        <v>295</v>
      </c>
      <c r="P201" s="18" t="s">
        <v>1013</v>
      </c>
      <c r="Q201" s="18">
        <v>67</v>
      </c>
      <c r="R201" s="18">
        <v>408</v>
      </c>
      <c r="S201" s="18" t="s">
        <v>1014</v>
      </c>
      <c r="T201" s="18"/>
      <c r="U201" s="18"/>
      <c r="V201" s="18" t="s">
        <v>1014</v>
      </c>
      <c r="W201" s="18"/>
      <c r="X201" s="18"/>
      <c r="Y201" s="18" t="s">
        <v>1014</v>
      </c>
      <c r="Z201" s="18"/>
      <c r="AA201" s="18"/>
      <c r="AB201" s="16" t="s">
        <v>1014</v>
      </c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 t="s">
        <v>1013</v>
      </c>
      <c r="AT201" s="16">
        <v>100</v>
      </c>
      <c r="AU201" s="16" t="s">
        <v>1014</v>
      </c>
      <c r="AV201" s="16"/>
      <c r="AW201" s="16"/>
      <c r="AX201" s="16"/>
      <c r="AY201" s="16"/>
      <c r="AZ201" s="16" t="s">
        <v>1014</v>
      </c>
      <c r="BA201" s="16"/>
      <c r="BB201" s="16"/>
      <c r="BC201" s="16"/>
      <c r="BD201" s="16"/>
      <c r="BE201" s="16" t="s">
        <v>1014</v>
      </c>
      <c r="BF201" s="16"/>
      <c r="BG201" s="16"/>
      <c r="BH201" s="16"/>
      <c r="BI201" s="16"/>
    </row>
    <row r="202" spans="1:61" x14ac:dyDescent="0.3">
      <c r="A202" s="23">
        <v>43267</v>
      </c>
      <c r="B202" s="14" t="s">
        <v>225</v>
      </c>
      <c r="C202" s="15" t="s">
        <v>1353</v>
      </c>
      <c r="D202" s="16" t="s">
        <v>289</v>
      </c>
      <c r="E202" s="16" t="s">
        <v>1383</v>
      </c>
      <c r="F202" s="16" t="s">
        <v>297</v>
      </c>
      <c r="G202" s="16" t="s">
        <v>1390</v>
      </c>
      <c r="H202" s="17">
        <v>47</v>
      </c>
      <c r="I202" s="17">
        <v>328</v>
      </c>
      <c r="J202" s="18" t="s">
        <v>227</v>
      </c>
      <c r="K202" s="19" t="s">
        <v>2059</v>
      </c>
      <c r="L202" s="18" t="s">
        <v>91</v>
      </c>
      <c r="M202" s="18" t="s">
        <v>92</v>
      </c>
      <c r="N202" s="18" t="s">
        <v>93</v>
      </c>
      <c r="O202" s="18" t="s">
        <v>94</v>
      </c>
      <c r="P202" s="18" t="s">
        <v>1013</v>
      </c>
      <c r="Q202" s="18">
        <v>47</v>
      </c>
      <c r="R202" s="18">
        <v>328</v>
      </c>
      <c r="S202" s="18" t="s">
        <v>1014</v>
      </c>
      <c r="T202" s="18"/>
      <c r="U202" s="18"/>
      <c r="V202" s="18" t="s">
        <v>1014</v>
      </c>
      <c r="W202" s="18"/>
      <c r="X202" s="18"/>
      <c r="Y202" s="18" t="s">
        <v>1014</v>
      </c>
      <c r="Z202" s="18"/>
      <c r="AA202" s="18"/>
      <c r="AB202" s="16" t="s">
        <v>1014</v>
      </c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 t="s">
        <v>1013</v>
      </c>
      <c r="AT202" s="16">
        <v>100</v>
      </c>
      <c r="AU202" s="16" t="s">
        <v>1014</v>
      </c>
      <c r="AV202" s="16"/>
      <c r="AW202" s="16"/>
      <c r="AX202" s="16"/>
      <c r="AY202" s="16"/>
      <c r="AZ202" s="16" t="s">
        <v>1014</v>
      </c>
      <c r="BA202" s="16"/>
      <c r="BB202" s="16"/>
      <c r="BC202" s="16"/>
      <c r="BD202" s="16"/>
      <c r="BE202" s="16" t="s">
        <v>1014</v>
      </c>
      <c r="BF202" s="16"/>
      <c r="BG202" s="16"/>
      <c r="BH202" s="16"/>
      <c r="BI202" s="16"/>
    </row>
    <row r="203" spans="1:61" x14ac:dyDescent="0.3">
      <c r="A203" s="23">
        <v>43267</v>
      </c>
      <c r="B203" s="14" t="s">
        <v>225</v>
      </c>
      <c r="C203" s="15" t="s">
        <v>1353</v>
      </c>
      <c r="D203" s="16" t="s">
        <v>289</v>
      </c>
      <c r="E203" s="16" t="s">
        <v>1383</v>
      </c>
      <c r="F203" s="16" t="s">
        <v>298</v>
      </c>
      <c r="G203" s="16" t="s">
        <v>1391</v>
      </c>
      <c r="H203" s="17">
        <v>33</v>
      </c>
      <c r="I203" s="17">
        <v>231</v>
      </c>
      <c r="J203" s="18" t="s">
        <v>227</v>
      </c>
      <c r="K203" s="19" t="s">
        <v>2059</v>
      </c>
      <c r="L203" s="18" t="s">
        <v>91</v>
      </c>
      <c r="M203" s="18" t="s">
        <v>92</v>
      </c>
      <c r="N203" s="18" t="s">
        <v>93</v>
      </c>
      <c r="O203" s="18" t="s">
        <v>94</v>
      </c>
      <c r="P203" s="18" t="s">
        <v>1013</v>
      </c>
      <c r="Q203" s="18">
        <v>33</v>
      </c>
      <c r="R203" s="18">
        <v>231</v>
      </c>
      <c r="S203" s="18" t="s">
        <v>1014</v>
      </c>
      <c r="T203" s="18"/>
      <c r="U203" s="18"/>
      <c r="V203" s="18" t="s">
        <v>1014</v>
      </c>
      <c r="W203" s="18"/>
      <c r="X203" s="18"/>
      <c r="Y203" s="18" t="s">
        <v>1014</v>
      </c>
      <c r="Z203" s="18"/>
      <c r="AA203" s="18"/>
      <c r="AB203" s="16" t="s">
        <v>1014</v>
      </c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 t="s">
        <v>1013</v>
      </c>
      <c r="AT203" s="16">
        <v>100</v>
      </c>
      <c r="AU203" s="16" t="s">
        <v>1014</v>
      </c>
      <c r="AV203" s="16"/>
      <c r="AW203" s="16"/>
      <c r="AX203" s="16"/>
      <c r="AY203" s="16"/>
      <c r="AZ203" s="16" t="s">
        <v>1014</v>
      </c>
      <c r="BA203" s="16"/>
      <c r="BB203" s="16"/>
      <c r="BC203" s="16"/>
      <c r="BD203" s="16"/>
      <c r="BE203" s="16" t="s">
        <v>1014</v>
      </c>
      <c r="BF203" s="16"/>
      <c r="BG203" s="16"/>
      <c r="BH203" s="16"/>
      <c r="BI203" s="16"/>
    </row>
    <row r="204" spans="1:61" x14ac:dyDescent="0.3">
      <c r="A204" s="23">
        <v>43267</v>
      </c>
      <c r="B204" s="14" t="s">
        <v>225</v>
      </c>
      <c r="C204" s="15" t="s">
        <v>1353</v>
      </c>
      <c r="D204" s="16" t="s">
        <v>289</v>
      </c>
      <c r="E204" s="16" t="s">
        <v>1383</v>
      </c>
      <c r="F204" s="16" t="s">
        <v>299</v>
      </c>
      <c r="G204" s="16" t="s">
        <v>1392</v>
      </c>
      <c r="H204" s="17">
        <v>17</v>
      </c>
      <c r="I204" s="17">
        <v>152</v>
      </c>
      <c r="J204" s="18" t="s">
        <v>227</v>
      </c>
      <c r="K204" s="19" t="s">
        <v>2059</v>
      </c>
      <c r="L204" s="18" t="s">
        <v>91</v>
      </c>
      <c r="M204" s="18" t="s">
        <v>92</v>
      </c>
      <c r="N204" s="18" t="s">
        <v>93</v>
      </c>
      <c r="O204" s="18" t="s">
        <v>94</v>
      </c>
      <c r="P204" s="18" t="s">
        <v>1013</v>
      </c>
      <c r="Q204" s="18">
        <v>17</v>
      </c>
      <c r="R204" s="18">
        <v>152</v>
      </c>
      <c r="S204" s="18" t="s">
        <v>1014</v>
      </c>
      <c r="T204" s="18"/>
      <c r="U204" s="18"/>
      <c r="V204" s="18" t="s">
        <v>1014</v>
      </c>
      <c r="W204" s="18"/>
      <c r="X204" s="18"/>
      <c r="Y204" s="18" t="s">
        <v>1014</v>
      </c>
      <c r="Z204" s="18"/>
      <c r="AA204" s="18"/>
      <c r="AB204" s="16" t="s">
        <v>1014</v>
      </c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 t="s">
        <v>1013</v>
      </c>
      <c r="AT204" s="16">
        <v>100</v>
      </c>
      <c r="AU204" s="16" t="s">
        <v>1014</v>
      </c>
      <c r="AV204" s="16"/>
      <c r="AW204" s="16"/>
      <c r="AX204" s="16"/>
      <c r="AY204" s="16"/>
      <c r="AZ204" s="16" t="s">
        <v>1014</v>
      </c>
      <c r="BA204" s="16"/>
      <c r="BB204" s="16"/>
      <c r="BC204" s="16"/>
      <c r="BD204" s="16"/>
      <c r="BE204" s="16" t="s">
        <v>1014</v>
      </c>
      <c r="BF204" s="16"/>
      <c r="BG204" s="16"/>
      <c r="BH204" s="16"/>
      <c r="BI204" s="16"/>
    </row>
    <row r="205" spans="1:61" x14ac:dyDescent="0.3">
      <c r="A205" s="23">
        <v>43267</v>
      </c>
      <c r="B205" s="14" t="s">
        <v>225</v>
      </c>
      <c r="C205" s="15" t="s">
        <v>1353</v>
      </c>
      <c r="D205" s="16" t="s">
        <v>289</v>
      </c>
      <c r="E205" s="16" t="s">
        <v>1383</v>
      </c>
      <c r="F205" s="16" t="s">
        <v>300</v>
      </c>
      <c r="G205" s="16" t="s">
        <v>1393</v>
      </c>
      <c r="H205" s="17">
        <v>35</v>
      </c>
      <c r="I205" s="17">
        <v>168</v>
      </c>
      <c r="J205" s="18" t="s">
        <v>7</v>
      </c>
      <c r="K205" s="19" t="s">
        <v>2059</v>
      </c>
      <c r="L205" s="18" t="s">
        <v>91</v>
      </c>
      <c r="M205" s="18" t="s">
        <v>92</v>
      </c>
      <c r="N205" s="18" t="s">
        <v>93</v>
      </c>
      <c r="O205" s="18" t="s">
        <v>94</v>
      </c>
      <c r="P205" s="18" t="s">
        <v>1013</v>
      </c>
      <c r="Q205" s="18">
        <v>35</v>
      </c>
      <c r="R205" s="18">
        <v>168</v>
      </c>
      <c r="S205" s="18" t="s">
        <v>1014</v>
      </c>
      <c r="T205" s="18"/>
      <c r="U205" s="18"/>
      <c r="V205" s="18" t="s">
        <v>1014</v>
      </c>
      <c r="W205" s="18"/>
      <c r="X205" s="18"/>
      <c r="Y205" s="18" t="s">
        <v>1014</v>
      </c>
      <c r="Z205" s="18"/>
      <c r="AA205" s="18"/>
      <c r="AB205" s="16" t="s">
        <v>1014</v>
      </c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 t="s">
        <v>1013</v>
      </c>
      <c r="AT205" s="16">
        <v>100</v>
      </c>
      <c r="AU205" s="16" t="s">
        <v>1014</v>
      </c>
      <c r="AV205" s="16"/>
      <c r="AW205" s="16"/>
      <c r="AX205" s="16"/>
      <c r="AY205" s="16"/>
      <c r="AZ205" s="16" t="s">
        <v>1014</v>
      </c>
      <c r="BA205" s="16"/>
      <c r="BB205" s="16"/>
      <c r="BC205" s="16"/>
      <c r="BD205" s="16"/>
      <c r="BE205" s="16" t="s">
        <v>1014</v>
      </c>
      <c r="BF205" s="16"/>
      <c r="BG205" s="16"/>
      <c r="BH205" s="16"/>
      <c r="BI205" s="16"/>
    </row>
    <row r="206" spans="1:61" x14ac:dyDescent="0.3">
      <c r="A206" s="23">
        <v>43267</v>
      </c>
      <c r="B206" s="14" t="s">
        <v>225</v>
      </c>
      <c r="C206" s="15" t="s">
        <v>1353</v>
      </c>
      <c r="D206" s="16" t="s">
        <v>301</v>
      </c>
      <c r="E206" s="16" t="s">
        <v>1394</v>
      </c>
      <c r="F206" s="16" t="s">
        <v>301</v>
      </c>
      <c r="G206" s="16" t="s">
        <v>1395</v>
      </c>
      <c r="H206" s="17">
        <v>74</v>
      </c>
      <c r="I206" s="17">
        <v>641</v>
      </c>
      <c r="J206" s="18" t="s">
        <v>227</v>
      </c>
      <c r="K206" s="19" t="s">
        <v>2059</v>
      </c>
      <c r="L206" s="18" t="s">
        <v>18</v>
      </c>
      <c r="M206" s="18" t="s">
        <v>19</v>
      </c>
      <c r="N206" s="18" t="s">
        <v>20</v>
      </c>
      <c r="O206" s="18" t="s">
        <v>21</v>
      </c>
      <c r="P206" s="18" t="s">
        <v>1013</v>
      </c>
      <c r="Q206" s="18">
        <v>74</v>
      </c>
      <c r="R206" s="18">
        <v>641</v>
      </c>
      <c r="S206" s="18" t="s">
        <v>1014</v>
      </c>
      <c r="T206" s="18"/>
      <c r="U206" s="18"/>
      <c r="V206" s="18" t="s">
        <v>1014</v>
      </c>
      <c r="W206" s="18"/>
      <c r="X206" s="18"/>
      <c r="Y206" s="18" t="s">
        <v>1014</v>
      </c>
      <c r="Z206" s="18"/>
      <c r="AA206" s="18"/>
      <c r="AB206" s="16" t="s">
        <v>1014</v>
      </c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 t="s">
        <v>1013</v>
      </c>
      <c r="AT206" s="16">
        <v>100</v>
      </c>
      <c r="AU206" s="16" t="s">
        <v>1014</v>
      </c>
      <c r="AV206" s="16"/>
      <c r="AW206" s="16"/>
      <c r="AX206" s="16"/>
      <c r="AY206" s="16"/>
      <c r="AZ206" s="16" t="s">
        <v>1014</v>
      </c>
      <c r="BA206" s="16"/>
      <c r="BB206" s="16"/>
      <c r="BC206" s="16"/>
      <c r="BD206" s="16"/>
      <c r="BE206" s="16" t="s">
        <v>1014</v>
      </c>
      <c r="BF206" s="16"/>
      <c r="BG206" s="16"/>
      <c r="BH206" s="16"/>
      <c r="BI206" s="16"/>
    </row>
    <row r="207" spans="1:61" x14ac:dyDescent="0.3">
      <c r="A207" s="23">
        <v>43267</v>
      </c>
      <c r="B207" s="14" t="s">
        <v>225</v>
      </c>
      <c r="C207" s="15" t="s">
        <v>1353</v>
      </c>
      <c r="D207" s="16" t="s">
        <v>301</v>
      </c>
      <c r="E207" s="16" t="s">
        <v>1394</v>
      </c>
      <c r="F207" s="16" t="s">
        <v>302</v>
      </c>
      <c r="G207" s="16" t="s">
        <v>1396</v>
      </c>
      <c r="H207" s="17">
        <v>12</v>
      </c>
      <c r="I207" s="17">
        <v>73</v>
      </c>
      <c r="J207" s="18" t="s">
        <v>7</v>
      </c>
      <c r="K207" s="19" t="s">
        <v>2059</v>
      </c>
      <c r="L207" s="18" t="s">
        <v>18</v>
      </c>
      <c r="M207" s="18" t="s">
        <v>19</v>
      </c>
      <c r="N207" s="18" t="s">
        <v>294</v>
      </c>
      <c r="O207" s="18" t="s">
        <v>295</v>
      </c>
      <c r="P207" s="18" t="s">
        <v>1013</v>
      </c>
      <c r="Q207" s="18">
        <v>12</v>
      </c>
      <c r="R207" s="18">
        <v>73</v>
      </c>
      <c r="S207" s="18" t="s">
        <v>1014</v>
      </c>
      <c r="T207" s="18"/>
      <c r="U207" s="18"/>
      <c r="V207" s="18" t="s">
        <v>1014</v>
      </c>
      <c r="W207" s="18"/>
      <c r="X207" s="18"/>
      <c r="Y207" s="18" t="s">
        <v>1014</v>
      </c>
      <c r="Z207" s="18"/>
      <c r="AA207" s="18"/>
      <c r="AB207" s="16" t="s">
        <v>1014</v>
      </c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 t="s">
        <v>1013</v>
      </c>
      <c r="AT207" s="16">
        <v>100</v>
      </c>
      <c r="AU207" s="16" t="s">
        <v>1014</v>
      </c>
      <c r="AV207" s="16"/>
      <c r="AW207" s="16"/>
      <c r="AX207" s="16"/>
      <c r="AY207" s="16"/>
      <c r="AZ207" s="16" t="s">
        <v>1014</v>
      </c>
      <c r="BA207" s="16"/>
      <c r="BB207" s="16"/>
      <c r="BC207" s="16"/>
      <c r="BD207" s="16"/>
      <c r="BE207" s="16" t="s">
        <v>1014</v>
      </c>
      <c r="BF207" s="16"/>
      <c r="BG207" s="16"/>
      <c r="BH207" s="16"/>
      <c r="BI207" s="16"/>
    </row>
    <row r="208" spans="1:61" x14ac:dyDescent="0.3">
      <c r="A208" s="23">
        <v>43267</v>
      </c>
      <c r="B208" s="14" t="s">
        <v>225</v>
      </c>
      <c r="C208" s="15" t="s">
        <v>1353</v>
      </c>
      <c r="D208" s="16" t="s">
        <v>301</v>
      </c>
      <c r="E208" s="16" t="s">
        <v>1394</v>
      </c>
      <c r="F208" s="16" t="s">
        <v>303</v>
      </c>
      <c r="G208" s="16" t="s">
        <v>1397</v>
      </c>
      <c r="H208" s="17">
        <v>2</v>
      </c>
      <c r="I208" s="17">
        <v>17</v>
      </c>
      <c r="J208" s="18" t="s">
        <v>227</v>
      </c>
      <c r="K208" s="19" t="s">
        <v>2059</v>
      </c>
      <c r="L208" s="18" t="s">
        <v>18</v>
      </c>
      <c r="M208" s="18" t="s">
        <v>19</v>
      </c>
      <c r="N208" s="18" t="s">
        <v>162</v>
      </c>
      <c r="O208" s="18" t="s">
        <v>163</v>
      </c>
      <c r="P208" s="18" t="s">
        <v>1013</v>
      </c>
      <c r="Q208" s="18">
        <v>2</v>
      </c>
      <c r="R208" s="18">
        <v>17</v>
      </c>
      <c r="S208" s="18" t="s">
        <v>1014</v>
      </c>
      <c r="T208" s="18"/>
      <c r="U208" s="18"/>
      <c r="V208" s="18" t="s">
        <v>1014</v>
      </c>
      <c r="W208" s="18"/>
      <c r="X208" s="18"/>
      <c r="Y208" s="18" t="s">
        <v>1014</v>
      </c>
      <c r="Z208" s="18"/>
      <c r="AA208" s="18"/>
      <c r="AB208" s="16" t="s">
        <v>1014</v>
      </c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 t="s">
        <v>1013</v>
      </c>
      <c r="AT208" s="16">
        <v>100</v>
      </c>
      <c r="AU208" s="16" t="s">
        <v>1014</v>
      </c>
      <c r="AV208" s="16"/>
      <c r="AW208" s="16"/>
      <c r="AX208" s="16"/>
      <c r="AY208" s="16"/>
      <c r="AZ208" s="16" t="s">
        <v>1014</v>
      </c>
      <c r="BA208" s="16"/>
      <c r="BB208" s="16"/>
      <c r="BC208" s="16"/>
      <c r="BD208" s="16"/>
      <c r="BE208" s="16" t="s">
        <v>1014</v>
      </c>
      <c r="BF208" s="16"/>
      <c r="BG208" s="16"/>
      <c r="BH208" s="16"/>
      <c r="BI208" s="16"/>
    </row>
    <row r="209" spans="1:61" x14ac:dyDescent="0.3">
      <c r="A209" s="23">
        <v>43267</v>
      </c>
      <c r="B209" s="14" t="s">
        <v>225</v>
      </c>
      <c r="C209" s="15" t="s">
        <v>1353</v>
      </c>
      <c r="D209" s="16" t="s">
        <v>301</v>
      </c>
      <c r="E209" s="16" t="s">
        <v>1394</v>
      </c>
      <c r="F209" s="16" t="s">
        <v>304</v>
      </c>
      <c r="G209" s="16" t="s">
        <v>1398</v>
      </c>
      <c r="H209" s="17">
        <v>16</v>
      </c>
      <c r="I209" s="17">
        <v>117</v>
      </c>
      <c r="J209" s="18" t="s">
        <v>227</v>
      </c>
      <c r="K209" s="19" t="s">
        <v>2059</v>
      </c>
      <c r="L209" s="18" t="s">
        <v>18</v>
      </c>
      <c r="M209" s="18" t="s">
        <v>19</v>
      </c>
      <c r="N209" s="18" t="s">
        <v>294</v>
      </c>
      <c r="O209" s="18" t="s">
        <v>295</v>
      </c>
      <c r="P209" s="18" t="s">
        <v>1013</v>
      </c>
      <c r="Q209" s="18">
        <v>16</v>
      </c>
      <c r="R209" s="18">
        <v>117</v>
      </c>
      <c r="S209" s="18" t="s">
        <v>1014</v>
      </c>
      <c r="T209" s="18"/>
      <c r="U209" s="18"/>
      <c r="V209" s="18" t="s">
        <v>1014</v>
      </c>
      <c r="W209" s="18"/>
      <c r="X209" s="18"/>
      <c r="Y209" s="18" t="s">
        <v>1014</v>
      </c>
      <c r="Z209" s="18"/>
      <c r="AA209" s="18"/>
      <c r="AB209" s="16" t="s">
        <v>1014</v>
      </c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 t="s">
        <v>1013</v>
      </c>
      <c r="AT209" s="16">
        <v>95</v>
      </c>
      <c r="AU209" s="16" t="s">
        <v>1013</v>
      </c>
      <c r="AV209" s="16">
        <v>5</v>
      </c>
      <c r="AW209" s="16" t="s">
        <v>656</v>
      </c>
      <c r="AX209" s="16" t="s">
        <v>688</v>
      </c>
      <c r="AY209" s="16" t="s">
        <v>1049</v>
      </c>
      <c r="AZ209" s="16" t="s">
        <v>1014</v>
      </c>
      <c r="BA209" s="16"/>
      <c r="BB209" s="16"/>
      <c r="BC209" s="16"/>
      <c r="BD209" s="16"/>
      <c r="BE209" s="16" t="s">
        <v>1014</v>
      </c>
      <c r="BF209" s="16"/>
      <c r="BG209" s="16"/>
      <c r="BH209" s="16"/>
      <c r="BI209" s="16"/>
    </row>
    <row r="210" spans="1:61" x14ac:dyDescent="0.3">
      <c r="A210" s="23">
        <v>43267</v>
      </c>
      <c r="B210" s="14" t="s">
        <v>225</v>
      </c>
      <c r="C210" s="15" t="s">
        <v>1353</v>
      </c>
      <c r="D210" s="16" t="s">
        <v>301</v>
      </c>
      <c r="E210" s="16" t="s">
        <v>1394</v>
      </c>
      <c r="F210" s="16" t="s">
        <v>305</v>
      </c>
      <c r="G210" s="16" t="s">
        <v>1399</v>
      </c>
      <c r="H210" s="17">
        <v>43</v>
      </c>
      <c r="I210" s="17">
        <v>352</v>
      </c>
      <c r="J210" s="18" t="s">
        <v>7</v>
      </c>
      <c r="K210" s="19" t="s">
        <v>2059</v>
      </c>
      <c r="L210" s="18" t="s">
        <v>18</v>
      </c>
      <c r="M210" s="18" t="s">
        <v>19</v>
      </c>
      <c r="N210" s="18" t="s">
        <v>20</v>
      </c>
      <c r="O210" s="18" t="s">
        <v>21</v>
      </c>
      <c r="P210" s="18" t="s">
        <v>1013</v>
      </c>
      <c r="Q210" s="18">
        <v>43</v>
      </c>
      <c r="R210" s="18">
        <v>352</v>
      </c>
      <c r="S210" s="18" t="s">
        <v>1014</v>
      </c>
      <c r="T210" s="18"/>
      <c r="U210" s="18"/>
      <c r="V210" s="18" t="s">
        <v>1014</v>
      </c>
      <c r="W210" s="18"/>
      <c r="X210" s="18"/>
      <c r="Y210" s="18" t="s">
        <v>1014</v>
      </c>
      <c r="Z210" s="18"/>
      <c r="AA210" s="18"/>
      <c r="AB210" s="16" t="s">
        <v>1014</v>
      </c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 t="s">
        <v>1013</v>
      </c>
      <c r="AT210" s="16">
        <v>100</v>
      </c>
      <c r="AU210" s="16" t="s">
        <v>1014</v>
      </c>
      <c r="AV210" s="16"/>
      <c r="AW210" s="16"/>
      <c r="AX210" s="16"/>
      <c r="AY210" s="16"/>
      <c r="AZ210" s="16" t="s">
        <v>1014</v>
      </c>
      <c r="BA210" s="16"/>
      <c r="BB210" s="16"/>
      <c r="BC210" s="16"/>
      <c r="BD210" s="16"/>
      <c r="BE210" s="16" t="s">
        <v>1014</v>
      </c>
      <c r="BF210" s="16"/>
      <c r="BG210" s="16"/>
      <c r="BH210" s="16"/>
      <c r="BI210" s="16"/>
    </row>
    <row r="211" spans="1:61" x14ac:dyDescent="0.3">
      <c r="A211" s="23">
        <v>43267</v>
      </c>
      <c r="B211" s="14" t="s">
        <v>225</v>
      </c>
      <c r="C211" s="15" t="s">
        <v>1353</v>
      </c>
      <c r="D211" s="16" t="s">
        <v>301</v>
      </c>
      <c r="E211" s="16" t="s">
        <v>1394</v>
      </c>
      <c r="F211" s="16" t="s">
        <v>306</v>
      </c>
      <c r="G211" s="16" t="s">
        <v>1400</v>
      </c>
      <c r="H211" s="17">
        <v>39</v>
      </c>
      <c r="I211" s="17">
        <v>236</v>
      </c>
      <c r="J211" s="18" t="s">
        <v>227</v>
      </c>
      <c r="K211" s="19" t="s">
        <v>2059</v>
      </c>
      <c r="L211" s="18" t="s">
        <v>91</v>
      </c>
      <c r="M211" s="18" t="s">
        <v>92</v>
      </c>
      <c r="N211" s="18" t="s">
        <v>93</v>
      </c>
      <c r="O211" s="18" t="s">
        <v>94</v>
      </c>
      <c r="P211" s="18" t="s">
        <v>1013</v>
      </c>
      <c r="Q211" s="18">
        <v>39</v>
      </c>
      <c r="R211" s="18">
        <v>236</v>
      </c>
      <c r="S211" s="18" t="s">
        <v>1014</v>
      </c>
      <c r="T211" s="18"/>
      <c r="U211" s="18"/>
      <c r="V211" s="18" t="s">
        <v>1014</v>
      </c>
      <c r="W211" s="18"/>
      <c r="X211" s="18"/>
      <c r="Y211" s="18" t="s">
        <v>1014</v>
      </c>
      <c r="Z211" s="18"/>
      <c r="AA211" s="18"/>
      <c r="AB211" s="16" t="s">
        <v>1014</v>
      </c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 t="s">
        <v>1013</v>
      </c>
      <c r="AT211" s="16">
        <v>100</v>
      </c>
      <c r="AU211" s="16" t="s">
        <v>1014</v>
      </c>
      <c r="AV211" s="16"/>
      <c r="AW211" s="16"/>
      <c r="AX211" s="16"/>
      <c r="AY211" s="16"/>
      <c r="AZ211" s="16" t="s">
        <v>1014</v>
      </c>
      <c r="BA211" s="16"/>
      <c r="BB211" s="16"/>
      <c r="BC211" s="16"/>
      <c r="BD211" s="16"/>
      <c r="BE211" s="16" t="s">
        <v>1014</v>
      </c>
      <c r="BF211" s="16"/>
      <c r="BG211" s="16"/>
      <c r="BH211" s="16"/>
      <c r="BI211" s="16"/>
    </row>
    <row r="212" spans="1:61" x14ac:dyDescent="0.3">
      <c r="A212" s="23">
        <v>43267</v>
      </c>
      <c r="B212" s="14" t="s">
        <v>225</v>
      </c>
      <c r="C212" s="15" t="s">
        <v>1353</v>
      </c>
      <c r="D212" s="16" t="s">
        <v>301</v>
      </c>
      <c r="E212" s="16" t="s">
        <v>1394</v>
      </c>
      <c r="F212" s="16" t="s">
        <v>307</v>
      </c>
      <c r="G212" s="16" t="s">
        <v>1401</v>
      </c>
      <c r="H212" s="17">
        <v>7</v>
      </c>
      <c r="I212" s="17">
        <v>60</v>
      </c>
      <c r="J212" s="18" t="s">
        <v>7</v>
      </c>
      <c r="K212" s="19" t="s">
        <v>2059</v>
      </c>
      <c r="L212" s="18" t="s">
        <v>91</v>
      </c>
      <c r="M212" s="18" t="s">
        <v>92</v>
      </c>
      <c r="N212" s="18" t="s">
        <v>308</v>
      </c>
      <c r="O212" s="18" t="s">
        <v>309</v>
      </c>
      <c r="P212" s="18" t="s">
        <v>1013</v>
      </c>
      <c r="Q212" s="18">
        <v>7</v>
      </c>
      <c r="R212" s="18">
        <v>60</v>
      </c>
      <c r="S212" s="18" t="s">
        <v>1014</v>
      </c>
      <c r="T212" s="18"/>
      <c r="U212" s="18"/>
      <c r="V212" s="18" t="s">
        <v>1014</v>
      </c>
      <c r="W212" s="18"/>
      <c r="X212" s="18"/>
      <c r="Y212" s="18" t="s">
        <v>1014</v>
      </c>
      <c r="Z212" s="18"/>
      <c r="AA212" s="18"/>
      <c r="AB212" s="16" t="s">
        <v>1014</v>
      </c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 t="s">
        <v>1013</v>
      </c>
      <c r="AT212" s="16">
        <v>100</v>
      </c>
      <c r="AU212" s="16" t="s">
        <v>1014</v>
      </c>
      <c r="AV212" s="16"/>
      <c r="AW212" s="16"/>
      <c r="AX212" s="16"/>
      <c r="AY212" s="16"/>
      <c r="AZ212" s="16" t="s">
        <v>1014</v>
      </c>
      <c r="BA212" s="16"/>
      <c r="BB212" s="16"/>
      <c r="BC212" s="16"/>
      <c r="BD212" s="16"/>
      <c r="BE212" s="16" t="s">
        <v>1014</v>
      </c>
      <c r="BF212" s="16"/>
      <c r="BG212" s="16"/>
      <c r="BH212" s="16"/>
      <c r="BI212" s="16"/>
    </row>
    <row r="213" spans="1:61" x14ac:dyDescent="0.3">
      <c r="A213" s="23">
        <v>43267</v>
      </c>
      <c r="B213" s="14" t="s">
        <v>225</v>
      </c>
      <c r="C213" s="15" t="s">
        <v>1353</v>
      </c>
      <c r="D213" s="16" t="s">
        <v>301</v>
      </c>
      <c r="E213" s="16" t="s">
        <v>1394</v>
      </c>
      <c r="F213" s="16" t="s">
        <v>310</v>
      </c>
      <c r="G213" s="16" t="s">
        <v>1402</v>
      </c>
      <c r="H213" s="17">
        <v>27</v>
      </c>
      <c r="I213" s="17">
        <v>201</v>
      </c>
      <c r="J213" s="18" t="s">
        <v>7</v>
      </c>
      <c r="K213" s="19" t="s">
        <v>2059</v>
      </c>
      <c r="L213" s="18" t="s">
        <v>91</v>
      </c>
      <c r="M213" s="18" t="s">
        <v>92</v>
      </c>
      <c r="N213" s="18" t="s">
        <v>93</v>
      </c>
      <c r="O213" s="18" t="s">
        <v>94</v>
      </c>
      <c r="P213" s="18" t="s">
        <v>1013</v>
      </c>
      <c r="Q213" s="18">
        <v>27</v>
      </c>
      <c r="R213" s="18">
        <v>201</v>
      </c>
      <c r="S213" s="18" t="s">
        <v>1014</v>
      </c>
      <c r="T213" s="18"/>
      <c r="U213" s="18"/>
      <c r="V213" s="18" t="s">
        <v>1014</v>
      </c>
      <c r="W213" s="18"/>
      <c r="X213" s="18"/>
      <c r="Y213" s="18" t="s">
        <v>1014</v>
      </c>
      <c r="Z213" s="18"/>
      <c r="AA213" s="18"/>
      <c r="AB213" s="16" t="s">
        <v>1014</v>
      </c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 t="s">
        <v>1013</v>
      </c>
      <c r="AT213" s="16">
        <v>100</v>
      </c>
      <c r="AU213" s="16" t="s">
        <v>1014</v>
      </c>
      <c r="AV213" s="16"/>
      <c r="AW213" s="16"/>
      <c r="AX213" s="16"/>
      <c r="AY213" s="16"/>
      <c r="AZ213" s="16" t="s">
        <v>1014</v>
      </c>
      <c r="BA213" s="16"/>
      <c r="BB213" s="16"/>
      <c r="BC213" s="16"/>
      <c r="BD213" s="16"/>
      <c r="BE213" s="16" t="s">
        <v>1014</v>
      </c>
      <c r="BF213" s="16"/>
      <c r="BG213" s="16"/>
      <c r="BH213" s="16"/>
      <c r="BI213" s="16"/>
    </row>
    <row r="214" spans="1:61" x14ac:dyDescent="0.3">
      <c r="A214" s="23">
        <v>43267</v>
      </c>
      <c r="B214" s="14" t="s">
        <v>225</v>
      </c>
      <c r="C214" s="15" t="s">
        <v>1353</v>
      </c>
      <c r="D214" s="16" t="s">
        <v>301</v>
      </c>
      <c r="E214" s="16" t="s">
        <v>1394</v>
      </c>
      <c r="F214" s="16" t="s">
        <v>311</v>
      </c>
      <c r="G214" s="16" t="s">
        <v>1403</v>
      </c>
      <c r="H214" s="17">
        <v>4</v>
      </c>
      <c r="I214" s="17">
        <v>22</v>
      </c>
      <c r="J214" s="18" t="s">
        <v>7</v>
      </c>
      <c r="K214" s="19" t="s">
        <v>2059</v>
      </c>
      <c r="L214" s="18" t="s">
        <v>91</v>
      </c>
      <c r="M214" s="18" t="s">
        <v>92</v>
      </c>
      <c r="N214" s="18" t="s">
        <v>308</v>
      </c>
      <c r="O214" s="18" t="s">
        <v>309</v>
      </c>
      <c r="P214" s="18" t="s">
        <v>1013</v>
      </c>
      <c r="Q214" s="18">
        <v>4</v>
      </c>
      <c r="R214" s="18">
        <v>22</v>
      </c>
      <c r="S214" s="18" t="s">
        <v>1014</v>
      </c>
      <c r="T214" s="18"/>
      <c r="U214" s="18"/>
      <c r="V214" s="18" t="s">
        <v>1014</v>
      </c>
      <c r="W214" s="18"/>
      <c r="X214" s="18"/>
      <c r="Y214" s="18" t="s">
        <v>1014</v>
      </c>
      <c r="Z214" s="18"/>
      <c r="AA214" s="18"/>
      <c r="AB214" s="16" t="s">
        <v>1014</v>
      </c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 t="s">
        <v>1013</v>
      </c>
      <c r="AT214" s="16">
        <v>100</v>
      </c>
      <c r="AU214" s="16" t="s">
        <v>1014</v>
      </c>
      <c r="AV214" s="16"/>
      <c r="AW214" s="16"/>
      <c r="AX214" s="16"/>
      <c r="AY214" s="16"/>
      <c r="AZ214" s="16" t="s">
        <v>1014</v>
      </c>
      <c r="BA214" s="16"/>
      <c r="BB214" s="16"/>
      <c r="BC214" s="16"/>
      <c r="BD214" s="16"/>
      <c r="BE214" s="16" t="s">
        <v>1014</v>
      </c>
      <c r="BF214" s="16"/>
      <c r="BG214" s="16"/>
      <c r="BH214" s="16"/>
      <c r="BI214" s="16"/>
    </row>
    <row r="215" spans="1:61" x14ac:dyDescent="0.3">
      <c r="A215" s="23">
        <v>43267</v>
      </c>
      <c r="B215" s="14" t="s">
        <v>225</v>
      </c>
      <c r="C215" s="15" t="s">
        <v>1353</v>
      </c>
      <c r="D215" s="16" t="s">
        <v>301</v>
      </c>
      <c r="E215" s="16" t="s">
        <v>1394</v>
      </c>
      <c r="F215" s="16" t="s">
        <v>312</v>
      </c>
      <c r="G215" s="16" t="s">
        <v>1404</v>
      </c>
      <c r="H215" s="17">
        <v>1</v>
      </c>
      <c r="I215" s="17">
        <v>8</v>
      </c>
      <c r="J215" s="18" t="s">
        <v>32</v>
      </c>
      <c r="K215" s="19" t="s">
        <v>2059</v>
      </c>
      <c r="L215" s="18" t="s">
        <v>18</v>
      </c>
      <c r="M215" s="18" t="s">
        <v>19</v>
      </c>
      <c r="N215" s="18" t="s">
        <v>20</v>
      </c>
      <c r="O215" s="18" t="s">
        <v>21</v>
      </c>
      <c r="P215" s="18" t="s">
        <v>1013</v>
      </c>
      <c r="Q215" s="18">
        <v>1</v>
      </c>
      <c r="R215" s="18">
        <v>8</v>
      </c>
      <c r="S215" s="18" t="s">
        <v>1014</v>
      </c>
      <c r="T215" s="18"/>
      <c r="U215" s="18"/>
      <c r="V215" s="18" t="s">
        <v>1014</v>
      </c>
      <c r="W215" s="18"/>
      <c r="X215" s="18"/>
      <c r="Y215" s="18" t="s">
        <v>1014</v>
      </c>
      <c r="Z215" s="18"/>
      <c r="AA215" s="18"/>
      <c r="AB215" s="16" t="s">
        <v>1014</v>
      </c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 t="s">
        <v>1013</v>
      </c>
      <c r="AT215" s="16">
        <v>100</v>
      </c>
      <c r="AU215" s="16" t="s">
        <v>1014</v>
      </c>
      <c r="AV215" s="16"/>
      <c r="AW215" s="16"/>
      <c r="AX215" s="16"/>
      <c r="AY215" s="16"/>
      <c r="AZ215" s="16" t="s">
        <v>1014</v>
      </c>
      <c r="BA215" s="16"/>
      <c r="BB215" s="16"/>
      <c r="BC215" s="16"/>
      <c r="BD215" s="16"/>
      <c r="BE215" s="16" t="s">
        <v>1014</v>
      </c>
      <c r="BF215" s="16"/>
      <c r="BG215" s="16"/>
      <c r="BH215" s="16"/>
      <c r="BI215" s="16"/>
    </row>
    <row r="216" spans="1:61" x14ac:dyDescent="0.3">
      <c r="A216" s="23">
        <v>43267</v>
      </c>
      <c r="B216" s="14" t="s">
        <v>225</v>
      </c>
      <c r="C216" s="15" t="s">
        <v>1353</v>
      </c>
      <c r="D216" s="16" t="s">
        <v>313</v>
      </c>
      <c r="E216" s="16" t="s">
        <v>1405</v>
      </c>
      <c r="F216" s="16" t="s">
        <v>314</v>
      </c>
      <c r="G216" s="16" t="s">
        <v>1406</v>
      </c>
      <c r="H216" s="17">
        <v>15</v>
      </c>
      <c r="I216" s="17">
        <v>147</v>
      </c>
      <c r="J216" s="18" t="s">
        <v>227</v>
      </c>
      <c r="K216" s="19" t="s">
        <v>2060</v>
      </c>
      <c r="L216" s="18" t="s">
        <v>270</v>
      </c>
      <c r="M216" s="18" t="s">
        <v>271</v>
      </c>
      <c r="N216" s="18" t="s">
        <v>315</v>
      </c>
      <c r="O216" s="18" t="s">
        <v>316</v>
      </c>
      <c r="P216" s="18" t="s">
        <v>1014</v>
      </c>
      <c r="Q216" s="18"/>
      <c r="R216" s="18"/>
      <c r="S216" s="18" t="s">
        <v>1013</v>
      </c>
      <c r="T216" s="18">
        <v>15</v>
      </c>
      <c r="U216" s="18">
        <v>147</v>
      </c>
      <c r="V216" s="18" t="s">
        <v>1014</v>
      </c>
      <c r="W216" s="18"/>
      <c r="X216" s="18"/>
      <c r="Y216" s="18" t="s">
        <v>1014</v>
      </c>
      <c r="Z216" s="18"/>
      <c r="AA216" s="18"/>
      <c r="AB216" s="16" t="s">
        <v>1014</v>
      </c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 t="s">
        <v>1013</v>
      </c>
      <c r="AT216" s="16">
        <v>100</v>
      </c>
      <c r="AU216" s="16" t="s">
        <v>1014</v>
      </c>
      <c r="AV216" s="16"/>
      <c r="AW216" s="16"/>
      <c r="AX216" s="16"/>
      <c r="AY216" s="16"/>
      <c r="AZ216" s="16" t="s">
        <v>1014</v>
      </c>
      <c r="BA216" s="16"/>
      <c r="BB216" s="16"/>
      <c r="BC216" s="16"/>
      <c r="BD216" s="16"/>
      <c r="BE216" s="16" t="s">
        <v>1014</v>
      </c>
      <c r="BF216" s="16"/>
      <c r="BG216" s="16"/>
      <c r="BH216" s="16"/>
      <c r="BI216" s="16"/>
    </row>
    <row r="217" spans="1:61" x14ac:dyDescent="0.3">
      <c r="A217" s="23">
        <v>43267</v>
      </c>
      <c r="B217" s="14" t="s">
        <v>225</v>
      </c>
      <c r="C217" s="15" t="s">
        <v>1353</v>
      </c>
      <c r="D217" s="16" t="s">
        <v>313</v>
      </c>
      <c r="E217" s="16" t="s">
        <v>1405</v>
      </c>
      <c r="F217" s="16" t="s">
        <v>317</v>
      </c>
      <c r="G217" s="16" t="s">
        <v>1407</v>
      </c>
      <c r="H217" s="17">
        <v>21</v>
      </c>
      <c r="I217" s="17">
        <v>176</v>
      </c>
      <c r="J217" s="18" t="s">
        <v>227</v>
      </c>
      <c r="K217" s="19" t="s">
        <v>2059</v>
      </c>
      <c r="L217" s="18" t="s">
        <v>18</v>
      </c>
      <c r="M217" s="18" t="s">
        <v>19</v>
      </c>
      <c r="N217" s="18" t="s">
        <v>318</v>
      </c>
      <c r="O217" s="18" t="s">
        <v>319</v>
      </c>
      <c r="P217" s="18" t="s">
        <v>1013</v>
      </c>
      <c r="Q217" s="18">
        <v>13</v>
      </c>
      <c r="R217" s="18">
        <v>124</v>
      </c>
      <c r="S217" s="18" t="s">
        <v>1013</v>
      </c>
      <c r="T217" s="18">
        <v>8</v>
      </c>
      <c r="U217" s="18">
        <v>52</v>
      </c>
      <c r="V217" s="18" t="s">
        <v>1014</v>
      </c>
      <c r="W217" s="18"/>
      <c r="X217" s="18"/>
      <c r="Y217" s="18" t="s">
        <v>1014</v>
      </c>
      <c r="Z217" s="18"/>
      <c r="AA217" s="18"/>
      <c r="AB217" s="16" t="s">
        <v>1014</v>
      </c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 t="s">
        <v>1013</v>
      </c>
      <c r="AT217" s="16">
        <v>100</v>
      </c>
      <c r="AU217" s="16" t="s">
        <v>1014</v>
      </c>
      <c r="AV217" s="16"/>
      <c r="AW217" s="16"/>
      <c r="AX217" s="16"/>
      <c r="AY217" s="16"/>
      <c r="AZ217" s="16" t="s">
        <v>1014</v>
      </c>
      <c r="BA217" s="16"/>
      <c r="BB217" s="16"/>
      <c r="BC217" s="16"/>
      <c r="BD217" s="16"/>
      <c r="BE217" s="16" t="s">
        <v>1014</v>
      </c>
      <c r="BF217" s="16"/>
      <c r="BG217" s="16"/>
      <c r="BH217" s="16"/>
      <c r="BI217" s="16"/>
    </row>
    <row r="218" spans="1:61" x14ac:dyDescent="0.3">
      <c r="A218" s="23">
        <v>43267</v>
      </c>
      <c r="B218" s="14" t="s">
        <v>225</v>
      </c>
      <c r="C218" s="15" t="s">
        <v>1353</v>
      </c>
      <c r="D218" s="16" t="s">
        <v>313</v>
      </c>
      <c r="E218" s="16" t="s">
        <v>1405</v>
      </c>
      <c r="F218" s="16" t="s">
        <v>320</v>
      </c>
      <c r="G218" s="16" t="s">
        <v>1408</v>
      </c>
      <c r="H218" s="17">
        <v>30</v>
      </c>
      <c r="I218" s="17">
        <v>253</v>
      </c>
      <c r="J218" s="18" t="s">
        <v>227</v>
      </c>
      <c r="K218" s="19" t="s">
        <v>2060</v>
      </c>
      <c r="L218" s="18" t="s">
        <v>231</v>
      </c>
      <c r="M218" s="18" t="s">
        <v>232</v>
      </c>
      <c r="N218" s="18" t="s">
        <v>321</v>
      </c>
      <c r="O218" s="18" t="s">
        <v>322</v>
      </c>
      <c r="P218" s="18" t="s">
        <v>1013</v>
      </c>
      <c r="Q218" s="18">
        <v>8</v>
      </c>
      <c r="R218" s="18">
        <v>51</v>
      </c>
      <c r="S218" s="18" t="s">
        <v>1013</v>
      </c>
      <c r="T218" s="18">
        <v>22</v>
      </c>
      <c r="U218" s="18">
        <v>202</v>
      </c>
      <c r="V218" s="18" t="s">
        <v>1014</v>
      </c>
      <c r="W218" s="18"/>
      <c r="X218" s="18"/>
      <c r="Y218" s="18" t="s">
        <v>1014</v>
      </c>
      <c r="Z218" s="18"/>
      <c r="AA218" s="18"/>
      <c r="AB218" s="16" t="s">
        <v>1014</v>
      </c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 t="s">
        <v>1013</v>
      </c>
      <c r="AT218" s="16">
        <v>100</v>
      </c>
      <c r="AU218" s="16" t="s">
        <v>1014</v>
      </c>
      <c r="AV218" s="16"/>
      <c r="AW218" s="16"/>
      <c r="AX218" s="16"/>
      <c r="AY218" s="16"/>
      <c r="AZ218" s="16" t="s">
        <v>1014</v>
      </c>
      <c r="BA218" s="16"/>
      <c r="BB218" s="16"/>
      <c r="BC218" s="16"/>
      <c r="BD218" s="16"/>
      <c r="BE218" s="16" t="s">
        <v>1014</v>
      </c>
      <c r="BF218" s="16"/>
      <c r="BG218" s="16"/>
      <c r="BH218" s="16"/>
      <c r="BI218" s="16"/>
    </row>
    <row r="219" spans="1:61" x14ac:dyDescent="0.3">
      <c r="A219" s="23">
        <v>43267</v>
      </c>
      <c r="B219" s="14" t="s">
        <v>225</v>
      </c>
      <c r="C219" s="15" t="s">
        <v>1353</v>
      </c>
      <c r="D219" s="16" t="s">
        <v>313</v>
      </c>
      <c r="E219" s="16" t="s">
        <v>1405</v>
      </c>
      <c r="F219" s="16" t="s">
        <v>323</v>
      </c>
      <c r="G219" s="16" t="s">
        <v>1409</v>
      </c>
      <c r="H219" s="17">
        <v>7</v>
      </c>
      <c r="I219" s="17">
        <v>52</v>
      </c>
      <c r="J219" s="18" t="s">
        <v>32</v>
      </c>
      <c r="K219" s="19" t="s">
        <v>2059</v>
      </c>
      <c r="L219" s="18" t="s">
        <v>18</v>
      </c>
      <c r="M219" s="18" t="s">
        <v>19</v>
      </c>
      <c r="N219" s="18" t="s">
        <v>86</v>
      </c>
      <c r="O219" s="18" t="s">
        <v>87</v>
      </c>
      <c r="P219" s="18" t="s">
        <v>1013</v>
      </c>
      <c r="Q219" s="18">
        <v>7</v>
      </c>
      <c r="R219" s="18">
        <v>52</v>
      </c>
      <c r="S219" s="18" t="s">
        <v>1014</v>
      </c>
      <c r="T219" s="18"/>
      <c r="U219" s="18"/>
      <c r="V219" s="18" t="s">
        <v>1014</v>
      </c>
      <c r="W219" s="18"/>
      <c r="X219" s="18"/>
      <c r="Y219" s="18" t="s">
        <v>1014</v>
      </c>
      <c r="Z219" s="18"/>
      <c r="AA219" s="18"/>
      <c r="AB219" s="16" t="s">
        <v>1014</v>
      </c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 t="s">
        <v>1013</v>
      </c>
      <c r="AT219" s="16">
        <v>100</v>
      </c>
      <c r="AU219" s="16" t="s">
        <v>1014</v>
      </c>
      <c r="AV219" s="16"/>
      <c r="AW219" s="16"/>
      <c r="AX219" s="16"/>
      <c r="AY219" s="16"/>
      <c r="AZ219" s="16" t="s">
        <v>1014</v>
      </c>
      <c r="BA219" s="16"/>
      <c r="BB219" s="16"/>
      <c r="BC219" s="16"/>
      <c r="BD219" s="16"/>
      <c r="BE219" s="16" t="s">
        <v>1014</v>
      </c>
      <c r="BF219" s="16"/>
      <c r="BG219" s="16"/>
      <c r="BH219" s="16"/>
      <c r="BI219" s="16"/>
    </row>
    <row r="220" spans="1:61" x14ac:dyDescent="0.3">
      <c r="A220" s="23">
        <v>43267</v>
      </c>
      <c r="B220" s="14" t="s">
        <v>225</v>
      </c>
      <c r="C220" s="15" t="s">
        <v>1353</v>
      </c>
      <c r="D220" s="16" t="s">
        <v>313</v>
      </c>
      <c r="E220" s="16" t="s">
        <v>1405</v>
      </c>
      <c r="F220" s="16" t="s">
        <v>324</v>
      </c>
      <c r="G220" s="16" t="s">
        <v>1410</v>
      </c>
      <c r="H220" s="17">
        <v>19</v>
      </c>
      <c r="I220" s="17">
        <v>152</v>
      </c>
      <c r="J220" s="18" t="s">
        <v>227</v>
      </c>
      <c r="K220" s="19" t="s">
        <v>2060</v>
      </c>
      <c r="L220" s="18" t="s">
        <v>231</v>
      </c>
      <c r="M220" s="18" t="s">
        <v>232</v>
      </c>
      <c r="N220" s="18" t="s">
        <v>325</v>
      </c>
      <c r="O220" s="18" t="s">
        <v>326</v>
      </c>
      <c r="P220" s="18" t="s">
        <v>1013</v>
      </c>
      <c r="Q220" s="18">
        <v>10</v>
      </c>
      <c r="R220" s="18">
        <v>89</v>
      </c>
      <c r="S220" s="18" t="s">
        <v>1013</v>
      </c>
      <c r="T220" s="18">
        <v>9</v>
      </c>
      <c r="U220" s="18">
        <v>63</v>
      </c>
      <c r="V220" s="18" t="s">
        <v>1014</v>
      </c>
      <c r="W220" s="18"/>
      <c r="X220" s="18"/>
      <c r="Y220" s="18" t="s">
        <v>1014</v>
      </c>
      <c r="Z220" s="18"/>
      <c r="AA220" s="18"/>
      <c r="AB220" s="16" t="s">
        <v>1014</v>
      </c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 t="s">
        <v>1013</v>
      </c>
      <c r="AT220" s="16">
        <v>70</v>
      </c>
      <c r="AU220" s="16" t="s">
        <v>1013</v>
      </c>
      <c r="AV220" s="16">
        <v>30</v>
      </c>
      <c r="AW220" s="16" t="s">
        <v>231</v>
      </c>
      <c r="AX220" s="16" t="s">
        <v>325</v>
      </c>
      <c r="AY220" s="16" t="s">
        <v>1049</v>
      </c>
      <c r="AZ220" s="16" t="s">
        <v>1014</v>
      </c>
      <c r="BA220" s="16"/>
      <c r="BB220" s="16"/>
      <c r="BC220" s="16"/>
      <c r="BD220" s="16"/>
      <c r="BE220" s="16" t="s">
        <v>1014</v>
      </c>
      <c r="BF220" s="16"/>
      <c r="BG220" s="16"/>
      <c r="BH220" s="16"/>
      <c r="BI220" s="16"/>
    </row>
    <row r="221" spans="1:61" x14ac:dyDescent="0.3">
      <c r="A221" s="23">
        <v>43267</v>
      </c>
      <c r="B221" s="14" t="s">
        <v>225</v>
      </c>
      <c r="C221" s="15" t="s">
        <v>1353</v>
      </c>
      <c r="D221" s="16" t="s">
        <v>327</v>
      </c>
      <c r="E221" s="16" t="s">
        <v>1411</v>
      </c>
      <c r="F221" s="16" t="s">
        <v>328</v>
      </c>
      <c r="G221" s="16" t="s">
        <v>1412</v>
      </c>
      <c r="H221" s="17">
        <v>13</v>
      </c>
      <c r="I221" s="17">
        <v>85</v>
      </c>
      <c r="J221" s="18" t="s">
        <v>7</v>
      </c>
      <c r="K221" s="19" t="s">
        <v>2059</v>
      </c>
      <c r="L221" s="18" t="s">
        <v>18</v>
      </c>
      <c r="M221" s="18" t="s">
        <v>19</v>
      </c>
      <c r="N221" s="18" t="s">
        <v>294</v>
      </c>
      <c r="O221" s="18" t="s">
        <v>295</v>
      </c>
      <c r="P221" s="18" t="s">
        <v>1013</v>
      </c>
      <c r="Q221" s="18">
        <v>13</v>
      </c>
      <c r="R221" s="18">
        <v>85</v>
      </c>
      <c r="S221" s="18" t="s">
        <v>1014</v>
      </c>
      <c r="T221" s="18"/>
      <c r="U221" s="18"/>
      <c r="V221" s="18" t="s">
        <v>1014</v>
      </c>
      <c r="W221" s="18"/>
      <c r="X221" s="18"/>
      <c r="Y221" s="18" t="s">
        <v>1014</v>
      </c>
      <c r="Z221" s="18"/>
      <c r="AA221" s="18"/>
      <c r="AB221" s="16" t="s">
        <v>1014</v>
      </c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 t="s">
        <v>1013</v>
      </c>
      <c r="AT221" s="16">
        <v>100</v>
      </c>
      <c r="AU221" s="16" t="s">
        <v>1014</v>
      </c>
      <c r="AV221" s="16"/>
      <c r="AW221" s="16"/>
      <c r="AX221" s="16"/>
      <c r="AY221" s="16"/>
      <c r="AZ221" s="16" t="s">
        <v>1014</v>
      </c>
      <c r="BA221" s="16"/>
      <c r="BB221" s="16"/>
      <c r="BC221" s="16"/>
      <c r="BD221" s="16"/>
      <c r="BE221" s="16" t="s">
        <v>1014</v>
      </c>
      <c r="BF221" s="16"/>
      <c r="BG221" s="16"/>
      <c r="BH221" s="16"/>
      <c r="BI221" s="16"/>
    </row>
    <row r="222" spans="1:61" x14ac:dyDescent="0.3">
      <c r="A222" s="23">
        <v>43267</v>
      </c>
      <c r="B222" s="14" t="s">
        <v>225</v>
      </c>
      <c r="C222" s="15" t="s">
        <v>1353</v>
      </c>
      <c r="D222" s="16" t="s">
        <v>327</v>
      </c>
      <c r="E222" s="16" t="s">
        <v>1411</v>
      </c>
      <c r="F222" s="16" t="s">
        <v>329</v>
      </c>
      <c r="G222" s="16" t="s">
        <v>1413</v>
      </c>
      <c r="H222" s="17">
        <v>22</v>
      </c>
      <c r="I222" s="17">
        <v>149</v>
      </c>
      <c r="J222" s="18" t="s">
        <v>7</v>
      </c>
      <c r="K222" s="19" t="s">
        <v>2059</v>
      </c>
      <c r="L222" s="18" t="s">
        <v>18</v>
      </c>
      <c r="M222" s="18" t="s">
        <v>19</v>
      </c>
      <c r="N222" s="18" t="s">
        <v>330</v>
      </c>
      <c r="O222" s="18" t="s">
        <v>331</v>
      </c>
      <c r="P222" s="18" t="s">
        <v>1013</v>
      </c>
      <c r="Q222" s="18">
        <v>22</v>
      </c>
      <c r="R222" s="18">
        <v>149</v>
      </c>
      <c r="S222" s="18" t="s">
        <v>1014</v>
      </c>
      <c r="T222" s="18"/>
      <c r="U222" s="18"/>
      <c r="V222" s="18" t="s">
        <v>1014</v>
      </c>
      <c r="W222" s="18"/>
      <c r="X222" s="18"/>
      <c r="Y222" s="18" t="s">
        <v>1014</v>
      </c>
      <c r="Z222" s="18"/>
      <c r="AA222" s="18"/>
      <c r="AB222" s="16" t="s">
        <v>1014</v>
      </c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 t="s">
        <v>1013</v>
      </c>
      <c r="AT222" s="16">
        <v>100</v>
      </c>
      <c r="AU222" s="16" t="s">
        <v>1014</v>
      </c>
      <c r="AV222" s="16"/>
      <c r="AW222" s="16"/>
      <c r="AX222" s="16"/>
      <c r="AY222" s="16"/>
      <c r="AZ222" s="16" t="s">
        <v>1014</v>
      </c>
      <c r="BA222" s="16"/>
      <c r="BB222" s="16"/>
      <c r="BC222" s="16"/>
      <c r="BD222" s="16"/>
      <c r="BE222" s="16" t="s">
        <v>1014</v>
      </c>
      <c r="BF222" s="16"/>
      <c r="BG222" s="16"/>
      <c r="BH222" s="16"/>
      <c r="BI222" s="16"/>
    </row>
    <row r="223" spans="1:61" x14ac:dyDescent="0.3">
      <c r="A223" s="23">
        <v>43267</v>
      </c>
      <c r="B223" s="14" t="s">
        <v>225</v>
      </c>
      <c r="C223" s="15" t="s">
        <v>1353</v>
      </c>
      <c r="D223" s="16" t="s">
        <v>327</v>
      </c>
      <c r="E223" s="16" t="s">
        <v>1411</v>
      </c>
      <c r="F223" s="16" t="s">
        <v>327</v>
      </c>
      <c r="G223" s="16" t="s">
        <v>1414</v>
      </c>
      <c r="H223" s="17">
        <v>69</v>
      </c>
      <c r="I223" s="17">
        <v>604</v>
      </c>
      <c r="J223" s="18" t="s">
        <v>227</v>
      </c>
      <c r="K223" s="19" t="s">
        <v>2059</v>
      </c>
      <c r="L223" s="18" t="s">
        <v>18</v>
      </c>
      <c r="M223" s="18" t="s">
        <v>19</v>
      </c>
      <c r="N223" s="18" t="s">
        <v>162</v>
      </c>
      <c r="O223" s="18" t="s">
        <v>163</v>
      </c>
      <c r="P223" s="18" t="s">
        <v>1013</v>
      </c>
      <c r="Q223" s="18">
        <v>69</v>
      </c>
      <c r="R223" s="18">
        <v>604</v>
      </c>
      <c r="S223" s="18" t="s">
        <v>1014</v>
      </c>
      <c r="T223" s="18"/>
      <c r="U223" s="18"/>
      <c r="V223" s="18" t="s">
        <v>1014</v>
      </c>
      <c r="W223" s="18"/>
      <c r="X223" s="18"/>
      <c r="Y223" s="18" t="s">
        <v>1014</v>
      </c>
      <c r="Z223" s="18"/>
      <c r="AA223" s="18"/>
      <c r="AB223" s="16" t="s">
        <v>1014</v>
      </c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 t="s">
        <v>1013</v>
      </c>
      <c r="AT223" s="16">
        <v>100</v>
      </c>
      <c r="AU223" s="16" t="s">
        <v>1014</v>
      </c>
      <c r="AV223" s="16"/>
      <c r="AW223" s="16"/>
      <c r="AX223" s="16"/>
      <c r="AY223" s="16"/>
      <c r="AZ223" s="16" t="s">
        <v>1014</v>
      </c>
      <c r="BA223" s="16"/>
      <c r="BB223" s="16"/>
      <c r="BC223" s="16"/>
      <c r="BD223" s="16"/>
      <c r="BE223" s="16" t="s">
        <v>1014</v>
      </c>
      <c r="BF223" s="16"/>
      <c r="BG223" s="16"/>
      <c r="BH223" s="16"/>
      <c r="BI223" s="16"/>
    </row>
    <row r="224" spans="1:61" x14ac:dyDescent="0.3">
      <c r="A224" s="23">
        <v>43267</v>
      </c>
      <c r="B224" s="14" t="s">
        <v>225</v>
      </c>
      <c r="C224" s="15" t="s">
        <v>1353</v>
      </c>
      <c r="D224" s="16" t="s">
        <v>327</v>
      </c>
      <c r="E224" s="16" t="s">
        <v>1411</v>
      </c>
      <c r="F224" s="16" t="s">
        <v>332</v>
      </c>
      <c r="G224" s="16" t="s">
        <v>1415</v>
      </c>
      <c r="H224" s="17">
        <v>55</v>
      </c>
      <c r="I224" s="17">
        <v>341</v>
      </c>
      <c r="J224" s="18" t="s">
        <v>227</v>
      </c>
      <c r="K224" s="19" t="s">
        <v>2059</v>
      </c>
      <c r="L224" s="18" t="s">
        <v>18</v>
      </c>
      <c r="M224" s="18" t="s">
        <v>19</v>
      </c>
      <c r="N224" s="18" t="s">
        <v>330</v>
      </c>
      <c r="O224" s="18" t="s">
        <v>331</v>
      </c>
      <c r="P224" s="18" t="s">
        <v>1013</v>
      </c>
      <c r="Q224" s="18">
        <v>55</v>
      </c>
      <c r="R224" s="18">
        <v>341</v>
      </c>
      <c r="S224" s="18" t="s">
        <v>1014</v>
      </c>
      <c r="T224" s="18"/>
      <c r="U224" s="18"/>
      <c r="V224" s="18" t="s">
        <v>1014</v>
      </c>
      <c r="W224" s="18"/>
      <c r="X224" s="18"/>
      <c r="Y224" s="18" t="s">
        <v>1014</v>
      </c>
      <c r="Z224" s="18"/>
      <c r="AA224" s="18"/>
      <c r="AB224" s="16" t="s">
        <v>1014</v>
      </c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 t="s">
        <v>1013</v>
      </c>
      <c r="AT224" s="16">
        <v>70</v>
      </c>
      <c r="AU224" s="16" t="s">
        <v>1013</v>
      </c>
      <c r="AV224" s="16">
        <v>30</v>
      </c>
      <c r="AW224" s="16" t="s">
        <v>91</v>
      </c>
      <c r="AX224" s="16" t="s">
        <v>93</v>
      </c>
      <c r="AY224" s="16" t="s">
        <v>1050</v>
      </c>
      <c r="AZ224" s="16" t="s">
        <v>1014</v>
      </c>
      <c r="BA224" s="16"/>
      <c r="BB224" s="16"/>
      <c r="BC224" s="16"/>
      <c r="BD224" s="16"/>
      <c r="BE224" s="16" t="s">
        <v>1014</v>
      </c>
      <c r="BF224" s="16"/>
      <c r="BG224" s="16"/>
      <c r="BH224" s="16"/>
      <c r="BI224" s="16"/>
    </row>
    <row r="225" spans="1:61" x14ac:dyDescent="0.3">
      <c r="A225" s="23">
        <v>43267</v>
      </c>
      <c r="B225" s="14" t="s">
        <v>225</v>
      </c>
      <c r="C225" s="15" t="s">
        <v>1353</v>
      </c>
      <c r="D225" s="16" t="s">
        <v>327</v>
      </c>
      <c r="E225" s="16" t="s">
        <v>1411</v>
      </c>
      <c r="F225" s="16" t="s">
        <v>333</v>
      </c>
      <c r="G225" s="16" t="s">
        <v>1416</v>
      </c>
      <c r="H225" s="17">
        <v>13</v>
      </c>
      <c r="I225" s="17">
        <v>77</v>
      </c>
      <c r="J225" s="18" t="s">
        <v>7</v>
      </c>
      <c r="K225" s="19" t="s">
        <v>2059</v>
      </c>
      <c r="L225" s="18" t="s">
        <v>18</v>
      </c>
      <c r="M225" s="18" t="s">
        <v>19</v>
      </c>
      <c r="N225" s="18" t="s">
        <v>330</v>
      </c>
      <c r="O225" s="18" t="s">
        <v>331</v>
      </c>
      <c r="P225" s="18" t="s">
        <v>1013</v>
      </c>
      <c r="Q225" s="18">
        <v>13</v>
      </c>
      <c r="R225" s="18">
        <v>77</v>
      </c>
      <c r="S225" s="18" t="s">
        <v>1014</v>
      </c>
      <c r="T225" s="18"/>
      <c r="U225" s="18"/>
      <c r="V225" s="18" t="s">
        <v>1014</v>
      </c>
      <c r="W225" s="18"/>
      <c r="X225" s="18"/>
      <c r="Y225" s="18" t="s">
        <v>1014</v>
      </c>
      <c r="Z225" s="18"/>
      <c r="AA225" s="18"/>
      <c r="AB225" s="16" t="s">
        <v>1014</v>
      </c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 t="s">
        <v>1013</v>
      </c>
      <c r="AT225" s="16">
        <v>100</v>
      </c>
      <c r="AU225" s="16" t="s">
        <v>1014</v>
      </c>
      <c r="AV225" s="16"/>
      <c r="AW225" s="16"/>
      <c r="AX225" s="16"/>
      <c r="AY225" s="16"/>
      <c r="AZ225" s="16" t="s">
        <v>1014</v>
      </c>
      <c r="BA225" s="16"/>
      <c r="BB225" s="16"/>
      <c r="BC225" s="16"/>
      <c r="BD225" s="16"/>
      <c r="BE225" s="16" t="s">
        <v>1014</v>
      </c>
      <c r="BF225" s="16"/>
      <c r="BG225" s="16"/>
      <c r="BH225" s="16"/>
      <c r="BI225" s="16"/>
    </row>
    <row r="226" spans="1:61" x14ac:dyDescent="0.3">
      <c r="A226" s="23">
        <v>43267</v>
      </c>
      <c r="B226" s="14" t="s">
        <v>225</v>
      </c>
      <c r="C226" s="15" t="s">
        <v>1353</v>
      </c>
      <c r="D226" s="16" t="s">
        <v>327</v>
      </c>
      <c r="E226" s="16" t="s">
        <v>1411</v>
      </c>
      <c r="F226" s="16" t="s">
        <v>334</v>
      </c>
      <c r="G226" s="16" t="s">
        <v>1417</v>
      </c>
      <c r="H226" s="17">
        <v>11</v>
      </c>
      <c r="I226" s="17">
        <v>101</v>
      </c>
      <c r="J226" s="18" t="s">
        <v>227</v>
      </c>
      <c r="K226" s="19" t="s">
        <v>2059</v>
      </c>
      <c r="L226" s="18" t="s">
        <v>18</v>
      </c>
      <c r="M226" s="18" t="s">
        <v>19</v>
      </c>
      <c r="N226" s="18" t="s">
        <v>330</v>
      </c>
      <c r="O226" s="18" t="s">
        <v>331</v>
      </c>
      <c r="P226" s="18" t="s">
        <v>1013</v>
      </c>
      <c r="Q226" s="18">
        <v>11</v>
      </c>
      <c r="R226" s="18">
        <v>101</v>
      </c>
      <c r="S226" s="18" t="s">
        <v>1014</v>
      </c>
      <c r="T226" s="18"/>
      <c r="U226" s="18"/>
      <c r="V226" s="18" t="s">
        <v>1014</v>
      </c>
      <c r="W226" s="18"/>
      <c r="X226" s="18"/>
      <c r="Y226" s="18" t="s">
        <v>1014</v>
      </c>
      <c r="Z226" s="18"/>
      <c r="AA226" s="18"/>
      <c r="AB226" s="16" t="s">
        <v>1014</v>
      </c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 t="s">
        <v>1013</v>
      </c>
      <c r="AT226" s="16">
        <v>100</v>
      </c>
      <c r="AU226" s="16" t="s">
        <v>1014</v>
      </c>
      <c r="AV226" s="16"/>
      <c r="AW226" s="16"/>
      <c r="AX226" s="16"/>
      <c r="AY226" s="16"/>
      <c r="AZ226" s="16" t="s">
        <v>1014</v>
      </c>
      <c r="BA226" s="16"/>
      <c r="BB226" s="16"/>
      <c r="BC226" s="16"/>
      <c r="BD226" s="16"/>
      <c r="BE226" s="16" t="s">
        <v>1014</v>
      </c>
      <c r="BF226" s="16"/>
      <c r="BG226" s="16"/>
      <c r="BH226" s="16"/>
      <c r="BI226" s="16"/>
    </row>
    <row r="227" spans="1:61" x14ac:dyDescent="0.3">
      <c r="A227" s="23">
        <v>43267</v>
      </c>
      <c r="B227" s="14" t="s">
        <v>225</v>
      </c>
      <c r="C227" s="15" t="s">
        <v>1353</v>
      </c>
      <c r="D227" s="16" t="s">
        <v>327</v>
      </c>
      <c r="E227" s="16" t="s">
        <v>1411</v>
      </c>
      <c r="F227" s="16" t="s">
        <v>335</v>
      </c>
      <c r="G227" s="16" t="s">
        <v>1418</v>
      </c>
      <c r="H227" s="17">
        <v>45</v>
      </c>
      <c r="I227" s="17">
        <v>324</v>
      </c>
      <c r="J227" s="18" t="s">
        <v>227</v>
      </c>
      <c r="K227" s="19" t="s">
        <v>2059</v>
      </c>
      <c r="L227" s="18" t="s">
        <v>18</v>
      </c>
      <c r="M227" s="18" t="s">
        <v>19</v>
      </c>
      <c r="N227" s="18" t="s">
        <v>294</v>
      </c>
      <c r="O227" s="18" t="s">
        <v>295</v>
      </c>
      <c r="P227" s="18" t="s">
        <v>1013</v>
      </c>
      <c r="Q227" s="18">
        <v>45</v>
      </c>
      <c r="R227" s="18">
        <v>324</v>
      </c>
      <c r="S227" s="18" t="s">
        <v>1014</v>
      </c>
      <c r="T227" s="18"/>
      <c r="U227" s="18"/>
      <c r="V227" s="18" t="s">
        <v>1014</v>
      </c>
      <c r="W227" s="18"/>
      <c r="X227" s="18"/>
      <c r="Y227" s="18" t="s">
        <v>1014</v>
      </c>
      <c r="Z227" s="18"/>
      <c r="AA227" s="18"/>
      <c r="AB227" s="16" t="s">
        <v>1014</v>
      </c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 t="s">
        <v>1013</v>
      </c>
      <c r="AT227" s="16">
        <v>100</v>
      </c>
      <c r="AU227" s="16" t="s">
        <v>1014</v>
      </c>
      <c r="AV227" s="16"/>
      <c r="AW227" s="16"/>
      <c r="AX227" s="16"/>
      <c r="AY227" s="16"/>
      <c r="AZ227" s="16" t="s">
        <v>1014</v>
      </c>
      <c r="BA227" s="16"/>
      <c r="BB227" s="16"/>
      <c r="BC227" s="16"/>
      <c r="BD227" s="16"/>
      <c r="BE227" s="16" t="s">
        <v>1014</v>
      </c>
      <c r="BF227" s="16"/>
      <c r="BG227" s="16"/>
      <c r="BH227" s="16"/>
      <c r="BI227" s="16"/>
    </row>
    <row r="228" spans="1:61" x14ac:dyDescent="0.3">
      <c r="A228" s="23">
        <v>43267</v>
      </c>
      <c r="B228" s="14" t="s">
        <v>225</v>
      </c>
      <c r="C228" s="15" t="s">
        <v>1353</v>
      </c>
      <c r="D228" s="16" t="s">
        <v>327</v>
      </c>
      <c r="E228" s="16" t="s">
        <v>1411</v>
      </c>
      <c r="F228" s="16" t="s">
        <v>336</v>
      </c>
      <c r="G228" s="16" t="s">
        <v>1419</v>
      </c>
      <c r="H228" s="17">
        <v>32</v>
      </c>
      <c r="I228" s="17">
        <v>202</v>
      </c>
      <c r="J228" s="18" t="s">
        <v>7</v>
      </c>
      <c r="K228" s="19" t="s">
        <v>2059</v>
      </c>
      <c r="L228" s="18" t="s">
        <v>18</v>
      </c>
      <c r="M228" s="18" t="s">
        <v>19</v>
      </c>
      <c r="N228" s="18" t="s">
        <v>294</v>
      </c>
      <c r="O228" s="18" t="s">
        <v>295</v>
      </c>
      <c r="P228" s="18" t="s">
        <v>1013</v>
      </c>
      <c r="Q228" s="18">
        <v>32</v>
      </c>
      <c r="R228" s="18">
        <v>202</v>
      </c>
      <c r="S228" s="18" t="s">
        <v>1014</v>
      </c>
      <c r="T228" s="18"/>
      <c r="U228" s="18"/>
      <c r="V228" s="18" t="s">
        <v>1014</v>
      </c>
      <c r="W228" s="18"/>
      <c r="X228" s="18"/>
      <c r="Y228" s="18" t="s">
        <v>1014</v>
      </c>
      <c r="Z228" s="18"/>
      <c r="AA228" s="18"/>
      <c r="AB228" s="16" t="s">
        <v>1014</v>
      </c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 t="s">
        <v>1013</v>
      </c>
      <c r="AT228" s="16">
        <v>100</v>
      </c>
      <c r="AU228" s="16" t="s">
        <v>1014</v>
      </c>
      <c r="AV228" s="16"/>
      <c r="AW228" s="16"/>
      <c r="AX228" s="16"/>
      <c r="AY228" s="16"/>
      <c r="AZ228" s="16" t="s">
        <v>1014</v>
      </c>
      <c r="BA228" s="16"/>
      <c r="BB228" s="16"/>
      <c r="BC228" s="16"/>
      <c r="BD228" s="16"/>
      <c r="BE228" s="16" t="s">
        <v>1014</v>
      </c>
      <c r="BF228" s="16"/>
      <c r="BG228" s="16"/>
      <c r="BH228" s="16"/>
      <c r="BI228" s="16"/>
    </row>
    <row r="229" spans="1:61" x14ac:dyDescent="0.3">
      <c r="A229" s="23">
        <v>43267</v>
      </c>
      <c r="B229" s="14" t="s">
        <v>225</v>
      </c>
      <c r="C229" s="15" t="s">
        <v>1353</v>
      </c>
      <c r="D229" s="16" t="s">
        <v>327</v>
      </c>
      <c r="E229" s="16" t="s">
        <v>1411</v>
      </c>
      <c r="F229" s="16" t="s">
        <v>337</v>
      </c>
      <c r="G229" s="16" t="s">
        <v>1420</v>
      </c>
      <c r="H229" s="17">
        <v>1</v>
      </c>
      <c r="I229" s="17">
        <v>5</v>
      </c>
      <c r="J229" s="18" t="s">
        <v>7</v>
      </c>
      <c r="K229" s="19" t="s">
        <v>2059</v>
      </c>
      <c r="L229" s="18" t="s">
        <v>0</v>
      </c>
      <c r="M229" s="18" t="s">
        <v>1</v>
      </c>
      <c r="N229" s="18" t="s">
        <v>37</v>
      </c>
      <c r="O229" s="18" t="s">
        <v>38</v>
      </c>
      <c r="P229" s="18" t="s">
        <v>1013</v>
      </c>
      <c r="Q229" s="18">
        <v>1</v>
      </c>
      <c r="R229" s="18">
        <v>5</v>
      </c>
      <c r="S229" s="18" t="s">
        <v>1014</v>
      </c>
      <c r="T229" s="18"/>
      <c r="U229" s="18"/>
      <c r="V229" s="18" t="s">
        <v>1014</v>
      </c>
      <c r="W229" s="18"/>
      <c r="X229" s="18"/>
      <c r="Y229" s="18" t="s">
        <v>1014</v>
      </c>
      <c r="Z229" s="18"/>
      <c r="AA229" s="18"/>
      <c r="AB229" s="16" t="s">
        <v>1014</v>
      </c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 t="s">
        <v>1013</v>
      </c>
      <c r="AT229" s="16">
        <v>100</v>
      </c>
      <c r="AU229" s="16" t="s">
        <v>1014</v>
      </c>
      <c r="AV229" s="16"/>
      <c r="AW229" s="16"/>
      <c r="AX229" s="16"/>
      <c r="AY229" s="16"/>
      <c r="AZ229" s="16" t="s">
        <v>1014</v>
      </c>
      <c r="BA229" s="16"/>
      <c r="BB229" s="16"/>
      <c r="BC229" s="16"/>
      <c r="BD229" s="16"/>
      <c r="BE229" s="16" t="s">
        <v>1014</v>
      </c>
      <c r="BF229" s="16"/>
      <c r="BG229" s="16"/>
      <c r="BH229" s="16"/>
      <c r="BI229" s="16"/>
    </row>
    <row r="230" spans="1:61" x14ac:dyDescent="0.3">
      <c r="A230" s="23">
        <v>43267</v>
      </c>
      <c r="B230" s="14" t="s">
        <v>225</v>
      </c>
      <c r="C230" s="15" t="s">
        <v>1353</v>
      </c>
      <c r="D230" s="16" t="s">
        <v>327</v>
      </c>
      <c r="E230" s="16" t="s">
        <v>1411</v>
      </c>
      <c r="F230" s="16" t="s">
        <v>338</v>
      </c>
      <c r="G230" s="16" t="s">
        <v>1421</v>
      </c>
      <c r="H230" s="17">
        <v>30</v>
      </c>
      <c r="I230" s="17">
        <v>206</v>
      </c>
      <c r="J230" s="18" t="s">
        <v>7</v>
      </c>
      <c r="K230" s="19" t="s">
        <v>2059</v>
      </c>
      <c r="L230" s="18" t="s">
        <v>18</v>
      </c>
      <c r="M230" s="18" t="s">
        <v>19</v>
      </c>
      <c r="N230" s="18" t="s">
        <v>294</v>
      </c>
      <c r="O230" s="18" t="s">
        <v>295</v>
      </c>
      <c r="P230" s="18" t="s">
        <v>1013</v>
      </c>
      <c r="Q230" s="18">
        <v>27</v>
      </c>
      <c r="R230" s="18">
        <v>181</v>
      </c>
      <c r="S230" s="18" t="s">
        <v>1013</v>
      </c>
      <c r="T230" s="18">
        <v>3</v>
      </c>
      <c r="U230" s="18">
        <v>25</v>
      </c>
      <c r="V230" s="18" t="s">
        <v>1014</v>
      </c>
      <c r="W230" s="18"/>
      <c r="X230" s="18"/>
      <c r="Y230" s="18" t="s">
        <v>1014</v>
      </c>
      <c r="Z230" s="18"/>
      <c r="AA230" s="18"/>
      <c r="AB230" s="16" t="s">
        <v>1014</v>
      </c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 t="s">
        <v>1013</v>
      </c>
      <c r="AT230" s="16">
        <v>100</v>
      </c>
      <c r="AU230" s="16" t="s">
        <v>1014</v>
      </c>
      <c r="AV230" s="16"/>
      <c r="AW230" s="16"/>
      <c r="AX230" s="16"/>
      <c r="AY230" s="16"/>
      <c r="AZ230" s="16" t="s">
        <v>1014</v>
      </c>
      <c r="BA230" s="16"/>
      <c r="BB230" s="16"/>
      <c r="BC230" s="16"/>
      <c r="BD230" s="16"/>
      <c r="BE230" s="16" t="s">
        <v>1014</v>
      </c>
      <c r="BF230" s="16"/>
      <c r="BG230" s="16"/>
      <c r="BH230" s="16"/>
      <c r="BI230" s="16"/>
    </row>
    <row r="231" spans="1:61" x14ac:dyDescent="0.3">
      <c r="A231" s="23">
        <v>43267</v>
      </c>
      <c r="B231" s="14" t="s">
        <v>225</v>
      </c>
      <c r="C231" s="15" t="s">
        <v>1353</v>
      </c>
      <c r="D231" s="16" t="s">
        <v>327</v>
      </c>
      <c r="E231" s="16" t="s">
        <v>1411</v>
      </c>
      <c r="F231" s="16" t="s">
        <v>339</v>
      </c>
      <c r="G231" s="16" t="s">
        <v>1422</v>
      </c>
      <c r="H231" s="17">
        <v>45</v>
      </c>
      <c r="I231" s="17">
        <v>240</v>
      </c>
      <c r="J231" s="18" t="s">
        <v>227</v>
      </c>
      <c r="K231" s="19" t="s">
        <v>2059</v>
      </c>
      <c r="L231" s="18" t="s">
        <v>18</v>
      </c>
      <c r="M231" s="18" t="s">
        <v>19</v>
      </c>
      <c r="N231" s="18" t="s">
        <v>330</v>
      </c>
      <c r="O231" s="18" t="s">
        <v>331</v>
      </c>
      <c r="P231" s="18" t="s">
        <v>1013</v>
      </c>
      <c r="Q231" s="18">
        <v>45</v>
      </c>
      <c r="R231" s="18">
        <v>240</v>
      </c>
      <c r="S231" s="18" t="s">
        <v>1014</v>
      </c>
      <c r="T231" s="18"/>
      <c r="U231" s="18"/>
      <c r="V231" s="18" t="s">
        <v>1014</v>
      </c>
      <c r="W231" s="18"/>
      <c r="X231" s="18"/>
      <c r="Y231" s="18" t="s">
        <v>1014</v>
      </c>
      <c r="Z231" s="18"/>
      <c r="AA231" s="18"/>
      <c r="AB231" s="16" t="s">
        <v>1014</v>
      </c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 t="s">
        <v>1013</v>
      </c>
      <c r="AT231" s="16">
        <v>100</v>
      </c>
      <c r="AU231" s="16" t="s">
        <v>1014</v>
      </c>
      <c r="AV231" s="16"/>
      <c r="AW231" s="16"/>
      <c r="AX231" s="16"/>
      <c r="AY231" s="16"/>
      <c r="AZ231" s="16" t="s">
        <v>1014</v>
      </c>
      <c r="BA231" s="16"/>
      <c r="BB231" s="16"/>
      <c r="BC231" s="16"/>
      <c r="BD231" s="16"/>
      <c r="BE231" s="16" t="s">
        <v>1014</v>
      </c>
      <c r="BF231" s="16"/>
      <c r="BG231" s="16"/>
      <c r="BH231" s="16"/>
      <c r="BI231" s="16"/>
    </row>
    <row r="232" spans="1:61" x14ac:dyDescent="0.3">
      <c r="A232" s="23">
        <v>43267</v>
      </c>
      <c r="B232" s="14" t="s">
        <v>225</v>
      </c>
      <c r="C232" s="15" t="s">
        <v>1353</v>
      </c>
      <c r="D232" s="16" t="s">
        <v>340</v>
      </c>
      <c r="E232" s="16" t="s">
        <v>1423</v>
      </c>
      <c r="F232" s="16" t="s">
        <v>340</v>
      </c>
      <c r="G232" s="16" t="s">
        <v>1424</v>
      </c>
      <c r="H232" s="17">
        <v>42</v>
      </c>
      <c r="I232" s="17">
        <v>177</v>
      </c>
      <c r="J232" s="18" t="s">
        <v>7</v>
      </c>
      <c r="K232" s="19" t="s">
        <v>2059</v>
      </c>
      <c r="L232" s="18" t="s">
        <v>18</v>
      </c>
      <c r="M232" s="18" t="s">
        <v>19</v>
      </c>
      <c r="N232" s="18" t="s">
        <v>20</v>
      </c>
      <c r="O232" s="18" t="s">
        <v>21</v>
      </c>
      <c r="P232" s="18" t="s">
        <v>1013</v>
      </c>
      <c r="Q232" s="18">
        <v>42</v>
      </c>
      <c r="R232" s="18">
        <v>177</v>
      </c>
      <c r="S232" s="18" t="s">
        <v>1014</v>
      </c>
      <c r="T232" s="18"/>
      <c r="U232" s="18"/>
      <c r="V232" s="18" t="s">
        <v>1014</v>
      </c>
      <c r="W232" s="18"/>
      <c r="X232" s="18"/>
      <c r="Y232" s="18" t="s">
        <v>1014</v>
      </c>
      <c r="Z232" s="18"/>
      <c r="AA232" s="18"/>
      <c r="AB232" s="16" t="s">
        <v>1014</v>
      </c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 t="s">
        <v>1013</v>
      </c>
      <c r="AT232" s="16">
        <v>100</v>
      </c>
      <c r="AU232" s="16" t="s">
        <v>1014</v>
      </c>
      <c r="AV232" s="16"/>
      <c r="AW232" s="16"/>
      <c r="AX232" s="16"/>
      <c r="AY232" s="16"/>
      <c r="AZ232" s="16" t="s">
        <v>1014</v>
      </c>
      <c r="BA232" s="16"/>
      <c r="BB232" s="16"/>
      <c r="BC232" s="16"/>
      <c r="BD232" s="16"/>
      <c r="BE232" s="16" t="s">
        <v>1014</v>
      </c>
      <c r="BF232" s="16"/>
      <c r="BG232" s="16"/>
      <c r="BH232" s="16"/>
      <c r="BI232" s="16"/>
    </row>
    <row r="233" spans="1:61" x14ac:dyDescent="0.3">
      <c r="A233" s="23">
        <v>43267</v>
      </c>
      <c r="B233" s="14" t="s">
        <v>225</v>
      </c>
      <c r="C233" s="15" t="s">
        <v>1353</v>
      </c>
      <c r="D233" s="16" t="s">
        <v>340</v>
      </c>
      <c r="E233" s="16" t="s">
        <v>1423</v>
      </c>
      <c r="F233" s="16" t="s">
        <v>341</v>
      </c>
      <c r="G233" s="16" t="s">
        <v>1425</v>
      </c>
      <c r="H233" s="17">
        <v>16</v>
      </c>
      <c r="I233" s="17">
        <v>121</v>
      </c>
      <c r="J233" s="18" t="s">
        <v>7</v>
      </c>
      <c r="K233" s="19" t="s">
        <v>2059</v>
      </c>
      <c r="L233" s="18" t="s">
        <v>0</v>
      </c>
      <c r="M233" s="18" t="s">
        <v>1</v>
      </c>
      <c r="N233" s="18" t="s">
        <v>37</v>
      </c>
      <c r="O233" s="18" t="s">
        <v>38</v>
      </c>
      <c r="P233" s="18" t="s">
        <v>1013</v>
      </c>
      <c r="Q233" s="18">
        <v>16</v>
      </c>
      <c r="R233" s="18">
        <v>121</v>
      </c>
      <c r="S233" s="18" t="s">
        <v>1014</v>
      </c>
      <c r="T233" s="18"/>
      <c r="U233" s="18"/>
      <c r="V233" s="18" t="s">
        <v>1014</v>
      </c>
      <c r="W233" s="18"/>
      <c r="X233" s="18"/>
      <c r="Y233" s="18" t="s">
        <v>1014</v>
      </c>
      <c r="Z233" s="18"/>
      <c r="AA233" s="18"/>
      <c r="AB233" s="16" t="s">
        <v>1014</v>
      </c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 t="s">
        <v>1013</v>
      </c>
      <c r="AT233" s="16">
        <v>100</v>
      </c>
      <c r="AU233" s="16" t="s">
        <v>1014</v>
      </c>
      <c r="AV233" s="16"/>
      <c r="AW233" s="16"/>
      <c r="AX233" s="16"/>
      <c r="AY233" s="16"/>
      <c r="AZ233" s="16" t="s">
        <v>1014</v>
      </c>
      <c r="BA233" s="16"/>
      <c r="BB233" s="16"/>
      <c r="BC233" s="16"/>
      <c r="BD233" s="16"/>
      <c r="BE233" s="16" t="s">
        <v>1014</v>
      </c>
      <c r="BF233" s="16"/>
      <c r="BG233" s="16"/>
      <c r="BH233" s="16"/>
      <c r="BI233" s="16"/>
    </row>
    <row r="234" spans="1:61" x14ac:dyDescent="0.3">
      <c r="A234" s="23">
        <v>43267</v>
      </c>
      <c r="B234" s="14" t="s">
        <v>225</v>
      </c>
      <c r="C234" s="15" t="s">
        <v>1353</v>
      </c>
      <c r="D234" s="16" t="s">
        <v>340</v>
      </c>
      <c r="E234" s="16" t="s">
        <v>1423</v>
      </c>
      <c r="F234" s="16" t="s">
        <v>342</v>
      </c>
      <c r="G234" s="16" t="s">
        <v>1426</v>
      </c>
      <c r="H234" s="17">
        <v>12</v>
      </c>
      <c r="I234" s="17">
        <v>73</v>
      </c>
      <c r="J234" s="18" t="s">
        <v>32</v>
      </c>
      <c r="K234" s="19" t="s">
        <v>2059</v>
      </c>
      <c r="L234" s="18" t="s">
        <v>18</v>
      </c>
      <c r="M234" s="18" t="s">
        <v>19</v>
      </c>
      <c r="N234" s="18" t="s">
        <v>294</v>
      </c>
      <c r="O234" s="18" t="s">
        <v>295</v>
      </c>
      <c r="P234" s="18" t="s">
        <v>1013</v>
      </c>
      <c r="Q234" s="18">
        <v>8</v>
      </c>
      <c r="R234" s="18">
        <v>41</v>
      </c>
      <c r="S234" s="18" t="s">
        <v>1013</v>
      </c>
      <c r="T234" s="18">
        <v>4</v>
      </c>
      <c r="U234" s="18">
        <v>32</v>
      </c>
      <c r="V234" s="18" t="s">
        <v>1014</v>
      </c>
      <c r="W234" s="18"/>
      <c r="X234" s="18"/>
      <c r="Y234" s="18" t="s">
        <v>1014</v>
      </c>
      <c r="Z234" s="18"/>
      <c r="AA234" s="18"/>
      <c r="AB234" s="16" t="s">
        <v>1014</v>
      </c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 t="s">
        <v>1013</v>
      </c>
      <c r="AT234" s="16">
        <v>100</v>
      </c>
      <c r="AU234" s="16" t="s">
        <v>1014</v>
      </c>
      <c r="AV234" s="16"/>
      <c r="AW234" s="16"/>
      <c r="AX234" s="16"/>
      <c r="AY234" s="16"/>
      <c r="AZ234" s="16" t="s">
        <v>1014</v>
      </c>
      <c r="BA234" s="16"/>
      <c r="BB234" s="16"/>
      <c r="BC234" s="16"/>
      <c r="BD234" s="16"/>
      <c r="BE234" s="16" t="s">
        <v>1014</v>
      </c>
      <c r="BF234" s="16"/>
      <c r="BG234" s="16"/>
      <c r="BH234" s="16"/>
      <c r="BI234" s="16"/>
    </row>
    <row r="235" spans="1:61" x14ac:dyDescent="0.3">
      <c r="A235" s="23">
        <v>43267</v>
      </c>
      <c r="B235" s="14" t="s">
        <v>225</v>
      </c>
      <c r="C235" s="15" t="s">
        <v>1353</v>
      </c>
      <c r="D235" s="16" t="s">
        <v>340</v>
      </c>
      <c r="E235" s="16" t="s">
        <v>1423</v>
      </c>
      <c r="F235" s="16" t="s">
        <v>343</v>
      </c>
      <c r="G235" s="16" t="s">
        <v>1427</v>
      </c>
      <c r="H235" s="17">
        <v>11</v>
      </c>
      <c r="I235" s="17">
        <v>69</v>
      </c>
      <c r="J235" s="18" t="s">
        <v>7</v>
      </c>
      <c r="K235" s="19" t="s">
        <v>2059</v>
      </c>
      <c r="L235" s="18" t="s">
        <v>91</v>
      </c>
      <c r="M235" s="18" t="s">
        <v>92</v>
      </c>
      <c r="N235" s="18" t="s">
        <v>344</v>
      </c>
      <c r="O235" s="18" t="s">
        <v>345</v>
      </c>
      <c r="P235" s="18" t="s">
        <v>1013</v>
      </c>
      <c r="Q235" s="18">
        <v>11</v>
      </c>
      <c r="R235" s="18">
        <v>69</v>
      </c>
      <c r="S235" s="18" t="s">
        <v>1014</v>
      </c>
      <c r="T235" s="18"/>
      <c r="U235" s="18"/>
      <c r="V235" s="18" t="s">
        <v>1014</v>
      </c>
      <c r="W235" s="18"/>
      <c r="X235" s="18"/>
      <c r="Y235" s="18" t="s">
        <v>1014</v>
      </c>
      <c r="Z235" s="18"/>
      <c r="AA235" s="18"/>
      <c r="AB235" s="16" t="s">
        <v>1014</v>
      </c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 t="s">
        <v>1013</v>
      </c>
      <c r="AT235" s="16">
        <v>100</v>
      </c>
      <c r="AU235" s="16" t="s">
        <v>1014</v>
      </c>
      <c r="AV235" s="16"/>
      <c r="AW235" s="16"/>
      <c r="AX235" s="16"/>
      <c r="AY235" s="16"/>
      <c r="AZ235" s="16" t="s">
        <v>1014</v>
      </c>
      <c r="BA235" s="16"/>
      <c r="BB235" s="16"/>
      <c r="BC235" s="16"/>
      <c r="BD235" s="16"/>
      <c r="BE235" s="16" t="s">
        <v>1014</v>
      </c>
      <c r="BF235" s="16"/>
      <c r="BG235" s="16"/>
      <c r="BH235" s="16"/>
      <c r="BI235" s="16"/>
    </row>
    <row r="236" spans="1:61" x14ac:dyDescent="0.3">
      <c r="A236" s="23">
        <v>43267</v>
      </c>
      <c r="B236" s="14" t="s">
        <v>225</v>
      </c>
      <c r="C236" s="15" t="s">
        <v>1353</v>
      </c>
      <c r="D236" s="16" t="s">
        <v>340</v>
      </c>
      <c r="E236" s="16" t="s">
        <v>1423</v>
      </c>
      <c r="F236" s="16" t="s">
        <v>346</v>
      </c>
      <c r="G236" s="16" t="str">
        <f>VLOOKUP($F236,[1]COMBINED!$F$2:$G$2363,2,FALSE)</f>
        <v>NG005008008</v>
      </c>
      <c r="H236" s="17">
        <v>14</v>
      </c>
      <c r="I236" s="17">
        <v>92</v>
      </c>
      <c r="J236" s="18" t="s">
        <v>7</v>
      </c>
      <c r="K236" s="19" t="s">
        <v>2059</v>
      </c>
      <c r="L236" s="18" t="s">
        <v>91</v>
      </c>
      <c r="M236" s="18" t="s">
        <v>92</v>
      </c>
      <c r="N236" s="18" t="s">
        <v>93</v>
      </c>
      <c r="O236" s="18" t="s">
        <v>94</v>
      </c>
      <c r="P236" s="18" t="s">
        <v>1013</v>
      </c>
      <c r="Q236" s="18">
        <v>14</v>
      </c>
      <c r="R236" s="18">
        <v>92</v>
      </c>
      <c r="S236" s="18" t="s">
        <v>1014</v>
      </c>
      <c r="T236" s="18"/>
      <c r="U236" s="18"/>
      <c r="V236" s="18" t="s">
        <v>1014</v>
      </c>
      <c r="W236" s="18"/>
      <c r="X236" s="18"/>
      <c r="Y236" s="18" t="s">
        <v>1014</v>
      </c>
      <c r="Z236" s="18"/>
      <c r="AA236" s="18"/>
      <c r="AB236" s="16" t="s">
        <v>1014</v>
      </c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 t="s">
        <v>1013</v>
      </c>
      <c r="AT236" s="16">
        <v>100</v>
      </c>
      <c r="AU236" s="16" t="s">
        <v>1014</v>
      </c>
      <c r="AV236" s="16"/>
      <c r="AW236" s="16"/>
      <c r="AX236" s="16"/>
      <c r="AY236" s="16"/>
      <c r="AZ236" s="16" t="s">
        <v>1014</v>
      </c>
      <c r="BA236" s="16"/>
      <c r="BB236" s="16"/>
      <c r="BC236" s="16"/>
      <c r="BD236" s="16"/>
      <c r="BE236" s="16" t="s">
        <v>1014</v>
      </c>
      <c r="BF236" s="16"/>
      <c r="BG236" s="16"/>
      <c r="BH236" s="16"/>
      <c r="BI236" s="16"/>
    </row>
    <row r="237" spans="1:61" x14ac:dyDescent="0.3">
      <c r="A237" s="23">
        <v>43267</v>
      </c>
      <c r="B237" s="14" t="s">
        <v>225</v>
      </c>
      <c r="C237" s="15" t="s">
        <v>1353</v>
      </c>
      <c r="D237" s="16" t="s">
        <v>340</v>
      </c>
      <c r="E237" s="16" t="s">
        <v>1423</v>
      </c>
      <c r="F237" s="16" t="s">
        <v>347</v>
      </c>
      <c r="G237" s="16" t="str">
        <f>VLOOKUP($F237,[1]COMBINED!$F$2:$G$2363,2,FALSE)</f>
        <v>NG005008009</v>
      </c>
      <c r="H237" s="17">
        <v>16</v>
      </c>
      <c r="I237" s="17">
        <v>128</v>
      </c>
      <c r="J237" s="18" t="s">
        <v>7</v>
      </c>
      <c r="K237" s="19" t="s">
        <v>2059</v>
      </c>
      <c r="L237" s="18" t="s">
        <v>91</v>
      </c>
      <c r="M237" s="18" t="s">
        <v>92</v>
      </c>
      <c r="N237" s="18" t="s">
        <v>308</v>
      </c>
      <c r="O237" s="18" t="s">
        <v>309</v>
      </c>
      <c r="P237" s="18" t="s">
        <v>1013</v>
      </c>
      <c r="Q237" s="18">
        <v>16</v>
      </c>
      <c r="R237" s="18">
        <v>128</v>
      </c>
      <c r="S237" s="18" t="s">
        <v>1014</v>
      </c>
      <c r="T237" s="18"/>
      <c r="U237" s="18"/>
      <c r="V237" s="18" t="s">
        <v>1014</v>
      </c>
      <c r="W237" s="18"/>
      <c r="X237" s="18"/>
      <c r="Y237" s="18" t="s">
        <v>1014</v>
      </c>
      <c r="Z237" s="18"/>
      <c r="AA237" s="18"/>
      <c r="AB237" s="16" t="s">
        <v>1014</v>
      </c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 t="s">
        <v>1013</v>
      </c>
      <c r="AT237" s="16">
        <v>100</v>
      </c>
      <c r="AU237" s="16" t="s">
        <v>1014</v>
      </c>
      <c r="AV237" s="16"/>
      <c r="AW237" s="16"/>
      <c r="AX237" s="16"/>
      <c r="AY237" s="16"/>
      <c r="AZ237" s="16" t="s">
        <v>1014</v>
      </c>
      <c r="BA237" s="16"/>
      <c r="BB237" s="16"/>
      <c r="BC237" s="16"/>
      <c r="BD237" s="16"/>
      <c r="BE237" s="16" t="s">
        <v>1014</v>
      </c>
      <c r="BF237" s="16"/>
      <c r="BG237" s="16"/>
      <c r="BH237" s="16"/>
      <c r="BI237" s="16"/>
    </row>
    <row r="238" spans="1:61" x14ac:dyDescent="0.3">
      <c r="A238" s="23">
        <v>43267</v>
      </c>
      <c r="B238" s="14" t="s">
        <v>225</v>
      </c>
      <c r="C238" s="15" t="s">
        <v>1353</v>
      </c>
      <c r="D238" s="16" t="s">
        <v>340</v>
      </c>
      <c r="E238" s="16" t="s">
        <v>1423</v>
      </c>
      <c r="F238" s="16" t="s">
        <v>348</v>
      </c>
      <c r="G238" s="16" t="s">
        <v>1428</v>
      </c>
      <c r="H238" s="17">
        <v>47</v>
      </c>
      <c r="I238" s="17">
        <v>250</v>
      </c>
      <c r="J238" s="18" t="s">
        <v>7</v>
      </c>
      <c r="K238" s="19" t="s">
        <v>2059</v>
      </c>
      <c r="L238" s="18" t="s">
        <v>91</v>
      </c>
      <c r="M238" s="18" t="s">
        <v>92</v>
      </c>
      <c r="N238" s="18" t="s">
        <v>349</v>
      </c>
      <c r="O238" s="18" t="s">
        <v>350</v>
      </c>
      <c r="P238" s="18" t="s">
        <v>1013</v>
      </c>
      <c r="Q238" s="18">
        <v>47</v>
      </c>
      <c r="R238" s="18">
        <v>250</v>
      </c>
      <c r="S238" s="18" t="s">
        <v>1014</v>
      </c>
      <c r="T238" s="18"/>
      <c r="U238" s="18"/>
      <c r="V238" s="18" t="s">
        <v>1014</v>
      </c>
      <c r="W238" s="18"/>
      <c r="X238" s="18"/>
      <c r="Y238" s="18" t="s">
        <v>1014</v>
      </c>
      <c r="Z238" s="18"/>
      <c r="AA238" s="18"/>
      <c r="AB238" s="16" t="s">
        <v>1014</v>
      </c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 t="s">
        <v>1013</v>
      </c>
      <c r="AT238" s="16">
        <v>100</v>
      </c>
      <c r="AU238" s="16" t="s">
        <v>1014</v>
      </c>
      <c r="AV238" s="16"/>
      <c r="AW238" s="16"/>
      <c r="AX238" s="16"/>
      <c r="AY238" s="16"/>
      <c r="AZ238" s="16" t="s">
        <v>1014</v>
      </c>
      <c r="BA238" s="16"/>
      <c r="BB238" s="16"/>
      <c r="BC238" s="16"/>
      <c r="BD238" s="16"/>
      <c r="BE238" s="16" t="s">
        <v>1014</v>
      </c>
      <c r="BF238" s="16"/>
      <c r="BG238" s="16"/>
      <c r="BH238" s="16"/>
      <c r="BI238" s="16"/>
    </row>
    <row r="239" spans="1:61" x14ac:dyDescent="0.3">
      <c r="A239" s="23">
        <v>43267</v>
      </c>
      <c r="B239" s="14" t="s">
        <v>225</v>
      </c>
      <c r="C239" s="15" t="s">
        <v>1353</v>
      </c>
      <c r="D239" s="16" t="s">
        <v>351</v>
      </c>
      <c r="E239" s="16" t="s">
        <v>1429</v>
      </c>
      <c r="F239" s="16" t="s">
        <v>352</v>
      </c>
      <c r="G239" s="16" t="s">
        <v>1430</v>
      </c>
      <c r="H239" s="17">
        <v>31</v>
      </c>
      <c r="I239" s="17">
        <v>238</v>
      </c>
      <c r="J239" s="18" t="s">
        <v>227</v>
      </c>
      <c r="K239" s="19" t="s">
        <v>2059</v>
      </c>
      <c r="L239" s="18" t="s">
        <v>236</v>
      </c>
      <c r="M239" s="18" t="s">
        <v>237</v>
      </c>
      <c r="N239" s="18" t="s">
        <v>353</v>
      </c>
      <c r="O239" s="18" t="s">
        <v>354</v>
      </c>
      <c r="P239" s="18" t="s">
        <v>1013</v>
      </c>
      <c r="Q239" s="18">
        <v>12</v>
      </c>
      <c r="R239" s="18">
        <v>59</v>
      </c>
      <c r="S239" s="18" t="s">
        <v>1013</v>
      </c>
      <c r="T239" s="18">
        <v>19</v>
      </c>
      <c r="U239" s="18">
        <v>179</v>
      </c>
      <c r="V239" s="18" t="s">
        <v>1014</v>
      </c>
      <c r="W239" s="18"/>
      <c r="X239" s="18"/>
      <c r="Y239" s="18" t="s">
        <v>1014</v>
      </c>
      <c r="Z239" s="18"/>
      <c r="AA239" s="18"/>
      <c r="AB239" s="16" t="s">
        <v>1014</v>
      </c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 t="s">
        <v>1013</v>
      </c>
      <c r="AT239" s="16">
        <v>100</v>
      </c>
      <c r="AU239" s="16" t="s">
        <v>1014</v>
      </c>
      <c r="AV239" s="16"/>
      <c r="AW239" s="16"/>
      <c r="AX239" s="16"/>
      <c r="AY239" s="16"/>
      <c r="AZ239" s="16" t="s">
        <v>1014</v>
      </c>
      <c r="BA239" s="16"/>
      <c r="BB239" s="16"/>
      <c r="BC239" s="16"/>
      <c r="BD239" s="16"/>
      <c r="BE239" s="16" t="s">
        <v>1014</v>
      </c>
      <c r="BF239" s="16"/>
      <c r="BG239" s="16"/>
      <c r="BH239" s="16"/>
      <c r="BI239" s="16"/>
    </row>
    <row r="240" spans="1:61" x14ac:dyDescent="0.3">
      <c r="A240" s="23">
        <v>43267</v>
      </c>
      <c r="B240" s="14" t="s">
        <v>225</v>
      </c>
      <c r="C240" s="15" t="s">
        <v>1353</v>
      </c>
      <c r="D240" s="16" t="s">
        <v>351</v>
      </c>
      <c r="E240" s="16" t="s">
        <v>1429</v>
      </c>
      <c r="F240" s="16" t="s">
        <v>355</v>
      </c>
      <c r="G240" s="16" t="s">
        <v>1431</v>
      </c>
      <c r="H240" s="17">
        <v>13</v>
      </c>
      <c r="I240" s="17">
        <v>83</v>
      </c>
      <c r="J240" s="18" t="s">
        <v>7</v>
      </c>
      <c r="K240" s="19" t="s">
        <v>2059</v>
      </c>
      <c r="L240" s="18" t="s">
        <v>18</v>
      </c>
      <c r="M240" s="18" t="s">
        <v>19</v>
      </c>
      <c r="N240" s="18" t="s">
        <v>294</v>
      </c>
      <c r="O240" s="18" t="s">
        <v>295</v>
      </c>
      <c r="P240" s="18" t="s">
        <v>1013</v>
      </c>
      <c r="Q240" s="18">
        <v>13</v>
      </c>
      <c r="R240" s="18">
        <v>83</v>
      </c>
      <c r="S240" s="18" t="s">
        <v>1014</v>
      </c>
      <c r="T240" s="18"/>
      <c r="U240" s="18"/>
      <c r="V240" s="18" t="s">
        <v>1014</v>
      </c>
      <c r="W240" s="18"/>
      <c r="X240" s="18"/>
      <c r="Y240" s="18" t="s">
        <v>1014</v>
      </c>
      <c r="Z240" s="18"/>
      <c r="AA240" s="18"/>
      <c r="AB240" s="16" t="s">
        <v>1014</v>
      </c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 t="s">
        <v>1013</v>
      </c>
      <c r="AT240" s="16">
        <v>100</v>
      </c>
      <c r="AU240" s="16" t="s">
        <v>1014</v>
      </c>
      <c r="AV240" s="16"/>
      <c r="AW240" s="16"/>
      <c r="AX240" s="16"/>
      <c r="AY240" s="16"/>
      <c r="AZ240" s="16" t="s">
        <v>1014</v>
      </c>
      <c r="BA240" s="16"/>
      <c r="BB240" s="16"/>
      <c r="BC240" s="16"/>
      <c r="BD240" s="16"/>
      <c r="BE240" s="16" t="s">
        <v>1014</v>
      </c>
      <c r="BF240" s="16"/>
      <c r="BG240" s="16"/>
      <c r="BH240" s="16"/>
      <c r="BI240" s="16"/>
    </row>
    <row r="241" spans="1:61" x14ac:dyDescent="0.3">
      <c r="A241" s="23">
        <v>43267</v>
      </c>
      <c r="B241" s="14" t="s">
        <v>225</v>
      </c>
      <c r="C241" s="15" t="s">
        <v>1353</v>
      </c>
      <c r="D241" s="16" t="s">
        <v>351</v>
      </c>
      <c r="E241" s="16" t="s">
        <v>1429</v>
      </c>
      <c r="F241" s="16" t="s">
        <v>356</v>
      </c>
      <c r="G241" s="16" t="s">
        <v>1432</v>
      </c>
      <c r="H241" s="17">
        <v>24</v>
      </c>
      <c r="I241" s="17">
        <v>153</v>
      </c>
      <c r="J241" s="18" t="s">
        <v>7</v>
      </c>
      <c r="K241" s="19" t="s">
        <v>2059</v>
      </c>
      <c r="L241" s="18" t="s">
        <v>91</v>
      </c>
      <c r="M241" s="18" t="s">
        <v>92</v>
      </c>
      <c r="N241" s="18" t="s">
        <v>93</v>
      </c>
      <c r="O241" s="18" t="s">
        <v>94</v>
      </c>
      <c r="P241" s="18" t="s">
        <v>1013</v>
      </c>
      <c r="Q241" s="18">
        <v>22</v>
      </c>
      <c r="R241" s="18">
        <v>144</v>
      </c>
      <c r="S241" s="18" t="s">
        <v>1013</v>
      </c>
      <c r="T241" s="18">
        <v>2</v>
      </c>
      <c r="U241" s="18">
        <v>9</v>
      </c>
      <c r="V241" s="18" t="s">
        <v>1014</v>
      </c>
      <c r="W241" s="18"/>
      <c r="X241" s="18"/>
      <c r="Y241" s="18" t="s">
        <v>1014</v>
      </c>
      <c r="Z241" s="18"/>
      <c r="AA241" s="18"/>
      <c r="AB241" s="16" t="s">
        <v>1014</v>
      </c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 t="s">
        <v>1013</v>
      </c>
      <c r="AT241" s="16">
        <v>100</v>
      </c>
      <c r="AU241" s="16" t="s">
        <v>1014</v>
      </c>
      <c r="AV241" s="16"/>
      <c r="AW241" s="16"/>
      <c r="AX241" s="16"/>
      <c r="AY241" s="16"/>
      <c r="AZ241" s="16" t="s">
        <v>1014</v>
      </c>
      <c r="BA241" s="16"/>
      <c r="BB241" s="16"/>
      <c r="BC241" s="16"/>
      <c r="BD241" s="16"/>
      <c r="BE241" s="16" t="s">
        <v>1014</v>
      </c>
      <c r="BF241" s="16"/>
      <c r="BG241" s="16"/>
      <c r="BH241" s="16"/>
      <c r="BI241" s="16"/>
    </row>
    <row r="242" spans="1:61" x14ac:dyDescent="0.3">
      <c r="A242" s="23">
        <v>43267</v>
      </c>
      <c r="B242" s="14" t="s">
        <v>225</v>
      </c>
      <c r="C242" s="15" t="s">
        <v>1353</v>
      </c>
      <c r="D242" s="16" t="s">
        <v>351</v>
      </c>
      <c r="E242" s="16" t="s">
        <v>1429</v>
      </c>
      <c r="F242" s="16" t="s">
        <v>351</v>
      </c>
      <c r="G242" s="16" t="s">
        <v>1433</v>
      </c>
      <c r="H242" s="17">
        <v>107</v>
      </c>
      <c r="I242" s="17">
        <v>780</v>
      </c>
      <c r="J242" s="18" t="s">
        <v>227</v>
      </c>
      <c r="K242" s="19" t="s">
        <v>2059</v>
      </c>
      <c r="L242" s="18" t="s">
        <v>18</v>
      </c>
      <c r="M242" s="18" t="s">
        <v>19</v>
      </c>
      <c r="N242" s="18" t="s">
        <v>162</v>
      </c>
      <c r="O242" s="18" t="s">
        <v>163</v>
      </c>
      <c r="P242" s="18" t="s">
        <v>1013</v>
      </c>
      <c r="Q242" s="18">
        <v>89</v>
      </c>
      <c r="R242" s="18">
        <v>651</v>
      </c>
      <c r="S242" s="18" t="s">
        <v>1013</v>
      </c>
      <c r="T242" s="18">
        <v>18</v>
      </c>
      <c r="U242" s="18">
        <v>129</v>
      </c>
      <c r="V242" s="18" t="s">
        <v>1014</v>
      </c>
      <c r="W242" s="18"/>
      <c r="X242" s="18"/>
      <c r="Y242" s="18" t="s">
        <v>1014</v>
      </c>
      <c r="Z242" s="18"/>
      <c r="AA242" s="18"/>
      <c r="AB242" s="16" t="s">
        <v>1014</v>
      </c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 t="s">
        <v>1013</v>
      </c>
      <c r="AT242" s="16">
        <v>100</v>
      </c>
      <c r="AU242" s="16" t="s">
        <v>1014</v>
      </c>
      <c r="AV242" s="16"/>
      <c r="AW242" s="16"/>
      <c r="AX242" s="16"/>
      <c r="AY242" s="16"/>
      <c r="AZ242" s="16" t="s">
        <v>1014</v>
      </c>
      <c r="BA242" s="16"/>
      <c r="BB242" s="16"/>
      <c r="BC242" s="16"/>
      <c r="BD242" s="16"/>
      <c r="BE242" s="16" t="s">
        <v>1014</v>
      </c>
      <c r="BF242" s="16"/>
      <c r="BG242" s="16"/>
      <c r="BH242" s="16"/>
      <c r="BI242" s="16"/>
    </row>
    <row r="243" spans="1:61" x14ac:dyDescent="0.3">
      <c r="A243" s="23">
        <v>43267</v>
      </c>
      <c r="B243" s="14" t="s">
        <v>225</v>
      </c>
      <c r="C243" s="15" t="s">
        <v>1353</v>
      </c>
      <c r="D243" s="16" t="s">
        <v>351</v>
      </c>
      <c r="E243" s="16" t="s">
        <v>1429</v>
      </c>
      <c r="F243" s="16" t="s">
        <v>357</v>
      </c>
      <c r="G243" s="16" t="s">
        <v>1434</v>
      </c>
      <c r="H243" s="17">
        <v>4</v>
      </c>
      <c r="I243" s="17">
        <v>21</v>
      </c>
      <c r="J243" s="18" t="s">
        <v>32</v>
      </c>
      <c r="K243" s="19" t="s">
        <v>2059</v>
      </c>
      <c r="L243" s="18" t="s">
        <v>18</v>
      </c>
      <c r="M243" s="18" t="s">
        <v>19</v>
      </c>
      <c r="N243" s="18" t="s">
        <v>358</v>
      </c>
      <c r="O243" s="18" t="s">
        <v>359</v>
      </c>
      <c r="P243" s="18" t="s">
        <v>1013</v>
      </c>
      <c r="Q243" s="18">
        <v>4</v>
      </c>
      <c r="R243" s="18">
        <v>21</v>
      </c>
      <c r="S243" s="18" t="s">
        <v>1014</v>
      </c>
      <c r="T243" s="18"/>
      <c r="U243" s="18"/>
      <c r="V243" s="18" t="s">
        <v>1014</v>
      </c>
      <c r="W243" s="18"/>
      <c r="X243" s="18"/>
      <c r="Y243" s="18" t="s">
        <v>1014</v>
      </c>
      <c r="Z243" s="18"/>
      <c r="AA243" s="18"/>
      <c r="AB243" s="16" t="s">
        <v>1014</v>
      </c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 t="s">
        <v>1013</v>
      </c>
      <c r="AT243" s="16">
        <v>100</v>
      </c>
      <c r="AU243" s="16" t="s">
        <v>1014</v>
      </c>
      <c r="AV243" s="16"/>
      <c r="AW243" s="16"/>
      <c r="AX243" s="16"/>
      <c r="AY243" s="16"/>
      <c r="AZ243" s="16" t="s">
        <v>1014</v>
      </c>
      <c r="BA243" s="16"/>
      <c r="BB243" s="16"/>
      <c r="BC243" s="16"/>
      <c r="BD243" s="16"/>
      <c r="BE243" s="16" t="s">
        <v>1014</v>
      </c>
      <c r="BF243" s="16"/>
      <c r="BG243" s="16"/>
      <c r="BH243" s="16"/>
      <c r="BI243" s="16"/>
    </row>
    <row r="244" spans="1:61" x14ac:dyDescent="0.3">
      <c r="A244" s="23">
        <v>43267</v>
      </c>
      <c r="B244" s="14" t="s">
        <v>225</v>
      </c>
      <c r="C244" s="15" t="s">
        <v>1353</v>
      </c>
      <c r="D244" s="16" t="s">
        <v>351</v>
      </c>
      <c r="E244" s="16" t="s">
        <v>1429</v>
      </c>
      <c r="F244" s="16" t="s">
        <v>360</v>
      </c>
      <c r="G244" s="16" t="s">
        <v>1435</v>
      </c>
      <c r="H244" s="17">
        <v>17</v>
      </c>
      <c r="I244" s="17">
        <v>115</v>
      </c>
      <c r="J244" s="18" t="s">
        <v>7</v>
      </c>
      <c r="K244" s="19" t="s">
        <v>2059</v>
      </c>
      <c r="L244" s="18" t="s">
        <v>91</v>
      </c>
      <c r="M244" s="18" t="s">
        <v>92</v>
      </c>
      <c r="N244" s="18" t="s">
        <v>308</v>
      </c>
      <c r="O244" s="18" t="s">
        <v>309</v>
      </c>
      <c r="P244" s="18" t="s">
        <v>1013</v>
      </c>
      <c r="Q244" s="18">
        <v>17</v>
      </c>
      <c r="R244" s="18">
        <v>115</v>
      </c>
      <c r="S244" s="18" t="s">
        <v>1014</v>
      </c>
      <c r="T244" s="18"/>
      <c r="U244" s="18"/>
      <c r="V244" s="18" t="s">
        <v>1014</v>
      </c>
      <c r="W244" s="18"/>
      <c r="X244" s="18"/>
      <c r="Y244" s="18" t="s">
        <v>1014</v>
      </c>
      <c r="Z244" s="18"/>
      <c r="AA244" s="18"/>
      <c r="AB244" s="16" t="s">
        <v>1014</v>
      </c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 t="s">
        <v>1013</v>
      </c>
      <c r="AT244" s="16">
        <v>100</v>
      </c>
      <c r="AU244" s="16" t="s">
        <v>1014</v>
      </c>
      <c r="AV244" s="16"/>
      <c r="AW244" s="16"/>
      <c r="AX244" s="16"/>
      <c r="AY244" s="16"/>
      <c r="AZ244" s="16" t="s">
        <v>1014</v>
      </c>
      <c r="BA244" s="16"/>
      <c r="BB244" s="16"/>
      <c r="BC244" s="16"/>
      <c r="BD244" s="16"/>
      <c r="BE244" s="16" t="s">
        <v>1014</v>
      </c>
      <c r="BF244" s="16"/>
      <c r="BG244" s="16"/>
      <c r="BH244" s="16"/>
      <c r="BI244" s="16"/>
    </row>
    <row r="245" spans="1:61" x14ac:dyDescent="0.3">
      <c r="A245" s="23">
        <v>43267</v>
      </c>
      <c r="B245" s="14" t="s">
        <v>225</v>
      </c>
      <c r="C245" s="15" t="s">
        <v>1353</v>
      </c>
      <c r="D245" s="16" t="s">
        <v>351</v>
      </c>
      <c r="E245" s="16" t="s">
        <v>1429</v>
      </c>
      <c r="F245" s="16" t="s">
        <v>361</v>
      </c>
      <c r="G245" s="16" t="s">
        <v>1436</v>
      </c>
      <c r="H245" s="17">
        <v>7</v>
      </c>
      <c r="I245" s="17">
        <v>36</v>
      </c>
      <c r="J245" s="18" t="s">
        <v>32</v>
      </c>
      <c r="K245" s="19" t="s">
        <v>2059</v>
      </c>
      <c r="L245" s="18" t="s">
        <v>18</v>
      </c>
      <c r="M245" s="18" t="s">
        <v>19</v>
      </c>
      <c r="N245" s="18" t="s">
        <v>243</v>
      </c>
      <c r="O245" s="18" t="s">
        <v>244</v>
      </c>
      <c r="P245" s="18" t="s">
        <v>1013</v>
      </c>
      <c r="Q245" s="18">
        <v>6</v>
      </c>
      <c r="R245" s="18">
        <v>30</v>
      </c>
      <c r="S245" s="18" t="s">
        <v>1013</v>
      </c>
      <c r="T245" s="18">
        <v>1</v>
      </c>
      <c r="U245" s="18">
        <v>6</v>
      </c>
      <c r="V245" s="18" t="s">
        <v>1014</v>
      </c>
      <c r="W245" s="18"/>
      <c r="X245" s="18"/>
      <c r="Y245" s="18" t="s">
        <v>1014</v>
      </c>
      <c r="Z245" s="18"/>
      <c r="AA245" s="18"/>
      <c r="AB245" s="16" t="s">
        <v>1014</v>
      </c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 t="s">
        <v>1013</v>
      </c>
      <c r="AT245" s="16">
        <v>100</v>
      </c>
      <c r="AU245" s="16" t="s">
        <v>1014</v>
      </c>
      <c r="AV245" s="16"/>
      <c r="AW245" s="16"/>
      <c r="AX245" s="16"/>
      <c r="AY245" s="16"/>
      <c r="AZ245" s="16" t="s">
        <v>1014</v>
      </c>
      <c r="BA245" s="16"/>
      <c r="BB245" s="16"/>
      <c r="BC245" s="16"/>
      <c r="BD245" s="16"/>
      <c r="BE245" s="16" t="s">
        <v>1014</v>
      </c>
      <c r="BF245" s="16"/>
      <c r="BG245" s="16"/>
      <c r="BH245" s="16"/>
      <c r="BI245" s="16"/>
    </row>
    <row r="246" spans="1:61" x14ac:dyDescent="0.3">
      <c r="A246" s="23">
        <v>43267</v>
      </c>
      <c r="B246" s="14" t="s">
        <v>225</v>
      </c>
      <c r="C246" s="15" t="s">
        <v>1353</v>
      </c>
      <c r="D246" s="16" t="s">
        <v>351</v>
      </c>
      <c r="E246" s="16" t="s">
        <v>1429</v>
      </c>
      <c r="F246" s="16" t="s">
        <v>362</v>
      </c>
      <c r="G246" s="16" t="s">
        <v>1437</v>
      </c>
      <c r="H246" s="17">
        <v>15</v>
      </c>
      <c r="I246" s="17">
        <v>96</v>
      </c>
      <c r="J246" s="18" t="s">
        <v>7</v>
      </c>
      <c r="K246" s="19" t="s">
        <v>2059</v>
      </c>
      <c r="L246" s="18" t="s">
        <v>18</v>
      </c>
      <c r="M246" s="18" t="s">
        <v>19</v>
      </c>
      <c r="N246" s="18" t="s">
        <v>294</v>
      </c>
      <c r="O246" s="18" t="s">
        <v>295</v>
      </c>
      <c r="P246" s="18" t="s">
        <v>1013</v>
      </c>
      <c r="Q246" s="18">
        <v>15</v>
      </c>
      <c r="R246" s="18">
        <v>96</v>
      </c>
      <c r="S246" s="18" t="s">
        <v>1014</v>
      </c>
      <c r="T246" s="18"/>
      <c r="U246" s="18"/>
      <c r="V246" s="18" t="s">
        <v>1014</v>
      </c>
      <c r="W246" s="18"/>
      <c r="X246" s="18"/>
      <c r="Y246" s="18" t="s">
        <v>1014</v>
      </c>
      <c r="Z246" s="18"/>
      <c r="AA246" s="18"/>
      <c r="AB246" s="16" t="s">
        <v>1014</v>
      </c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 t="s">
        <v>1013</v>
      </c>
      <c r="AT246" s="16">
        <v>100</v>
      </c>
      <c r="AU246" s="16" t="s">
        <v>1014</v>
      </c>
      <c r="AV246" s="16"/>
      <c r="AW246" s="16"/>
      <c r="AX246" s="16"/>
      <c r="AY246" s="16"/>
      <c r="AZ246" s="16" t="s">
        <v>1014</v>
      </c>
      <c r="BA246" s="16"/>
      <c r="BB246" s="16"/>
      <c r="BC246" s="16"/>
      <c r="BD246" s="16"/>
      <c r="BE246" s="16" t="s">
        <v>1014</v>
      </c>
      <c r="BF246" s="16"/>
      <c r="BG246" s="16"/>
      <c r="BH246" s="16"/>
      <c r="BI246" s="16"/>
    </row>
    <row r="247" spans="1:61" x14ac:dyDescent="0.3">
      <c r="A247" s="23">
        <v>43267</v>
      </c>
      <c r="B247" s="14" t="s">
        <v>225</v>
      </c>
      <c r="C247" s="15" t="s">
        <v>1353</v>
      </c>
      <c r="D247" s="16" t="s">
        <v>351</v>
      </c>
      <c r="E247" s="16" t="s">
        <v>1429</v>
      </c>
      <c r="F247" s="16" t="s">
        <v>363</v>
      </c>
      <c r="G247" s="16" t="s">
        <v>1438</v>
      </c>
      <c r="H247" s="17">
        <v>14</v>
      </c>
      <c r="I247" s="17">
        <v>90</v>
      </c>
      <c r="J247" s="18" t="s">
        <v>227</v>
      </c>
      <c r="K247" s="19" t="s">
        <v>2059</v>
      </c>
      <c r="L247" s="18" t="s">
        <v>231</v>
      </c>
      <c r="M247" s="18" t="s">
        <v>232</v>
      </c>
      <c r="N247" s="18" t="s">
        <v>364</v>
      </c>
      <c r="O247" s="18" t="s">
        <v>365</v>
      </c>
      <c r="P247" s="18" t="s">
        <v>1013</v>
      </c>
      <c r="Q247" s="18">
        <v>4</v>
      </c>
      <c r="R247" s="18">
        <v>24</v>
      </c>
      <c r="S247" s="18" t="s">
        <v>1013</v>
      </c>
      <c r="T247" s="18">
        <v>10</v>
      </c>
      <c r="U247" s="18">
        <v>66</v>
      </c>
      <c r="V247" s="18" t="s">
        <v>1014</v>
      </c>
      <c r="W247" s="18"/>
      <c r="X247" s="18"/>
      <c r="Y247" s="18" t="s">
        <v>1014</v>
      </c>
      <c r="Z247" s="18"/>
      <c r="AA247" s="18"/>
      <c r="AB247" s="16" t="s">
        <v>1014</v>
      </c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 t="s">
        <v>1013</v>
      </c>
      <c r="AT247" s="16">
        <v>100</v>
      </c>
      <c r="AU247" s="16" t="s">
        <v>1014</v>
      </c>
      <c r="AV247" s="16"/>
      <c r="AW247" s="16"/>
      <c r="AX247" s="16"/>
      <c r="AY247" s="16"/>
      <c r="AZ247" s="16" t="s">
        <v>1014</v>
      </c>
      <c r="BA247" s="16"/>
      <c r="BB247" s="16"/>
      <c r="BC247" s="16"/>
      <c r="BD247" s="16"/>
      <c r="BE247" s="16" t="s">
        <v>1014</v>
      </c>
      <c r="BF247" s="16"/>
      <c r="BG247" s="16"/>
      <c r="BH247" s="16"/>
      <c r="BI247" s="16"/>
    </row>
    <row r="248" spans="1:61" x14ac:dyDescent="0.3">
      <c r="A248" s="23">
        <v>43267</v>
      </c>
      <c r="B248" s="14" t="s">
        <v>225</v>
      </c>
      <c r="C248" s="15" t="s">
        <v>1353</v>
      </c>
      <c r="D248" s="16" t="s">
        <v>351</v>
      </c>
      <c r="E248" s="16" t="s">
        <v>1429</v>
      </c>
      <c r="F248" s="16" t="s">
        <v>366</v>
      </c>
      <c r="G248" s="16" t="s">
        <v>1439</v>
      </c>
      <c r="H248" s="17">
        <v>9</v>
      </c>
      <c r="I248" s="17">
        <v>50</v>
      </c>
      <c r="J248" s="18" t="s">
        <v>7</v>
      </c>
      <c r="K248" s="19" t="s">
        <v>2059</v>
      </c>
      <c r="L248" s="18" t="s">
        <v>91</v>
      </c>
      <c r="M248" s="18" t="s">
        <v>92</v>
      </c>
      <c r="N248" s="18" t="s">
        <v>93</v>
      </c>
      <c r="O248" s="18" t="s">
        <v>94</v>
      </c>
      <c r="P248" s="18" t="s">
        <v>1013</v>
      </c>
      <c r="Q248" s="18">
        <v>9</v>
      </c>
      <c r="R248" s="18">
        <v>50</v>
      </c>
      <c r="S248" s="18" t="s">
        <v>1014</v>
      </c>
      <c r="T248" s="18"/>
      <c r="U248" s="18"/>
      <c r="V248" s="18" t="s">
        <v>1014</v>
      </c>
      <c r="W248" s="18"/>
      <c r="X248" s="18"/>
      <c r="Y248" s="18" t="s">
        <v>1014</v>
      </c>
      <c r="Z248" s="18"/>
      <c r="AA248" s="18"/>
      <c r="AB248" s="16" t="s">
        <v>1014</v>
      </c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 t="s">
        <v>1013</v>
      </c>
      <c r="AT248" s="16">
        <v>100</v>
      </c>
      <c r="AU248" s="16" t="s">
        <v>1014</v>
      </c>
      <c r="AV248" s="16"/>
      <c r="AW248" s="16"/>
      <c r="AX248" s="16"/>
      <c r="AY248" s="16"/>
      <c r="AZ248" s="16" t="s">
        <v>1014</v>
      </c>
      <c r="BA248" s="16"/>
      <c r="BB248" s="16"/>
      <c r="BC248" s="16"/>
      <c r="BD248" s="16"/>
      <c r="BE248" s="16" t="s">
        <v>1014</v>
      </c>
      <c r="BF248" s="16"/>
      <c r="BG248" s="16"/>
      <c r="BH248" s="16"/>
      <c r="BI248" s="16"/>
    </row>
    <row r="249" spans="1:61" x14ac:dyDescent="0.3">
      <c r="A249" s="23">
        <v>43267</v>
      </c>
      <c r="B249" s="14" t="s">
        <v>225</v>
      </c>
      <c r="C249" s="15" t="s">
        <v>1353</v>
      </c>
      <c r="D249" s="16" t="s">
        <v>367</v>
      </c>
      <c r="E249" s="16" t="s">
        <v>1440</v>
      </c>
      <c r="F249" s="16" t="s">
        <v>368</v>
      </c>
      <c r="G249" s="16" t="s">
        <v>1441</v>
      </c>
      <c r="H249" s="17">
        <v>55</v>
      </c>
      <c r="I249" s="17">
        <v>355</v>
      </c>
      <c r="J249" s="18" t="s">
        <v>227</v>
      </c>
      <c r="K249" s="19" t="s">
        <v>2059</v>
      </c>
      <c r="L249" s="18" t="s">
        <v>18</v>
      </c>
      <c r="M249" s="18" t="s">
        <v>19</v>
      </c>
      <c r="N249" s="18" t="s">
        <v>294</v>
      </c>
      <c r="O249" s="18" t="s">
        <v>295</v>
      </c>
      <c r="P249" s="18" t="s">
        <v>1013</v>
      </c>
      <c r="Q249" s="18">
        <v>55</v>
      </c>
      <c r="R249" s="18">
        <v>355</v>
      </c>
      <c r="S249" s="18" t="s">
        <v>1014</v>
      </c>
      <c r="T249" s="18"/>
      <c r="U249" s="18"/>
      <c r="V249" s="18" t="s">
        <v>1014</v>
      </c>
      <c r="W249" s="18"/>
      <c r="X249" s="18"/>
      <c r="Y249" s="18" t="s">
        <v>1014</v>
      </c>
      <c r="Z249" s="18"/>
      <c r="AA249" s="18"/>
      <c r="AB249" s="16" t="s">
        <v>1014</v>
      </c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 t="s">
        <v>1013</v>
      </c>
      <c r="AT249" s="16">
        <v>100</v>
      </c>
      <c r="AU249" s="16" t="s">
        <v>1014</v>
      </c>
      <c r="AV249" s="16"/>
      <c r="AW249" s="16"/>
      <c r="AX249" s="16"/>
      <c r="AY249" s="16"/>
      <c r="AZ249" s="16" t="s">
        <v>1014</v>
      </c>
      <c r="BA249" s="16"/>
      <c r="BB249" s="16"/>
      <c r="BC249" s="16"/>
      <c r="BD249" s="16"/>
      <c r="BE249" s="16" t="s">
        <v>1014</v>
      </c>
      <c r="BF249" s="16"/>
      <c r="BG249" s="16"/>
      <c r="BH249" s="16"/>
      <c r="BI249" s="16"/>
    </row>
    <row r="250" spans="1:61" x14ac:dyDescent="0.3">
      <c r="A250" s="23">
        <v>43267</v>
      </c>
      <c r="B250" s="14" t="s">
        <v>225</v>
      </c>
      <c r="C250" s="15" t="s">
        <v>1353</v>
      </c>
      <c r="D250" s="16" t="s">
        <v>367</v>
      </c>
      <c r="E250" s="16" t="s">
        <v>1440</v>
      </c>
      <c r="F250" s="16" t="s">
        <v>369</v>
      </c>
      <c r="G250" s="16" t="s">
        <v>1442</v>
      </c>
      <c r="H250" s="17">
        <v>32</v>
      </c>
      <c r="I250" s="17">
        <v>229</v>
      </c>
      <c r="J250" s="18" t="s">
        <v>7</v>
      </c>
      <c r="K250" s="19" t="s">
        <v>2059</v>
      </c>
      <c r="L250" s="18" t="s">
        <v>18</v>
      </c>
      <c r="M250" s="18" t="s">
        <v>19</v>
      </c>
      <c r="N250" s="18" t="s">
        <v>294</v>
      </c>
      <c r="O250" s="18" t="s">
        <v>295</v>
      </c>
      <c r="P250" s="18" t="s">
        <v>1013</v>
      </c>
      <c r="Q250" s="18">
        <v>32</v>
      </c>
      <c r="R250" s="18">
        <v>229</v>
      </c>
      <c r="S250" s="18" t="s">
        <v>1014</v>
      </c>
      <c r="T250" s="18"/>
      <c r="U250" s="18"/>
      <c r="V250" s="18" t="s">
        <v>1014</v>
      </c>
      <c r="W250" s="18"/>
      <c r="X250" s="18"/>
      <c r="Y250" s="18" t="s">
        <v>1014</v>
      </c>
      <c r="Z250" s="18"/>
      <c r="AA250" s="18"/>
      <c r="AB250" s="16" t="s">
        <v>1014</v>
      </c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 t="s">
        <v>1013</v>
      </c>
      <c r="AT250" s="16">
        <v>100</v>
      </c>
      <c r="AU250" s="16" t="s">
        <v>1014</v>
      </c>
      <c r="AV250" s="16"/>
      <c r="AW250" s="16"/>
      <c r="AX250" s="16"/>
      <c r="AY250" s="16"/>
      <c r="AZ250" s="16" t="s">
        <v>1014</v>
      </c>
      <c r="BA250" s="16"/>
      <c r="BB250" s="16"/>
      <c r="BC250" s="16"/>
      <c r="BD250" s="16"/>
      <c r="BE250" s="16" t="s">
        <v>1014</v>
      </c>
      <c r="BF250" s="16"/>
      <c r="BG250" s="16"/>
      <c r="BH250" s="16"/>
      <c r="BI250" s="16"/>
    </row>
    <row r="251" spans="1:61" x14ac:dyDescent="0.3">
      <c r="A251" s="23">
        <v>43267</v>
      </c>
      <c r="B251" s="14" t="s">
        <v>225</v>
      </c>
      <c r="C251" s="15" t="s">
        <v>1353</v>
      </c>
      <c r="D251" s="16" t="s">
        <v>367</v>
      </c>
      <c r="E251" s="16" t="s">
        <v>1440</v>
      </c>
      <c r="F251" s="16" t="s">
        <v>370</v>
      </c>
      <c r="G251" s="16" t="s">
        <v>1443</v>
      </c>
      <c r="H251" s="17">
        <v>41</v>
      </c>
      <c r="I251" s="17">
        <v>179</v>
      </c>
      <c r="J251" s="18" t="s">
        <v>227</v>
      </c>
      <c r="K251" s="19" t="s">
        <v>2059</v>
      </c>
      <c r="L251" s="18" t="s">
        <v>18</v>
      </c>
      <c r="M251" s="18" t="s">
        <v>19</v>
      </c>
      <c r="N251" s="18" t="s">
        <v>294</v>
      </c>
      <c r="O251" s="18" t="s">
        <v>295</v>
      </c>
      <c r="P251" s="18" t="s">
        <v>1013</v>
      </c>
      <c r="Q251" s="18">
        <v>41</v>
      </c>
      <c r="R251" s="18">
        <v>179</v>
      </c>
      <c r="S251" s="18" t="s">
        <v>1014</v>
      </c>
      <c r="T251" s="18"/>
      <c r="U251" s="18"/>
      <c r="V251" s="18" t="s">
        <v>1014</v>
      </c>
      <c r="W251" s="18"/>
      <c r="X251" s="18"/>
      <c r="Y251" s="18" t="s">
        <v>1014</v>
      </c>
      <c r="Z251" s="18"/>
      <c r="AA251" s="18"/>
      <c r="AB251" s="16" t="s">
        <v>1014</v>
      </c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 t="s">
        <v>1013</v>
      </c>
      <c r="AT251" s="16">
        <v>100</v>
      </c>
      <c r="AU251" s="16" t="s">
        <v>1014</v>
      </c>
      <c r="AV251" s="16"/>
      <c r="AW251" s="16"/>
      <c r="AX251" s="16"/>
      <c r="AY251" s="16"/>
      <c r="AZ251" s="16" t="s">
        <v>1014</v>
      </c>
      <c r="BA251" s="16"/>
      <c r="BB251" s="16"/>
      <c r="BC251" s="16"/>
      <c r="BD251" s="16"/>
      <c r="BE251" s="16" t="s">
        <v>1014</v>
      </c>
      <c r="BF251" s="16"/>
      <c r="BG251" s="16"/>
      <c r="BH251" s="16"/>
      <c r="BI251" s="16"/>
    </row>
    <row r="252" spans="1:61" x14ac:dyDescent="0.3">
      <c r="A252" s="23">
        <v>43267</v>
      </c>
      <c r="B252" s="14" t="s">
        <v>225</v>
      </c>
      <c r="C252" s="15" t="s">
        <v>1353</v>
      </c>
      <c r="D252" s="16" t="s">
        <v>367</v>
      </c>
      <c r="E252" s="16" t="s">
        <v>1440</v>
      </c>
      <c r="F252" s="16" t="s">
        <v>371</v>
      </c>
      <c r="G252" s="16" t="s">
        <v>1444</v>
      </c>
      <c r="H252" s="17">
        <v>38</v>
      </c>
      <c r="I252" s="17">
        <v>222</v>
      </c>
      <c r="J252" s="18" t="s">
        <v>227</v>
      </c>
      <c r="K252" s="19" t="s">
        <v>2059</v>
      </c>
      <c r="L252" s="18" t="s">
        <v>18</v>
      </c>
      <c r="M252" s="18" t="s">
        <v>19</v>
      </c>
      <c r="N252" s="18" t="s">
        <v>294</v>
      </c>
      <c r="O252" s="18" t="s">
        <v>295</v>
      </c>
      <c r="P252" s="18" t="s">
        <v>1013</v>
      </c>
      <c r="Q252" s="18">
        <v>38</v>
      </c>
      <c r="R252" s="18">
        <v>222</v>
      </c>
      <c r="S252" s="18" t="s">
        <v>1014</v>
      </c>
      <c r="T252" s="18"/>
      <c r="U252" s="18"/>
      <c r="V252" s="18" t="s">
        <v>1014</v>
      </c>
      <c r="W252" s="18"/>
      <c r="X252" s="18"/>
      <c r="Y252" s="18" t="s">
        <v>1014</v>
      </c>
      <c r="Z252" s="18"/>
      <c r="AA252" s="18"/>
      <c r="AB252" s="16" t="s">
        <v>1014</v>
      </c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 t="s">
        <v>1013</v>
      </c>
      <c r="AT252" s="16">
        <v>100</v>
      </c>
      <c r="AU252" s="16" t="s">
        <v>1014</v>
      </c>
      <c r="AV252" s="16"/>
      <c r="AW252" s="16"/>
      <c r="AX252" s="16"/>
      <c r="AY252" s="16"/>
      <c r="AZ252" s="16" t="s">
        <v>1014</v>
      </c>
      <c r="BA252" s="16"/>
      <c r="BB252" s="16"/>
      <c r="BC252" s="16"/>
      <c r="BD252" s="16"/>
      <c r="BE252" s="16" t="s">
        <v>1014</v>
      </c>
      <c r="BF252" s="16"/>
      <c r="BG252" s="16"/>
      <c r="BH252" s="16"/>
      <c r="BI252" s="16"/>
    </row>
    <row r="253" spans="1:61" x14ac:dyDescent="0.3">
      <c r="A253" s="23">
        <v>43267</v>
      </c>
      <c r="B253" s="14" t="s">
        <v>225</v>
      </c>
      <c r="C253" s="15" t="s">
        <v>1353</v>
      </c>
      <c r="D253" s="16" t="s">
        <v>367</v>
      </c>
      <c r="E253" s="16" t="s">
        <v>1440</v>
      </c>
      <c r="F253" s="16" t="s">
        <v>372</v>
      </c>
      <c r="G253" s="16" t="s">
        <v>1445</v>
      </c>
      <c r="H253" s="17">
        <v>29</v>
      </c>
      <c r="I253" s="17">
        <v>191</v>
      </c>
      <c r="J253" s="18" t="s">
        <v>7</v>
      </c>
      <c r="K253" s="19" t="s">
        <v>2059</v>
      </c>
      <c r="L253" s="18" t="s">
        <v>18</v>
      </c>
      <c r="M253" s="18" t="s">
        <v>19</v>
      </c>
      <c r="N253" s="18" t="s">
        <v>294</v>
      </c>
      <c r="O253" s="18" t="s">
        <v>295</v>
      </c>
      <c r="P253" s="18" t="s">
        <v>1013</v>
      </c>
      <c r="Q253" s="18">
        <v>29</v>
      </c>
      <c r="R253" s="18">
        <v>191</v>
      </c>
      <c r="S253" s="18" t="s">
        <v>1014</v>
      </c>
      <c r="T253" s="18"/>
      <c r="U253" s="18"/>
      <c r="V253" s="18" t="s">
        <v>1014</v>
      </c>
      <c r="W253" s="18"/>
      <c r="X253" s="18"/>
      <c r="Y253" s="18" t="s">
        <v>1014</v>
      </c>
      <c r="Z253" s="18"/>
      <c r="AA253" s="18"/>
      <c r="AB253" s="16" t="s">
        <v>1014</v>
      </c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 t="s">
        <v>1013</v>
      </c>
      <c r="AT253" s="16">
        <v>100</v>
      </c>
      <c r="AU253" s="16" t="s">
        <v>1014</v>
      </c>
      <c r="AV253" s="16"/>
      <c r="AW253" s="16"/>
      <c r="AX253" s="16"/>
      <c r="AY253" s="16"/>
      <c r="AZ253" s="16" t="s">
        <v>1014</v>
      </c>
      <c r="BA253" s="16"/>
      <c r="BB253" s="16"/>
      <c r="BC253" s="16"/>
      <c r="BD253" s="16"/>
      <c r="BE253" s="16" t="s">
        <v>1014</v>
      </c>
      <c r="BF253" s="16"/>
      <c r="BG253" s="16"/>
      <c r="BH253" s="16"/>
      <c r="BI253" s="16"/>
    </row>
    <row r="254" spans="1:61" x14ac:dyDescent="0.3">
      <c r="A254" s="23">
        <v>43267</v>
      </c>
      <c r="B254" s="14" t="s">
        <v>225</v>
      </c>
      <c r="C254" s="15" t="s">
        <v>1353</v>
      </c>
      <c r="D254" s="16" t="s">
        <v>367</v>
      </c>
      <c r="E254" s="16" t="s">
        <v>1440</v>
      </c>
      <c r="F254" s="16" t="s">
        <v>373</v>
      </c>
      <c r="G254" s="16" t="s">
        <v>1446</v>
      </c>
      <c r="H254" s="17">
        <v>32</v>
      </c>
      <c r="I254" s="17">
        <v>169</v>
      </c>
      <c r="J254" s="18" t="s">
        <v>7</v>
      </c>
      <c r="K254" s="19" t="s">
        <v>2059</v>
      </c>
      <c r="L254" s="18" t="s">
        <v>91</v>
      </c>
      <c r="M254" s="18" t="s">
        <v>92</v>
      </c>
      <c r="N254" s="18" t="s">
        <v>93</v>
      </c>
      <c r="O254" s="18" t="s">
        <v>94</v>
      </c>
      <c r="P254" s="18" t="s">
        <v>1013</v>
      </c>
      <c r="Q254" s="18">
        <v>32</v>
      </c>
      <c r="R254" s="18">
        <v>169</v>
      </c>
      <c r="S254" s="18" t="s">
        <v>1014</v>
      </c>
      <c r="T254" s="18"/>
      <c r="U254" s="18"/>
      <c r="V254" s="18" t="s">
        <v>1014</v>
      </c>
      <c r="W254" s="18"/>
      <c r="X254" s="18"/>
      <c r="Y254" s="18" t="s">
        <v>1014</v>
      </c>
      <c r="Z254" s="18"/>
      <c r="AA254" s="18"/>
      <c r="AB254" s="16" t="s">
        <v>1014</v>
      </c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 t="s">
        <v>1013</v>
      </c>
      <c r="AT254" s="16">
        <v>100</v>
      </c>
      <c r="AU254" s="16" t="s">
        <v>1014</v>
      </c>
      <c r="AV254" s="16"/>
      <c r="AW254" s="16"/>
      <c r="AX254" s="16"/>
      <c r="AY254" s="16"/>
      <c r="AZ254" s="16" t="s">
        <v>1014</v>
      </c>
      <c r="BA254" s="16"/>
      <c r="BB254" s="16"/>
      <c r="BC254" s="16"/>
      <c r="BD254" s="16"/>
      <c r="BE254" s="16" t="s">
        <v>1014</v>
      </c>
      <c r="BF254" s="16"/>
      <c r="BG254" s="16"/>
      <c r="BH254" s="16"/>
      <c r="BI254" s="16"/>
    </row>
    <row r="255" spans="1:61" x14ac:dyDescent="0.3">
      <c r="A255" s="23">
        <v>43267</v>
      </c>
      <c r="B255" s="14" t="s">
        <v>225</v>
      </c>
      <c r="C255" s="15" t="s">
        <v>1353</v>
      </c>
      <c r="D255" s="16" t="s">
        <v>367</v>
      </c>
      <c r="E255" s="16" t="s">
        <v>1440</v>
      </c>
      <c r="F255" s="16" t="s">
        <v>374</v>
      </c>
      <c r="G255" s="16" t="s">
        <v>1447</v>
      </c>
      <c r="H255" s="17">
        <v>86</v>
      </c>
      <c r="I255" s="17">
        <v>563</v>
      </c>
      <c r="J255" s="18" t="s">
        <v>227</v>
      </c>
      <c r="K255" s="19" t="s">
        <v>2059</v>
      </c>
      <c r="L255" s="18" t="s">
        <v>18</v>
      </c>
      <c r="M255" s="18" t="s">
        <v>19</v>
      </c>
      <c r="N255" s="18" t="s">
        <v>294</v>
      </c>
      <c r="O255" s="18" t="s">
        <v>295</v>
      </c>
      <c r="P255" s="18" t="s">
        <v>1013</v>
      </c>
      <c r="Q255" s="18">
        <v>86</v>
      </c>
      <c r="R255" s="18">
        <v>563</v>
      </c>
      <c r="S255" s="18" t="s">
        <v>1014</v>
      </c>
      <c r="T255" s="18"/>
      <c r="U255" s="18"/>
      <c r="V255" s="18" t="s">
        <v>1014</v>
      </c>
      <c r="W255" s="18"/>
      <c r="X255" s="18"/>
      <c r="Y255" s="18" t="s">
        <v>1014</v>
      </c>
      <c r="Z255" s="18"/>
      <c r="AA255" s="18"/>
      <c r="AB255" s="16" t="s">
        <v>1014</v>
      </c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 t="s">
        <v>1013</v>
      </c>
      <c r="AT255" s="16">
        <v>100</v>
      </c>
      <c r="AU255" s="16" t="s">
        <v>1014</v>
      </c>
      <c r="AV255" s="16"/>
      <c r="AW255" s="16"/>
      <c r="AX255" s="16"/>
      <c r="AY255" s="16"/>
      <c r="AZ255" s="16" t="s">
        <v>1014</v>
      </c>
      <c r="BA255" s="16"/>
      <c r="BB255" s="16"/>
      <c r="BC255" s="16"/>
      <c r="BD255" s="16"/>
      <c r="BE255" s="16" t="s">
        <v>1014</v>
      </c>
      <c r="BF255" s="16"/>
      <c r="BG255" s="16"/>
      <c r="BH255" s="16"/>
      <c r="BI255" s="16"/>
    </row>
    <row r="256" spans="1:61" x14ac:dyDescent="0.3">
      <c r="A256" s="23">
        <v>43267</v>
      </c>
      <c r="B256" s="14" t="s">
        <v>225</v>
      </c>
      <c r="C256" s="15" t="s">
        <v>1353</v>
      </c>
      <c r="D256" s="16" t="s">
        <v>367</v>
      </c>
      <c r="E256" s="16" t="s">
        <v>1440</v>
      </c>
      <c r="F256" s="16" t="s">
        <v>375</v>
      </c>
      <c r="G256" s="16" t="s">
        <v>1448</v>
      </c>
      <c r="H256" s="17">
        <v>37</v>
      </c>
      <c r="I256" s="17">
        <v>259</v>
      </c>
      <c r="J256" s="18" t="s">
        <v>7</v>
      </c>
      <c r="K256" s="19" t="s">
        <v>2059</v>
      </c>
      <c r="L256" s="18" t="s">
        <v>18</v>
      </c>
      <c r="M256" s="18" t="s">
        <v>19</v>
      </c>
      <c r="N256" s="18" t="s">
        <v>294</v>
      </c>
      <c r="O256" s="18" t="s">
        <v>295</v>
      </c>
      <c r="P256" s="18" t="s">
        <v>1013</v>
      </c>
      <c r="Q256" s="18">
        <v>37</v>
      </c>
      <c r="R256" s="18">
        <v>259</v>
      </c>
      <c r="S256" s="18" t="s">
        <v>1014</v>
      </c>
      <c r="T256" s="18"/>
      <c r="U256" s="18"/>
      <c r="V256" s="18" t="s">
        <v>1014</v>
      </c>
      <c r="W256" s="18"/>
      <c r="X256" s="18"/>
      <c r="Y256" s="18" t="s">
        <v>1014</v>
      </c>
      <c r="Z256" s="18"/>
      <c r="AA256" s="18"/>
      <c r="AB256" s="16" t="s">
        <v>1014</v>
      </c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 t="s">
        <v>1013</v>
      </c>
      <c r="AT256" s="16">
        <v>100</v>
      </c>
      <c r="AU256" s="16" t="s">
        <v>1014</v>
      </c>
      <c r="AV256" s="16"/>
      <c r="AW256" s="16"/>
      <c r="AX256" s="16"/>
      <c r="AY256" s="16"/>
      <c r="AZ256" s="16" t="s">
        <v>1014</v>
      </c>
      <c r="BA256" s="16"/>
      <c r="BB256" s="16"/>
      <c r="BC256" s="16"/>
      <c r="BD256" s="16"/>
      <c r="BE256" s="16" t="s">
        <v>1014</v>
      </c>
      <c r="BF256" s="16"/>
      <c r="BG256" s="16"/>
      <c r="BH256" s="16"/>
      <c r="BI256" s="16"/>
    </row>
    <row r="257" spans="1:61" x14ac:dyDescent="0.3">
      <c r="A257" s="23">
        <v>43267</v>
      </c>
      <c r="B257" s="14" t="s">
        <v>225</v>
      </c>
      <c r="C257" s="15" t="s">
        <v>1353</v>
      </c>
      <c r="D257" s="16" t="s">
        <v>376</v>
      </c>
      <c r="E257" s="16" t="s">
        <v>1449</v>
      </c>
      <c r="F257" s="16" t="s">
        <v>377</v>
      </c>
      <c r="G257" s="16" t="s">
        <v>1450</v>
      </c>
      <c r="H257" s="17">
        <v>18</v>
      </c>
      <c r="I257" s="17">
        <v>123</v>
      </c>
      <c r="J257" s="18" t="s">
        <v>227</v>
      </c>
      <c r="K257" s="19" t="s">
        <v>2059</v>
      </c>
      <c r="L257" s="18" t="s">
        <v>18</v>
      </c>
      <c r="M257" s="18" t="s">
        <v>19</v>
      </c>
      <c r="N257" s="18" t="s">
        <v>294</v>
      </c>
      <c r="O257" s="18" t="s">
        <v>295</v>
      </c>
      <c r="P257" s="18" t="s">
        <v>1013</v>
      </c>
      <c r="Q257" s="18">
        <v>18</v>
      </c>
      <c r="R257" s="18">
        <v>123</v>
      </c>
      <c r="S257" s="18" t="s">
        <v>1014</v>
      </c>
      <c r="T257" s="18"/>
      <c r="U257" s="18"/>
      <c r="V257" s="18" t="s">
        <v>1014</v>
      </c>
      <c r="W257" s="18"/>
      <c r="X257" s="18"/>
      <c r="Y257" s="18" t="s">
        <v>1014</v>
      </c>
      <c r="Z257" s="18"/>
      <c r="AA257" s="18"/>
      <c r="AB257" s="16" t="s">
        <v>1014</v>
      </c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 t="s">
        <v>1013</v>
      </c>
      <c r="AT257" s="16">
        <v>100</v>
      </c>
      <c r="AU257" s="16" t="s">
        <v>1014</v>
      </c>
      <c r="AV257" s="16"/>
      <c r="AW257" s="16"/>
      <c r="AX257" s="16"/>
      <c r="AY257" s="16"/>
      <c r="AZ257" s="16" t="s">
        <v>1014</v>
      </c>
      <c r="BA257" s="16"/>
      <c r="BB257" s="16"/>
      <c r="BC257" s="16"/>
      <c r="BD257" s="16"/>
      <c r="BE257" s="16" t="s">
        <v>1014</v>
      </c>
      <c r="BF257" s="16"/>
      <c r="BG257" s="16"/>
      <c r="BH257" s="16"/>
      <c r="BI257" s="16"/>
    </row>
    <row r="258" spans="1:61" x14ac:dyDescent="0.3">
      <c r="A258" s="23">
        <v>43267</v>
      </c>
      <c r="B258" s="14" t="s">
        <v>225</v>
      </c>
      <c r="C258" s="15" t="s">
        <v>1353</v>
      </c>
      <c r="D258" s="16" t="s">
        <v>376</v>
      </c>
      <c r="E258" s="16" t="s">
        <v>1449</v>
      </c>
      <c r="F258" s="16" t="s">
        <v>378</v>
      </c>
      <c r="G258" s="16" t="s">
        <v>1451</v>
      </c>
      <c r="H258" s="17">
        <v>18</v>
      </c>
      <c r="I258" s="17">
        <v>109</v>
      </c>
      <c r="J258" s="18" t="s">
        <v>7</v>
      </c>
      <c r="K258" s="19" t="s">
        <v>2059</v>
      </c>
      <c r="L258" s="18" t="s">
        <v>18</v>
      </c>
      <c r="M258" s="18" t="s">
        <v>19</v>
      </c>
      <c r="N258" s="18" t="s">
        <v>294</v>
      </c>
      <c r="O258" s="18" t="s">
        <v>295</v>
      </c>
      <c r="P258" s="18" t="s">
        <v>1013</v>
      </c>
      <c r="Q258" s="18">
        <v>18</v>
      </c>
      <c r="R258" s="18">
        <v>109</v>
      </c>
      <c r="S258" s="18" t="s">
        <v>1014</v>
      </c>
      <c r="T258" s="18"/>
      <c r="U258" s="18"/>
      <c r="V258" s="18" t="s">
        <v>1014</v>
      </c>
      <c r="W258" s="18"/>
      <c r="X258" s="18"/>
      <c r="Y258" s="18" t="s">
        <v>1014</v>
      </c>
      <c r="Z258" s="18"/>
      <c r="AA258" s="18"/>
      <c r="AB258" s="16" t="s">
        <v>1014</v>
      </c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 t="s">
        <v>1013</v>
      </c>
      <c r="AT258" s="16">
        <v>100</v>
      </c>
      <c r="AU258" s="16" t="s">
        <v>1014</v>
      </c>
      <c r="AV258" s="16"/>
      <c r="AW258" s="16"/>
      <c r="AX258" s="16"/>
      <c r="AY258" s="16"/>
      <c r="AZ258" s="16" t="s">
        <v>1014</v>
      </c>
      <c r="BA258" s="16"/>
      <c r="BB258" s="16"/>
      <c r="BC258" s="16"/>
      <c r="BD258" s="16"/>
      <c r="BE258" s="16" t="s">
        <v>1014</v>
      </c>
      <c r="BF258" s="16"/>
      <c r="BG258" s="16"/>
      <c r="BH258" s="16"/>
      <c r="BI258" s="16"/>
    </row>
    <row r="259" spans="1:61" x14ac:dyDescent="0.3">
      <c r="A259" s="23">
        <v>43267</v>
      </c>
      <c r="B259" s="14" t="s">
        <v>225</v>
      </c>
      <c r="C259" s="15" t="s">
        <v>1353</v>
      </c>
      <c r="D259" s="16" t="s">
        <v>376</v>
      </c>
      <c r="E259" s="16" t="s">
        <v>1449</v>
      </c>
      <c r="F259" s="16" t="s">
        <v>379</v>
      </c>
      <c r="G259" s="16" t="str">
        <f>VLOOKUP($F259,[1]COMBINED!$F$2:$G$2363,2,FALSE)</f>
        <v>NG005011008</v>
      </c>
      <c r="H259" s="17">
        <v>11</v>
      </c>
      <c r="I259" s="17">
        <v>70</v>
      </c>
      <c r="J259" s="18" t="s">
        <v>227</v>
      </c>
      <c r="K259" s="19" t="s">
        <v>2059</v>
      </c>
      <c r="L259" s="18" t="s">
        <v>18</v>
      </c>
      <c r="M259" s="18" t="s">
        <v>19</v>
      </c>
      <c r="N259" s="18" t="s">
        <v>294</v>
      </c>
      <c r="O259" s="18" t="s">
        <v>295</v>
      </c>
      <c r="P259" s="18" t="s">
        <v>1013</v>
      </c>
      <c r="Q259" s="18">
        <v>11</v>
      </c>
      <c r="R259" s="18">
        <v>70</v>
      </c>
      <c r="S259" s="18" t="s">
        <v>1014</v>
      </c>
      <c r="T259" s="18"/>
      <c r="U259" s="18"/>
      <c r="V259" s="18" t="s">
        <v>1014</v>
      </c>
      <c r="W259" s="18"/>
      <c r="X259" s="18"/>
      <c r="Y259" s="18" t="s">
        <v>1014</v>
      </c>
      <c r="Z259" s="18"/>
      <c r="AA259" s="18"/>
      <c r="AB259" s="16" t="s">
        <v>1014</v>
      </c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 t="s">
        <v>1013</v>
      </c>
      <c r="AT259" s="16">
        <v>100</v>
      </c>
      <c r="AU259" s="16" t="s">
        <v>1014</v>
      </c>
      <c r="AV259" s="16"/>
      <c r="AW259" s="16"/>
      <c r="AX259" s="16"/>
      <c r="AY259" s="16"/>
      <c r="AZ259" s="16" t="s">
        <v>1014</v>
      </c>
      <c r="BA259" s="16"/>
      <c r="BB259" s="16"/>
      <c r="BC259" s="16"/>
      <c r="BD259" s="16"/>
      <c r="BE259" s="16" t="s">
        <v>1014</v>
      </c>
      <c r="BF259" s="16"/>
      <c r="BG259" s="16"/>
      <c r="BH259" s="16"/>
      <c r="BI259" s="16"/>
    </row>
    <row r="260" spans="1:61" x14ac:dyDescent="0.3">
      <c r="A260" s="23">
        <v>43267</v>
      </c>
      <c r="B260" s="14" t="s">
        <v>225</v>
      </c>
      <c r="C260" s="15" t="s">
        <v>1353</v>
      </c>
      <c r="D260" s="16" t="s">
        <v>376</v>
      </c>
      <c r="E260" s="16" t="s">
        <v>1449</v>
      </c>
      <c r="F260" s="16" t="s">
        <v>380</v>
      </c>
      <c r="G260" s="16" t="s">
        <v>1452</v>
      </c>
      <c r="H260" s="17">
        <v>32</v>
      </c>
      <c r="I260" s="17">
        <v>279</v>
      </c>
      <c r="J260" s="18" t="s">
        <v>227</v>
      </c>
      <c r="K260" s="19" t="s">
        <v>2059</v>
      </c>
      <c r="L260" s="18" t="s">
        <v>91</v>
      </c>
      <c r="M260" s="18" t="s">
        <v>92</v>
      </c>
      <c r="N260" s="18" t="s">
        <v>381</v>
      </c>
      <c r="O260" s="18" t="s">
        <v>382</v>
      </c>
      <c r="P260" s="18" t="s">
        <v>1013</v>
      </c>
      <c r="Q260" s="18">
        <v>32</v>
      </c>
      <c r="R260" s="18">
        <v>279</v>
      </c>
      <c r="S260" s="18" t="s">
        <v>1014</v>
      </c>
      <c r="T260" s="18"/>
      <c r="U260" s="18"/>
      <c r="V260" s="18" t="s">
        <v>1014</v>
      </c>
      <c r="W260" s="18"/>
      <c r="X260" s="18"/>
      <c r="Y260" s="18" t="s">
        <v>1014</v>
      </c>
      <c r="Z260" s="18"/>
      <c r="AA260" s="18"/>
      <c r="AB260" s="16" t="s">
        <v>1014</v>
      </c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 t="s">
        <v>1013</v>
      </c>
      <c r="AT260" s="16">
        <v>100</v>
      </c>
      <c r="AU260" s="16" t="s">
        <v>1014</v>
      </c>
      <c r="AV260" s="16"/>
      <c r="AW260" s="16"/>
      <c r="AX260" s="16"/>
      <c r="AY260" s="16"/>
      <c r="AZ260" s="16" t="s">
        <v>1014</v>
      </c>
      <c r="BA260" s="16"/>
      <c r="BB260" s="16"/>
      <c r="BC260" s="16"/>
      <c r="BD260" s="16"/>
      <c r="BE260" s="16" t="s">
        <v>1014</v>
      </c>
      <c r="BF260" s="16"/>
      <c r="BG260" s="16"/>
      <c r="BH260" s="16"/>
      <c r="BI260" s="16"/>
    </row>
    <row r="261" spans="1:61" x14ac:dyDescent="0.3">
      <c r="A261" s="23">
        <v>43267</v>
      </c>
      <c r="B261" s="14" t="s">
        <v>225</v>
      </c>
      <c r="C261" s="15" t="s">
        <v>1353</v>
      </c>
      <c r="D261" s="16" t="s">
        <v>376</v>
      </c>
      <c r="E261" s="16" t="s">
        <v>1449</v>
      </c>
      <c r="F261" s="16" t="s">
        <v>383</v>
      </c>
      <c r="G261" s="16" t="s">
        <v>1453</v>
      </c>
      <c r="H261" s="17">
        <v>15</v>
      </c>
      <c r="I261" s="17">
        <v>110</v>
      </c>
      <c r="J261" s="18" t="s">
        <v>7</v>
      </c>
      <c r="K261" s="19" t="s">
        <v>2059</v>
      </c>
      <c r="L261" s="18" t="s">
        <v>18</v>
      </c>
      <c r="M261" s="18" t="s">
        <v>19</v>
      </c>
      <c r="N261" s="18" t="s">
        <v>330</v>
      </c>
      <c r="O261" s="18" t="s">
        <v>331</v>
      </c>
      <c r="P261" s="18" t="s">
        <v>1013</v>
      </c>
      <c r="Q261" s="18">
        <v>15</v>
      </c>
      <c r="R261" s="18">
        <v>110</v>
      </c>
      <c r="S261" s="18" t="s">
        <v>1014</v>
      </c>
      <c r="T261" s="18"/>
      <c r="U261" s="18"/>
      <c r="V261" s="18" t="s">
        <v>1014</v>
      </c>
      <c r="W261" s="18"/>
      <c r="X261" s="18"/>
      <c r="Y261" s="18" t="s">
        <v>1014</v>
      </c>
      <c r="Z261" s="18"/>
      <c r="AA261" s="18"/>
      <c r="AB261" s="16" t="s">
        <v>1014</v>
      </c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 t="s">
        <v>1013</v>
      </c>
      <c r="AT261" s="16">
        <v>100</v>
      </c>
      <c r="AU261" s="16" t="s">
        <v>1014</v>
      </c>
      <c r="AV261" s="16"/>
      <c r="AW261" s="16"/>
      <c r="AX261" s="16"/>
      <c r="AY261" s="16"/>
      <c r="AZ261" s="16" t="s">
        <v>1014</v>
      </c>
      <c r="BA261" s="16"/>
      <c r="BB261" s="16"/>
      <c r="BC261" s="16"/>
      <c r="BD261" s="16"/>
      <c r="BE261" s="16" t="s">
        <v>1014</v>
      </c>
      <c r="BF261" s="16"/>
      <c r="BG261" s="16"/>
      <c r="BH261" s="16"/>
      <c r="BI261" s="16"/>
    </row>
    <row r="262" spans="1:61" x14ac:dyDescent="0.3">
      <c r="A262" s="23">
        <v>43267</v>
      </c>
      <c r="B262" s="14" t="s">
        <v>225</v>
      </c>
      <c r="C262" s="15" t="s">
        <v>1353</v>
      </c>
      <c r="D262" s="16" t="s">
        <v>376</v>
      </c>
      <c r="E262" s="16" t="s">
        <v>1449</v>
      </c>
      <c r="F262" s="16" t="s">
        <v>384</v>
      </c>
      <c r="G262" s="16" t="s">
        <v>1454</v>
      </c>
      <c r="H262" s="17">
        <v>10</v>
      </c>
      <c r="I262" s="17">
        <v>83</v>
      </c>
      <c r="J262" s="18" t="s">
        <v>7</v>
      </c>
      <c r="K262" s="19" t="s">
        <v>2059</v>
      </c>
      <c r="L262" s="18" t="s">
        <v>18</v>
      </c>
      <c r="M262" s="18" t="s">
        <v>19</v>
      </c>
      <c r="N262" s="18" t="s">
        <v>294</v>
      </c>
      <c r="O262" s="18" t="s">
        <v>295</v>
      </c>
      <c r="P262" s="18" t="s">
        <v>1013</v>
      </c>
      <c r="Q262" s="18">
        <v>10</v>
      </c>
      <c r="R262" s="18">
        <v>83</v>
      </c>
      <c r="S262" s="18" t="s">
        <v>1014</v>
      </c>
      <c r="T262" s="18"/>
      <c r="U262" s="18"/>
      <c r="V262" s="18" t="s">
        <v>1014</v>
      </c>
      <c r="W262" s="18"/>
      <c r="X262" s="18"/>
      <c r="Y262" s="18" t="s">
        <v>1014</v>
      </c>
      <c r="Z262" s="18"/>
      <c r="AA262" s="18"/>
      <c r="AB262" s="16" t="s">
        <v>1014</v>
      </c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 t="s">
        <v>1013</v>
      </c>
      <c r="AT262" s="16">
        <v>100</v>
      </c>
      <c r="AU262" s="16" t="s">
        <v>1014</v>
      </c>
      <c r="AV262" s="16"/>
      <c r="AW262" s="16"/>
      <c r="AX262" s="16"/>
      <c r="AY262" s="16"/>
      <c r="AZ262" s="16" t="s">
        <v>1014</v>
      </c>
      <c r="BA262" s="16"/>
      <c r="BB262" s="16"/>
      <c r="BC262" s="16"/>
      <c r="BD262" s="16"/>
      <c r="BE262" s="16" t="s">
        <v>1014</v>
      </c>
      <c r="BF262" s="16"/>
      <c r="BG262" s="16"/>
      <c r="BH262" s="16"/>
      <c r="BI262" s="16"/>
    </row>
    <row r="263" spans="1:61" x14ac:dyDescent="0.3">
      <c r="A263" s="23">
        <v>43267</v>
      </c>
      <c r="B263" s="14" t="s">
        <v>225</v>
      </c>
      <c r="C263" s="15" t="s">
        <v>1353</v>
      </c>
      <c r="D263" s="16" t="s">
        <v>376</v>
      </c>
      <c r="E263" s="16" t="s">
        <v>1449</v>
      </c>
      <c r="F263" s="16" t="s">
        <v>385</v>
      </c>
      <c r="G263" s="16" t="s">
        <v>1455</v>
      </c>
      <c r="H263" s="17">
        <v>136</v>
      </c>
      <c r="I263" s="17">
        <v>1137</v>
      </c>
      <c r="J263" s="18" t="s">
        <v>227</v>
      </c>
      <c r="K263" s="19" t="s">
        <v>2059</v>
      </c>
      <c r="L263" s="18" t="s">
        <v>18</v>
      </c>
      <c r="M263" s="18" t="s">
        <v>19</v>
      </c>
      <c r="N263" s="18" t="s">
        <v>294</v>
      </c>
      <c r="O263" s="18" t="s">
        <v>295</v>
      </c>
      <c r="P263" s="18" t="s">
        <v>1013</v>
      </c>
      <c r="Q263" s="18">
        <v>136</v>
      </c>
      <c r="R263" s="18">
        <v>1137</v>
      </c>
      <c r="S263" s="18" t="s">
        <v>1014</v>
      </c>
      <c r="T263" s="18"/>
      <c r="U263" s="18"/>
      <c r="V263" s="18" t="s">
        <v>1014</v>
      </c>
      <c r="W263" s="18"/>
      <c r="X263" s="18"/>
      <c r="Y263" s="18" t="s">
        <v>1014</v>
      </c>
      <c r="Z263" s="18"/>
      <c r="AA263" s="18"/>
      <c r="AB263" s="16" t="s">
        <v>1014</v>
      </c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 t="s">
        <v>1013</v>
      </c>
      <c r="AT263" s="16">
        <v>100</v>
      </c>
      <c r="AU263" s="16" t="s">
        <v>1014</v>
      </c>
      <c r="AV263" s="16"/>
      <c r="AW263" s="16"/>
      <c r="AX263" s="16"/>
      <c r="AY263" s="16"/>
      <c r="AZ263" s="16" t="s">
        <v>1014</v>
      </c>
      <c r="BA263" s="16"/>
      <c r="BB263" s="16"/>
      <c r="BC263" s="16"/>
      <c r="BD263" s="16"/>
      <c r="BE263" s="16" t="s">
        <v>1014</v>
      </c>
      <c r="BF263" s="16"/>
      <c r="BG263" s="16"/>
      <c r="BH263" s="16"/>
      <c r="BI263" s="16"/>
    </row>
    <row r="264" spans="1:61" x14ac:dyDescent="0.3">
      <c r="A264" s="23">
        <v>43267</v>
      </c>
      <c r="B264" s="14" t="s">
        <v>225</v>
      </c>
      <c r="C264" s="15" t="s">
        <v>1353</v>
      </c>
      <c r="D264" s="16" t="s">
        <v>386</v>
      </c>
      <c r="E264" s="16" t="s">
        <v>1456</v>
      </c>
      <c r="F264" s="16" t="s">
        <v>387</v>
      </c>
      <c r="G264" s="16" t="s">
        <v>1457</v>
      </c>
      <c r="H264" s="17">
        <v>31</v>
      </c>
      <c r="I264" s="17">
        <v>265</v>
      </c>
      <c r="J264" s="18" t="s">
        <v>227</v>
      </c>
      <c r="K264" s="19" t="s">
        <v>2059</v>
      </c>
      <c r="L264" s="18" t="s">
        <v>18</v>
      </c>
      <c r="M264" s="18" t="s">
        <v>19</v>
      </c>
      <c r="N264" s="18" t="s">
        <v>294</v>
      </c>
      <c r="O264" s="18" t="s">
        <v>295</v>
      </c>
      <c r="P264" s="18" t="s">
        <v>1013</v>
      </c>
      <c r="Q264" s="18">
        <v>31</v>
      </c>
      <c r="R264" s="18">
        <v>265</v>
      </c>
      <c r="S264" s="18" t="s">
        <v>1014</v>
      </c>
      <c r="T264" s="18"/>
      <c r="U264" s="18"/>
      <c r="V264" s="18" t="s">
        <v>1014</v>
      </c>
      <c r="W264" s="18"/>
      <c r="X264" s="18"/>
      <c r="Y264" s="18" t="s">
        <v>1014</v>
      </c>
      <c r="Z264" s="18"/>
      <c r="AA264" s="18"/>
      <c r="AB264" s="16" t="s">
        <v>1014</v>
      </c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 t="s">
        <v>1013</v>
      </c>
      <c r="AT264" s="16">
        <v>100</v>
      </c>
      <c r="AU264" s="16" t="s">
        <v>1014</v>
      </c>
      <c r="AV264" s="16"/>
      <c r="AW264" s="16"/>
      <c r="AX264" s="16"/>
      <c r="AY264" s="16"/>
      <c r="AZ264" s="16" t="s">
        <v>1014</v>
      </c>
      <c r="BA264" s="16"/>
      <c r="BB264" s="16"/>
      <c r="BC264" s="16"/>
      <c r="BD264" s="16"/>
      <c r="BE264" s="16" t="s">
        <v>1014</v>
      </c>
      <c r="BF264" s="16"/>
      <c r="BG264" s="16"/>
      <c r="BH264" s="16"/>
      <c r="BI264" s="16"/>
    </row>
    <row r="265" spans="1:61" x14ac:dyDescent="0.3">
      <c r="A265" s="23">
        <v>43267</v>
      </c>
      <c r="B265" s="14" t="s">
        <v>225</v>
      </c>
      <c r="C265" s="15" t="s">
        <v>1353</v>
      </c>
      <c r="D265" s="16" t="s">
        <v>386</v>
      </c>
      <c r="E265" s="16" t="s">
        <v>1456</v>
      </c>
      <c r="F265" s="16" t="s">
        <v>388</v>
      </c>
      <c r="G265" s="16" t="s">
        <v>1458</v>
      </c>
      <c r="H265" s="17">
        <v>29</v>
      </c>
      <c r="I265" s="17">
        <v>162</v>
      </c>
      <c r="J265" s="18" t="s">
        <v>227</v>
      </c>
      <c r="K265" s="19" t="s">
        <v>2059</v>
      </c>
      <c r="L265" s="18" t="s">
        <v>18</v>
      </c>
      <c r="M265" s="18" t="s">
        <v>19</v>
      </c>
      <c r="N265" s="18" t="s">
        <v>318</v>
      </c>
      <c r="O265" s="18" t="s">
        <v>319</v>
      </c>
      <c r="P265" s="18" t="s">
        <v>1013</v>
      </c>
      <c r="Q265" s="18">
        <v>29</v>
      </c>
      <c r="R265" s="18">
        <v>162</v>
      </c>
      <c r="S265" s="18" t="s">
        <v>1014</v>
      </c>
      <c r="T265" s="18"/>
      <c r="U265" s="18"/>
      <c r="V265" s="18" t="s">
        <v>1014</v>
      </c>
      <c r="W265" s="18"/>
      <c r="X265" s="18"/>
      <c r="Y265" s="18" t="s">
        <v>1014</v>
      </c>
      <c r="Z265" s="18"/>
      <c r="AA265" s="18"/>
      <c r="AB265" s="16" t="s">
        <v>1014</v>
      </c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 t="s">
        <v>1013</v>
      </c>
      <c r="AT265" s="16">
        <v>100</v>
      </c>
      <c r="AU265" s="16" t="s">
        <v>1014</v>
      </c>
      <c r="AV265" s="16"/>
      <c r="AW265" s="16"/>
      <c r="AX265" s="16"/>
      <c r="AY265" s="16"/>
      <c r="AZ265" s="16" t="s">
        <v>1014</v>
      </c>
      <c r="BA265" s="16"/>
      <c r="BB265" s="16"/>
      <c r="BC265" s="16"/>
      <c r="BD265" s="16"/>
      <c r="BE265" s="16" t="s">
        <v>1014</v>
      </c>
      <c r="BF265" s="16"/>
      <c r="BG265" s="16"/>
      <c r="BH265" s="16"/>
      <c r="BI265" s="16"/>
    </row>
    <row r="266" spans="1:61" x14ac:dyDescent="0.3">
      <c r="A266" s="23">
        <v>43267</v>
      </c>
      <c r="B266" s="14" t="s">
        <v>225</v>
      </c>
      <c r="C266" s="15" t="s">
        <v>1353</v>
      </c>
      <c r="D266" s="16" t="s">
        <v>386</v>
      </c>
      <c r="E266" s="16" t="s">
        <v>1456</v>
      </c>
      <c r="F266" s="16" t="s">
        <v>389</v>
      </c>
      <c r="G266" s="16" t="s">
        <v>1459</v>
      </c>
      <c r="H266" s="17">
        <v>53</v>
      </c>
      <c r="I266" s="17">
        <v>271</v>
      </c>
      <c r="J266" s="18" t="s">
        <v>227</v>
      </c>
      <c r="K266" s="19" t="s">
        <v>2059</v>
      </c>
      <c r="L266" s="18" t="s">
        <v>18</v>
      </c>
      <c r="M266" s="18" t="s">
        <v>19</v>
      </c>
      <c r="N266" s="18" t="s">
        <v>294</v>
      </c>
      <c r="O266" s="18" t="s">
        <v>295</v>
      </c>
      <c r="P266" s="18" t="s">
        <v>1013</v>
      </c>
      <c r="Q266" s="18">
        <v>53</v>
      </c>
      <c r="R266" s="18">
        <v>271</v>
      </c>
      <c r="S266" s="18" t="s">
        <v>1014</v>
      </c>
      <c r="T266" s="18"/>
      <c r="U266" s="18"/>
      <c r="V266" s="18" t="s">
        <v>1014</v>
      </c>
      <c r="W266" s="18"/>
      <c r="X266" s="18"/>
      <c r="Y266" s="18" t="s">
        <v>1014</v>
      </c>
      <c r="Z266" s="18"/>
      <c r="AA266" s="18"/>
      <c r="AB266" s="16" t="s">
        <v>1014</v>
      </c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 t="s">
        <v>1013</v>
      </c>
      <c r="AT266" s="16">
        <v>100</v>
      </c>
      <c r="AU266" s="16" t="s">
        <v>1014</v>
      </c>
      <c r="AV266" s="16"/>
      <c r="AW266" s="16"/>
      <c r="AX266" s="16"/>
      <c r="AY266" s="16"/>
      <c r="AZ266" s="16" t="s">
        <v>1014</v>
      </c>
      <c r="BA266" s="16"/>
      <c r="BB266" s="16"/>
      <c r="BC266" s="16"/>
      <c r="BD266" s="16"/>
      <c r="BE266" s="16" t="s">
        <v>1014</v>
      </c>
      <c r="BF266" s="16"/>
      <c r="BG266" s="16"/>
      <c r="BH266" s="16"/>
      <c r="BI266" s="16"/>
    </row>
    <row r="267" spans="1:61" x14ac:dyDescent="0.3">
      <c r="A267" s="23">
        <v>43267</v>
      </c>
      <c r="B267" s="14" t="s">
        <v>225</v>
      </c>
      <c r="C267" s="15" t="s">
        <v>1353</v>
      </c>
      <c r="D267" s="16" t="s">
        <v>386</v>
      </c>
      <c r="E267" s="16" t="s">
        <v>1456</v>
      </c>
      <c r="F267" s="16" t="s">
        <v>390</v>
      </c>
      <c r="G267" s="16" t="s">
        <v>1460</v>
      </c>
      <c r="H267" s="17">
        <v>41</v>
      </c>
      <c r="I267" s="17">
        <v>241</v>
      </c>
      <c r="J267" s="18" t="s">
        <v>227</v>
      </c>
      <c r="K267" s="19" t="s">
        <v>2059</v>
      </c>
      <c r="L267" s="18" t="s">
        <v>236</v>
      </c>
      <c r="M267" s="18" t="s">
        <v>237</v>
      </c>
      <c r="N267" s="18" t="s">
        <v>353</v>
      </c>
      <c r="O267" s="18" t="s">
        <v>354</v>
      </c>
      <c r="P267" s="18" t="s">
        <v>1013</v>
      </c>
      <c r="Q267" s="18">
        <v>29</v>
      </c>
      <c r="R267" s="18">
        <v>170</v>
      </c>
      <c r="S267" s="18" t="s">
        <v>1013</v>
      </c>
      <c r="T267" s="18">
        <v>12</v>
      </c>
      <c r="U267" s="18">
        <v>71</v>
      </c>
      <c r="V267" s="18" t="s">
        <v>1014</v>
      </c>
      <c r="W267" s="18"/>
      <c r="X267" s="18"/>
      <c r="Y267" s="18" t="s">
        <v>1014</v>
      </c>
      <c r="Z267" s="18"/>
      <c r="AA267" s="18"/>
      <c r="AB267" s="16" t="s">
        <v>1014</v>
      </c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 t="s">
        <v>1013</v>
      </c>
      <c r="AT267" s="16">
        <v>100</v>
      </c>
      <c r="AU267" s="16" t="s">
        <v>1014</v>
      </c>
      <c r="AV267" s="16"/>
      <c r="AW267" s="16"/>
      <c r="AX267" s="16"/>
      <c r="AY267" s="16"/>
      <c r="AZ267" s="16" t="s">
        <v>1014</v>
      </c>
      <c r="BA267" s="16"/>
      <c r="BB267" s="16"/>
      <c r="BC267" s="16"/>
      <c r="BD267" s="16"/>
      <c r="BE267" s="16" t="s">
        <v>1014</v>
      </c>
      <c r="BF267" s="16"/>
      <c r="BG267" s="16"/>
      <c r="BH267" s="16"/>
      <c r="BI267" s="16"/>
    </row>
    <row r="268" spans="1:61" x14ac:dyDescent="0.3">
      <c r="A268" s="23">
        <v>43267</v>
      </c>
      <c r="B268" s="14" t="s">
        <v>225</v>
      </c>
      <c r="C268" s="15" t="s">
        <v>1353</v>
      </c>
      <c r="D268" s="16" t="s">
        <v>386</v>
      </c>
      <c r="E268" s="16" t="s">
        <v>1456</v>
      </c>
      <c r="F268" s="16" t="s">
        <v>391</v>
      </c>
      <c r="G268" s="16" t="s">
        <v>1461</v>
      </c>
      <c r="H268" s="17">
        <v>15</v>
      </c>
      <c r="I268" s="17">
        <v>89</v>
      </c>
      <c r="J268" s="18" t="s">
        <v>227</v>
      </c>
      <c r="K268" s="19" t="s">
        <v>2059</v>
      </c>
      <c r="L268" s="18" t="s">
        <v>91</v>
      </c>
      <c r="M268" s="18" t="s">
        <v>92</v>
      </c>
      <c r="N268" s="18" t="s">
        <v>93</v>
      </c>
      <c r="O268" s="18" t="s">
        <v>94</v>
      </c>
      <c r="P268" s="18" t="s">
        <v>1013</v>
      </c>
      <c r="Q268" s="18">
        <v>15</v>
      </c>
      <c r="R268" s="18">
        <v>89</v>
      </c>
      <c r="S268" s="18" t="s">
        <v>1014</v>
      </c>
      <c r="T268" s="18"/>
      <c r="U268" s="18"/>
      <c r="V268" s="18" t="s">
        <v>1014</v>
      </c>
      <c r="W268" s="18"/>
      <c r="X268" s="18"/>
      <c r="Y268" s="18" t="s">
        <v>1014</v>
      </c>
      <c r="Z268" s="18"/>
      <c r="AA268" s="18"/>
      <c r="AB268" s="16" t="s">
        <v>1014</v>
      </c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 t="s">
        <v>1013</v>
      </c>
      <c r="AT268" s="16">
        <v>100</v>
      </c>
      <c r="AU268" s="16" t="s">
        <v>1014</v>
      </c>
      <c r="AV268" s="16"/>
      <c r="AW268" s="16"/>
      <c r="AX268" s="16"/>
      <c r="AY268" s="16"/>
      <c r="AZ268" s="16" t="s">
        <v>1014</v>
      </c>
      <c r="BA268" s="16"/>
      <c r="BB268" s="16"/>
      <c r="BC268" s="16"/>
      <c r="BD268" s="16"/>
      <c r="BE268" s="16" t="s">
        <v>1014</v>
      </c>
      <c r="BF268" s="16"/>
      <c r="BG268" s="16"/>
      <c r="BH268" s="16"/>
      <c r="BI268" s="16"/>
    </row>
    <row r="269" spans="1:61" x14ac:dyDescent="0.3">
      <c r="A269" s="23">
        <v>43267</v>
      </c>
      <c r="B269" s="14" t="s">
        <v>225</v>
      </c>
      <c r="C269" s="15" t="s">
        <v>1353</v>
      </c>
      <c r="D269" s="16" t="s">
        <v>386</v>
      </c>
      <c r="E269" s="16" t="s">
        <v>1456</v>
      </c>
      <c r="F269" s="16" t="s">
        <v>392</v>
      </c>
      <c r="G269" s="16" t="str">
        <f>VLOOKUP($F269,[1]COMBINED!$F$2:$G$2363,2,FALSE)</f>
        <v>NG005012003</v>
      </c>
      <c r="H269" s="17">
        <v>135</v>
      </c>
      <c r="I269" s="17">
        <v>634</v>
      </c>
      <c r="J269" s="18" t="s">
        <v>227</v>
      </c>
      <c r="K269" s="19" t="s">
        <v>2059</v>
      </c>
      <c r="L269" s="18" t="s">
        <v>18</v>
      </c>
      <c r="M269" s="18" t="s">
        <v>19</v>
      </c>
      <c r="N269" s="18" t="s">
        <v>294</v>
      </c>
      <c r="O269" s="18" t="s">
        <v>295</v>
      </c>
      <c r="P269" s="18" t="s">
        <v>1013</v>
      </c>
      <c r="Q269" s="18">
        <v>135</v>
      </c>
      <c r="R269" s="18">
        <v>634</v>
      </c>
      <c r="S269" s="18" t="s">
        <v>1014</v>
      </c>
      <c r="T269" s="18"/>
      <c r="U269" s="18"/>
      <c r="V269" s="18" t="s">
        <v>1014</v>
      </c>
      <c r="W269" s="18"/>
      <c r="X269" s="18"/>
      <c r="Y269" s="18" t="s">
        <v>1014</v>
      </c>
      <c r="Z269" s="18"/>
      <c r="AA269" s="18"/>
      <c r="AB269" s="16" t="s">
        <v>1014</v>
      </c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 t="s">
        <v>1013</v>
      </c>
      <c r="AT269" s="16">
        <v>100</v>
      </c>
      <c r="AU269" s="16" t="s">
        <v>1014</v>
      </c>
      <c r="AV269" s="16"/>
      <c r="AW269" s="16"/>
      <c r="AX269" s="16"/>
      <c r="AY269" s="16"/>
      <c r="AZ269" s="16" t="s">
        <v>1014</v>
      </c>
      <c r="BA269" s="16"/>
      <c r="BB269" s="16"/>
      <c r="BC269" s="16"/>
      <c r="BD269" s="16"/>
      <c r="BE269" s="16" t="s">
        <v>1014</v>
      </c>
      <c r="BF269" s="16"/>
      <c r="BG269" s="16"/>
      <c r="BH269" s="16"/>
      <c r="BI269" s="16"/>
    </row>
    <row r="270" spans="1:61" x14ac:dyDescent="0.3">
      <c r="A270" s="23">
        <v>43267</v>
      </c>
      <c r="B270" s="14" t="s">
        <v>225</v>
      </c>
      <c r="C270" s="15" t="s">
        <v>1353</v>
      </c>
      <c r="D270" s="16" t="s">
        <v>386</v>
      </c>
      <c r="E270" s="16" t="s">
        <v>1456</v>
      </c>
      <c r="F270" s="16" t="s">
        <v>393</v>
      </c>
      <c r="G270" s="16" t="s">
        <v>1462</v>
      </c>
      <c r="H270" s="17">
        <v>115</v>
      </c>
      <c r="I270" s="17">
        <v>597</v>
      </c>
      <c r="J270" s="18" t="s">
        <v>227</v>
      </c>
      <c r="K270" s="19" t="s">
        <v>2059</v>
      </c>
      <c r="L270" s="18" t="s">
        <v>18</v>
      </c>
      <c r="M270" s="18" t="s">
        <v>19</v>
      </c>
      <c r="N270" s="18" t="s">
        <v>294</v>
      </c>
      <c r="O270" s="18" t="s">
        <v>295</v>
      </c>
      <c r="P270" s="18" t="s">
        <v>1013</v>
      </c>
      <c r="Q270" s="18">
        <v>115</v>
      </c>
      <c r="R270" s="18">
        <v>597</v>
      </c>
      <c r="S270" s="18" t="s">
        <v>1014</v>
      </c>
      <c r="T270" s="18"/>
      <c r="U270" s="18"/>
      <c r="V270" s="18" t="s">
        <v>1014</v>
      </c>
      <c r="W270" s="18"/>
      <c r="X270" s="18"/>
      <c r="Y270" s="18" t="s">
        <v>1014</v>
      </c>
      <c r="Z270" s="18"/>
      <c r="AA270" s="18"/>
      <c r="AB270" s="16" t="s">
        <v>1014</v>
      </c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 t="s">
        <v>1013</v>
      </c>
      <c r="AT270" s="16">
        <v>100</v>
      </c>
      <c r="AU270" s="16" t="s">
        <v>1014</v>
      </c>
      <c r="AV270" s="16"/>
      <c r="AW270" s="16"/>
      <c r="AX270" s="16"/>
      <c r="AY270" s="16"/>
      <c r="AZ270" s="16" t="s">
        <v>1014</v>
      </c>
      <c r="BA270" s="16"/>
      <c r="BB270" s="16"/>
      <c r="BC270" s="16"/>
      <c r="BD270" s="16"/>
      <c r="BE270" s="16" t="s">
        <v>1014</v>
      </c>
      <c r="BF270" s="16"/>
      <c r="BG270" s="16"/>
      <c r="BH270" s="16"/>
      <c r="BI270" s="16"/>
    </row>
    <row r="271" spans="1:61" x14ac:dyDescent="0.3">
      <c r="A271" s="23">
        <v>43267</v>
      </c>
      <c r="B271" s="14" t="s">
        <v>225</v>
      </c>
      <c r="C271" s="15" t="s">
        <v>1353</v>
      </c>
      <c r="D271" s="16" t="s">
        <v>386</v>
      </c>
      <c r="E271" s="16" t="s">
        <v>1456</v>
      </c>
      <c r="F271" s="16" t="s">
        <v>394</v>
      </c>
      <c r="G271" s="16" t="s">
        <v>1463</v>
      </c>
      <c r="H271" s="17">
        <v>129</v>
      </c>
      <c r="I271" s="17">
        <v>682</v>
      </c>
      <c r="J271" s="18" t="s">
        <v>227</v>
      </c>
      <c r="K271" s="19" t="s">
        <v>2059</v>
      </c>
      <c r="L271" s="18" t="s">
        <v>18</v>
      </c>
      <c r="M271" s="18" t="s">
        <v>19</v>
      </c>
      <c r="N271" s="18" t="s">
        <v>294</v>
      </c>
      <c r="O271" s="18" t="s">
        <v>295</v>
      </c>
      <c r="P271" s="18" t="s">
        <v>1013</v>
      </c>
      <c r="Q271" s="18">
        <v>115</v>
      </c>
      <c r="R271" s="18">
        <v>610</v>
      </c>
      <c r="S271" s="18" t="s">
        <v>1013</v>
      </c>
      <c r="T271" s="18">
        <v>14</v>
      </c>
      <c r="U271" s="18">
        <v>72</v>
      </c>
      <c r="V271" s="18" t="s">
        <v>1014</v>
      </c>
      <c r="W271" s="18"/>
      <c r="X271" s="18"/>
      <c r="Y271" s="18" t="s">
        <v>1014</v>
      </c>
      <c r="Z271" s="18"/>
      <c r="AA271" s="18"/>
      <c r="AB271" s="16" t="s">
        <v>1014</v>
      </c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 t="s">
        <v>1013</v>
      </c>
      <c r="AT271" s="16">
        <v>100</v>
      </c>
      <c r="AU271" s="16" t="s">
        <v>1014</v>
      </c>
      <c r="AV271" s="16"/>
      <c r="AW271" s="16"/>
      <c r="AX271" s="16"/>
      <c r="AY271" s="16"/>
      <c r="AZ271" s="16" t="s">
        <v>1014</v>
      </c>
      <c r="BA271" s="16"/>
      <c r="BB271" s="16"/>
      <c r="BC271" s="16"/>
      <c r="BD271" s="16"/>
      <c r="BE271" s="16" t="s">
        <v>1014</v>
      </c>
      <c r="BF271" s="16"/>
      <c r="BG271" s="16"/>
      <c r="BH271" s="16"/>
      <c r="BI271" s="16"/>
    </row>
    <row r="272" spans="1:61" x14ac:dyDescent="0.3">
      <c r="A272" s="23">
        <v>43267</v>
      </c>
      <c r="B272" s="14" t="s">
        <v>225</v>
      </c>
      <c r="C272" s="15" t="s">
        <v>1353</v>
      </c>
      <c r="D272" s="16" t="s">
        <v>386</v>
      </c>
      <c r="E272" s="16" t="s">
        <v>1456</v>
      </c>
      <c r="F272" s="16" t="s">
        <v>395</v>
      </c>
      <c r="G272" s="16" t="s">
        <v>1464</v>
      </c>
      <c r="H272" s="17">
        <v>153</v>
      </c>
      <c r="I272" s="17">
        <v>719</v>
      </c>
      <c r="J272" s="18" t="s">
        <v>227</v>
      </c>
      <c r="K272" s="19" t="s">
        <v>2059</v>
      </c>
      <c r="L272" s="18" t="s">
        <v>18</v>
      </c>
      <c r="M272" s="18" t="s">
        <v>19</v>
      </c>
      <c r="N272" s="18" t="s">
        <v>294</v>
      </c>
      <c r="O272" s="18" t="s">
        <v>295</v>
      </c>
      <c r="P272" s="18" t="s">
        <v>1013</v>
      </c>
      <c r="Q272" s="18">
        <v>153</v>
      </c>
      <c r="R272" s="18">
        <v>719</v>
      </c>
      <c r="S272" s="18" t="s">
        <v>1014</v>
      </c>
      <c r="T272" s="18"/>
      <c r="U272" s="18"/>
      <c r="V272" s="18" t="s">
        <v>1014</v>
      </c>
      <c r="W272" s="18"/>
      <c r="X272" s="18"/>
      <c r="Y272" s="18" t="s">
        <v>1014</v>
      </c>
      <c r="Z272" s="18"/>
      <c r="AA272" s="18"/>
      <c r="AB272" s="16" t="s">
        <v>1014</v>
      </c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 t="s">
        <v>1013</v>
      </c>
      <c r="AT272" s="16">
        <v>98</v>
      </c>
      <c r="AU272" s="16" t="s">
        <v>1013</v>
      </c>
      <c r="AV272" s="16">
        <v>2</v>
      </c>
      <c r="AW272" s="16" t="s">
        <v>91</v>
      </c>
      <c r="AX272" s="16" t="s">
        <v>906</v>
      </c>
      <c r="AY272" s="16" t="s">
        <v>1049</v>
      </c>
      <c r="AZ272" s="16" t="s">
        <v>1014</v>
      </c>
      <c r="BA272" s="16"/>
      <c r="BB272" s="16"/>
      <c r="BC272" s="16"/>
      <c r="BD272" s="16"/>
      <c r="BE272" s="16" t="s">
        <v>1014</v>
      </c>
      <c r="BF272" s="16"/>
      <c r="BG272" s="16"/>
      <c r="BH272" s="16"/>
      <c r="BI272" s="16"/>
    </row>
    <row r="273" spans="1:61" x14ac:dyDescent="0.3">
      <c r="A273" s="23">
        <v>43267</v>
      </c>
      <c r="B273" s="14" t="s">
        <v>225</v>
      </c>
      <c r="C273" s="15" t="s">
        <v>1353</v>
      </c>
      <c r="D273" s="16" t="s">
        <v>386</v>
      </c>
      <c r="E273" s="16" t="s">
        <v>1456</v>
      </c>
      <c r="F273" s="16" t="s">
        <v>396</v>
      </c>
      <c r="G273" s="16" t="s">
        <v>1465</v>
      </c>
      <c r="H273" s="17">
        <v>58</v>
      </c>
      <c r="I273" s="17">
        <v>269</v>
      </c>
      <c r="J273" s="18" t="s">
        <v>227</v>
      </c>
      <c r="K273" s="19" t="s">
        <v>2059</v>
      </c>
      <c r="L273" s="18" t="s">
        <v>18</v>
      </c>
      <c r="M273" s="18" t="s">
        <v>19</v>
      </c>
      <c r="N273" s="18" t="s">
        <v>294</v>
      </c>
      <c r="O273" s="18" t="s">
        <v>295</v>
      </c>
      <c r="P273" s="18" t="s">
        <v>1013</v>
      </c>
      <c r="Q273" s="18">
        <v>53</v>
      </c>
      <c r="R273" s="18">
        <v>249</v>
      </c>
      <c r="S273" s="18" t="s">
        <v>1013</v>
      </c>
      <c r="T273" s="18">
        <v>5</v>
      </c>
      <c r="U273" s="18">
        <v>20</v>
      </c>
      <c r="V273" s="18" t="s">
        <v>1014</v>
      </c>
      <c r="W273" s="18"/>
      <c r="X273" s="18"/>
      <c r="Y273" s="18" t="s">
        <v>1014</v>
      </c>
      <c r="Z273" s="18"/>
      <c r="AA273" s="18"/>
      <c r="AB273" s="16" t="s">
        <v>1014</v>
      </c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 t="s">
        <v>1013</v>
      </c>
      <c r="AT273" s="16">
        <v>100</v>
      </c>
      <c r="AU273" s="16" t="s">
        <v>1014</v>
      </c>
      <c r="AV273" s="16"/>
      <c r="AW273" s="16"/>
      <c r="AX273" s="16"/>
      <c r="AY273" s="16"/>
      <c r="AZ273" s="16" t="s">
        <v>1014</v>
      </c>
      <c r="BA273" s="16"/>
      <c r="BB273" s="16"/>
      <c r="BC273" s="16"/>
      <c r="BD273" s="16"/>
      <c r="BE273" s="16" t="s">
        <v>1014</v>
      </c>
      <c r="BF273" s="16"/>
      <c r="BG273" s="16"/>
      <c r="BH273" s="16"/>
      <c r="BI273" s="16"/>
    </row>
    <row r="274" spans="1:61" x14ac:dyDescent="0.3">
      <c r="A274" s="23">
        <v>43267</v>
      </c>
      <c r="B274" s="14" t="s">
        <v>225</v>
      </c>
      <c r="C274" s="15" t="s">
        <v>1353</v>
      </c>
      <c r="D274" s="16" t="s">
        <v>386</v>
      </c>
      <c r="E274" s="16" t="s">
        <v>1456</v>
      </c>
      <c r="F274" s="16" t="s">
        <v>397</v>
      </c>
      <c r="G274" s="16" t="s">
        <v>1466</v>
      </c>
      <c r="H274" s="17">
        <v>5</v>
      </c>
      <c r="I274" s="17">
        <v>25</v>
      </c>
      <c r="J274" s="18" t="s">
        <v>227</v>
      </c>
      <c r="K274" s="19" t="s">
        <v>2059</v>
      </c>
      <c r="L274" s="18" t="s">
        <v>18</v>
      </c>
      <c r="M274" s="18" t="s">
        <v>19</v>
      </c>
      <c r="N274" s="18" t="s">
        <v>294</v>
      </c>
      <c r="O274" s="18" t="s">
        <v>295</v>
      </c>
      <c r="P274" s="18" t="s">
        <v>1013</v>
      </c>
      <c r="Q274" s="18">
        <v>5</v>
      </c>
      <c r="R274" s="18">
        <v>25</v>
      </c>
      <c r="S274" s="18" t="s">
        <v>1014</v>
      </c>
      <c r="T274" s="18"/>
      <c r="U274" s="18"/>
      <c r="V274" s="18" t="s">
        <v>1014</v>
      </c>
      <c r="W274" s="18"/>
      <c r="X274" s="18"/>
      <c r="Y274" s="18" t="s">
        <v>1014</v>
      </c>
      <c r="Z274" s="18"/>
      <c r="AA274" s="18"/>
      <c r="AB274" s="16" t="s">
        <v>1014</v>
      </c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 t="s">
        <v>1013</v>
      </c>
      <c r="AT274" s="16">
        <v>60</v>
      </c>
      <c r="AU274" s="16" t="s">
        <v>1013</v>
      </c>
      <c r="AV274" s="16">
        <v>40</v>
      </c>
      <c r="AW274" s="16" t="s">
        <v>656</v>
      </c>
      <c r="AX274" s="16" t="s">
        <v>708</v>
      </c>
      <c r="AY274" s="16" t="s">
        <v>1049</v>
      </c>
      <c r="AZ274" s="16" t="s">
        <v>1014</v>
      </c>
      <c r="BA274" s="16"/>
      <c r="BB274" s="16"/>
      <c r="BC274" s="16"/>
      <c r="BD274" s="16"/>
      <c r="BE274" s="16" t="s">
        <v>1014</v>
      </c>
      <c r="BF274" s="16"/>
      <c r="BG274" s="16"/>
      <c r="BH274" s="16"/>
      <c r="BI274" s="16"/>
    </row>
    <row r="275" spans="1:61" x14ac:dyDescent="0.3">
      <c r="A275" s="23">
        <v>43267</v>
      </c>
      <c r="B275" s="14" t="s">
        <v>225</v>
      </c>
      <c r="C275" s="15" t="s">
        <v>1353</v>
      </c>
      <c r="D275" s="16" t="s">
        <v>398</v>
      </c>
      <c r="E275" s="16" t="s">
        <v>1467</v>
      </c>
      <c r="F275" s="16" t="s">
        <v>399</v>
      </c>
      <c r="G275" s="16" t="s">
        <v>1468</v>
      </c>
      <c r="H275" s="17">
        <v>3</v>
      </c>
      <c r="I275" s="17">
        <v>23</v>
      </c>
      <c r="J275" s="18" t="s">
        <v>7</v>
      </c>
      <c r="K275" s="19" t="s">
        <v>2059</v>
      </c>
      <c r="L275" s="18" t="s">
        <v>91</v>
      </c>
      <c r="M275" s="18" t="s">
        <v>92</v>
      </c>
      <c r="N275" s="18" t="s">
        <v>93</v>
      </c>
      <c r="O275" s="18" t="s">
        <v>94</v>
      </c>
      <c r="P275" s="18" t="s">
        <v>1013</v>
      </c>
      <c r="Q275" s="18">
        <v>3</v>
      </c>
      <c r="R275" s="18">
        <v>23</v>
      </c>
      <c r="S275" s="18" t="s">
        <v>1014</v>
      </c>
      <c r="T275" s="18"/>
      <c r="U275" s="18"/>
      <c r="V275" s="18" t="s">
        <v>1014</v>
      </c>
      <c r="W275" s="18"/>
      <c r="X275" s="18"/>
      <c r="Y275" s="18" t="s">
        <v>1014</v>
      </c>
      <c r="Z275" s="18"/>
      <c r="AA275" s="18"/>
      <c r="AB275" s="16" t="s">
        <v>1014</v>
      </c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 t="s">
        <v>1013</v>
      </c>
      <c r="AT275" s="16">
        <v>100</v>
      </c>
      <c r="AU275" s="16" t="s">
        <v>1014</v>
      </c>
      <c r="AV275" s="16"/>
      <c r="AW275" s="16"/>
      <c r="AX275" s="16"/>
      <c r="AY275" s="16"/>
      <c r="AZ275" s="16" t="s">
        <v>1014</v>
      </c>
      <c r="BA275" s="16"/>
      <c r="BB275" s="16"/>
      <c r="BC275" s="16"/>
      <c r="BD275" s="16"/>
      <c r="BE275" s="16" t="s">
        <v>1014</v>
      </c>
      <c r="BF275" s="16"/>
      <c r="BG275" s="16"/>
      <c r="BH275" s="16"/>
      <c r="BI275" s="16"/>
    </row>
    <row r="276" spans="1:61" x14ac:dyDescent="0.3">
      <c r="A276" s="23">
        <v>43267</v>
      </c>
      <c r="B276" s="14" t="s">
        <v>225</v>
      </c>
      <c r="C276" s="15" t="s">
        <v>1353</v>
      </c>
      <c r="D276" s="16" t="s">
        <v>398</v>
      </c>
      <c r="E276" s="16" t="s">
        <v>1467</v>
      </c>
      <c r="F276" s="16" t="s">
        <v>400</v>
      </c>
      <c r="G276" s="16" t="s">
        <v>1469</v>
      </c>
      <c r="H276" s="17">
        <v>23</v>
      </c>
      <c r="I276" s="17">
        <v>133</v>
      </c>
      <c r="J276" s="18" t="s">
        <v>7</v>
      </c>
      <c r="K276" s="19" t="s">
        <v>2059</v>
      </c>
      <c r="L276" s="18" t="s">
        <v>91</v>
      </c>
      <c r="M276" s="18" t="s">
        <v>92</v>
      </c>
      <c r="N276" s="18" t="s">
        <v>93</v>
      </c>
      <c r="O276" s="18" t="s">
        <v>94</v>
      </c>
      <c r="P276" s="18" t="s">
        <v>1013</v>
      </c>
      <c r="Q276" s="18">
        <v>23</v>
      </c>
      <c r="R276" s="18">
        <v>133</v>
      </c>
      <c r="S276" s="18" t="s">
        <v>1014</v>
      </c>
      <c r="T276" s="18"/>
      <c r="U276" s="18"/>
      <c r="V276" s="18" t="s">
        <v>1014</v>
      </c>
      <c r="W276" s="18"/>
      <c r="X276" s="18"/>
      <c r="Y276" s="18" t="s">
        <v>1014</v>
      </c>
      <c r="Z276" s="18"/>
      <c r="AA276" s="18"/>
      <c r="AB276" s="16" t="s">
        <v>1014</v>
      </c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 t="s">
        <v>1013</v>
      </c>
      <c r="AT276" s="16">
        <v>100</v>
      </c>
      <c r="AU276" s="16" t="s">
        <v>1014</v>
      </c>
      <c r="AV276" s="16"/>
      <c r="AW276" s="16"/>
      <c r="AX276" s="16"/>
      <c r="AY276" s="16"/>
      <c r="AZ276" s="16" t="s">
        <v>1014</v>
      </c>
      <c r="BA276" s="16"/>
      <c r="BB276" s="16"/>
      <c r="BC276" s="16"/>
      <c r="BD276" s="16"/>
      <c r="BE276" s="16" t="s">
        <v>1014</v>
      </c>
      <c r="BF276" s="16"/>
      <c r="BG276" s="16"/>
      <c r="BH276" s="16"/>
      <c r="BI276" s="16"/>
    </row>
    <row r="277" spans="1:61" x14ac:dyDescent="0.3">
      <c r="A277" s="23">
        <v>43267</v>
      </c>
      <c r="B277" s="14" t="s">
        <v>225</v>
      </c>
      <c r="C277" s="15" t="s">
        <v>1353</v>
      </c>
      <c r="D277" s="16" t="s">
        <v>398</v>
      </c>
      <c r="E277" s="16" t="s">
        <v>1467</v>
      </c>
      <c r="F277" s="16" t="s">
        <v>401</v>
      </c>
      <c r="G277" s="16" t="s">
        <v>1470</v>
      </c>
      <c r="H277" s="17">
        <v>5</v>
      </c>
      <c r="I277" s="17">
        <v>26</v>
      </c>
      <c r="J277" s="18" t="s">
        <v>7</v>
      </c>
      <c r="K277" s="19" t="s">
        <v>2059</v>
      </c>
      <c r="L277" s="18" t="s">
        <v>18</v>
      </c>
      <c r="M277" s="18" t="s">
        <v>19</v>
      </c>
      <c r="N277" s="18" t="s">
        <v>86</v>
      </c>
      <c r="O277" s="18" t="s">
        <v>87</v>
      </c>
      <c r="P277" s="18" t="s">
        <v>1013</v>
      </c>
      <c r="Q277" s="18">
        <v>5</v>
      </c>
      <c r="R277" s="18">
        <v>26</v>
      </c>
      <c r="S277" s="18" t="s">
        <v>1014</v>
      </c>
      <c r="T277" s="18"/>
      <c r="U277" s="18"/>
      <c r="V277" s="18" t="s">
        <v>1014</v>
      </c>
      <c r="W277" s="18"/>
      <c r="X277" s="18"/>
      <c r="Y277" s="18" t="s">
        <v>1014</v>
      </c>
      <c r="Z277" s="18"/>
      <c r="AA277" s="18"/>
      <c r="AB277" s="16" t="s">
        <v>1014</v>
      </c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 t="s">
        <v>1013</v>
      </c>
      <c r="AT277" s="16">
        <v>100</v>
      </c>
      <c r="AU277" s="16" t="s">
        <v>1014</v>
      </c>
      <c r="AV277" s="16"/>
      <c r="AW277" s="16"/>
      <c r="AX277" s="16"/>
      <c r="AY277" s="16"/>
      <c r="AZ277" s="16" t="s">
        <v>1014</v>
      </c>
      <c r="BA277" s="16"/>
      <c r="BB277" s="16"/>
      <c r="BC277" s="16"/>
      <c r="BD277" s="16"/>
      <c r="BE277" s="16" t="s">
        <v>1014</v>
      </c>
      <c r="BF277" s="16"/>
      <c r="BG277" s="16"/>
      <c r="BH277" s="16"/>
      <c r="BI277" s="16"/>
    </row>
    <row r="278" spans="1:61" x14ac:dyDescent="0.3">
      <c r="A278" s="23">
        <v>43267</v>
      </c>
      <c r="B278" s="14" t="s">
        <v>225</v>
      </c>
      <c r="C278" s="15" t="s">
        <v>1353</v>
      </c>
      <c r="D278" s="16" t="s">
        <v>398</v>
      </c>
      <c r="E278" s="16" t="s">
        <v>1467</v>
      </c>
      <c r="F278" s="16" t="s">
        <v>402</v>
      </c>
      <c r="G278" s="16" t="s">
        <v>1471</v>
      </c>
      <c r="H278" s="17">
        <v>2</v>
      </c>
      <c r="I278" s="17">
        <v>15</v>
      </c>
      <c r="J278" s="18" t="s">
        <v>7</v>
      </c>
      <c r="K278" s="19" t="s">
        <v>2059</v>
      </c>
      <c r="L278" s="18" t="s">
        <v>91</v>
      </c>
      <c r="M278" s="18" t="s">
        <v>92</v>
      </c>
      <c r="N278" s="18" t="s">
        <v>93</v>
      </c>
      <c r="O278" s="18" t="s">
        <v>94</v>
      </c>
      <c r="P278" s="18" t="s">
        <v>1013</v>
      </c>
      <c r="Q278" s="18">
        <v>2</v>
      </c>
      <c r="R278" s="18">
        <v>15</v>
      </c>
      <c r="S278" s="18" t="s">
        <v>1014</v>
      </c>
      <c r="T278" s="18"/>
      <c r="U278" s="18"/>
      <c r="V278" s="18" t="s">
        <v>1014</v>
      </c>
      <c r="W278" s="18"/>
      <c r="X278" s="18"/>
      <c r="Y278" s="18" t="s">
        <v>1014</v>
      </c>
      <c r="Z278" s="18"/>
      <c r="AA278" s="18"/>
      <c r="AB278" s="16" t="s">
        <v>1014</v>
      </c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 t="s">
        <v>1013</v>
      </c>
      <c r="AT278" s="16">
        <v>100</v>
      </c>
      <c r="AU278" s="16" t="s">
        <v>1014</v>
      </c>
      <c r="AV278" s="16"/>
      <c r="AW278" s="16"/>
      <c r="AX278" s="16"/>
      <c r="AY278" s="16"/>
      <c r="AZ278" s="16" t="s">
        <v>1014</v>
      </c>
      <c r="BA278" s="16"/>
      <c r="BB278" s="16"/>
      <c r="BC278" s="16"/>
      <c r="BD278" s="16"/>
      <c r="BE278" s="16" t="s">
        <v>1014</v>
      </c>
      <c r="BF278" s="16"/>
      <c r="BG278" s="16"/>
      <c r="BH278" s="16"/>
      <c r="BI278" s="16"/>
    </row>
    <row r="279" spans="1:61" x14ac:dyDescent="0.3">
      <c r="A279" s="23">
        <v>43267</v>
      </c>
      <c r="B279" s="14" t="s">
        <v>225</v>
      </c>
      <c r="C279" s="15" t="s">
        <v>1353</v>
      </c>
      <c r="D279" s="16" t="s">
        <v>398</v>
      </c>
      <c r="E279" s="16" t="s">
        <v>1467</v>
      </c>
      <c r="F279" s="16" t="s">
        <v>403</v>
      </c>
      <c r="G279" s="16" t="s">
        <v>1472</v>
      </c>
      <c r="H279" s="17">
        <v>4</v>
      </c>
      <c r="I279" s="17">
        <v>32</v>
      </c>
      <c r="J279" s="18" t="s">
        <v>7</v>
      </c>
      <c r="K279" s="19" t="s">
        <v>2059</v>
      </c>
      <c r="L279" s="18" t="s">
        <v>18</v>
      </c>
      <c r="M279" s="18" t="s">
        <v>19</v>
      </c>
      <c r="N279" s="18" t="s">
        <v>51</v>
      </c>
      <c r="O279" s="18" t="s">
        <v>52</v>
      </c>
      <c r="P279" s="18" t="s">
        <v>1013</v>
      </c>
      <c r="Q279" s="18">
        <v>4</v>
      </c>
      <c r="R279" s="18">
        <v>32</v>
      </c>
      <c r="S279" s="18" t="s">
        <v>1014</v>
      </c>
      <c r="T279" s="18"/>
      <c r="U279" s="18"/>
      <c r="V279" s="18" t="s">
        <v>1014</v>
      </c>
      <c r="W279" s="18"/>
      <c r="X279" s="18"/>
      <c r="Y279" s="18" t="s">
        <v>1014</v>
      </c>
      <c r="Z279" s="18"/>
      <c r="AA279" s="18"/>
      <c r="AB279" s="16" t="s">
        <v>1014</v>
      </c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 t="s">
        <v>1013</v>
      </c>
      <c r="AT279" s="16">
        <v>100</v>
      </c>
      <c r="AU279" s="16" t="s">
        <v>1014</v>
      </c>
      <c r="AV279" s="16"/>
      <c r="AW279" s="16"/>
      <c r="AX279" s="16"/>
      <c r="AY279" s="16"/>
      <c r="AZ279" s="16" t="s">
        <v>1014</v>
      </c>
      <c r="BA279" s="16"/>
      <c r="BB279" s="16"/>
      <c r="BC279" s="16"/>
      <c r="BD279" s="16"/>
      <c r="BE279" s="16" t="s">
        <v>1014</v>
      </c>
      <c r="BF279" s="16"/>
      <c r="BG279" s="16"/>
      <c r="BH279" s="16"/>
      <c r="BI279" s="16"/>
    </row>
    <row r="280" spans="1:61" x14ac:dyDescent="0.3">
      <c r="A280" s="23">
        <v>43267</v>
      </c>
      <c r="B280" s="14" t="s">
        <v>225</v>
      </c>
      <c r="C280" s="15" t="s">
        <v>1353</v>
      </c>
      <c r="D280" s="16" t="s">
        <v>398</v>
      </c>
      <c r="E280" s="16" t="s">
        <v>1467</v>
      </c>
      <c r="F280" s="16" t="s">
        <v>404</v>
      </c>
      <c r="G280" s="16" t="s">
        <v>1473</v>
      </c>
      <c r="H280" s="17">
        <v>3</v>
      </c>
      <c r="I280" s="17">
        <v>24</v>
      </c>
      <c r="J280" s="18" t="s">
        <v>7</v>
      </c>
      <c r="K280" s="19" t="s">
        <v>2060</v>
      </c>
      <c r="L280" s="18" t="s">
        <v>236</v>
      </c>
      <c r="M280" s="18" t="s">
        <v>237</v>
      </c>
      <c r="N280" s="18" t="s">
        <v>264</v>
      </c>
      <c r="O280" s="18" t="s">
        <v>265</v>
      </c>
      <c r="P280" s="18" t="s">
        <v>1014</v>
      </c>
      <c r="Q280" s="18"/>
      <c r="R280" s="18"/>
      <c r="S280" s="18" t="s">
        <v>1013</v>
      </c>
      <c r="T280" s="18">
        <v>3</v>
      </c>
      <c r="U280" s="18">
        <v>24</v>
      </c>
      <c r="V280" s="18" t="s">
        <v>1014</v>
      </c>
      <c r="W280" s="18"/>
      <c r="X280" s="18"/>
      <c r="Y280" s="18" t="s">
        <v>1014</v>
      </c>
      <c r="Z280" s="18"/>
      <c r="AA280" s="18"/>
      <c r="AB280" s="16" t="s">
        <v>1014</v>
      </c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 t="s">
        <v>1013</v>
      </c>
      <c r="AT280" s="16">
        <v>100</v>
      </c>
      <c r="AU280" s="16" t="s">
        <v>1014</v>
      </c>
      <c r="AV280" s="16"/>
      <c r="AW280" s="16"/>
      <c r="AX280" s="16"/>
      <c r="AY280" s="16"/>
      <c r="AZ280" s="16" t="s">
        <v>1014</v>
      </c>
      <c r="BA280" s="16"/>
      <c r="BB280" s="16"/>
      <c r="BC280" s="16"/>
      <c r="BD280" s="16"/>
      <c r="BE280" s="16" t="s">
        <v>1014</v>
      </c>
      <c r="BF280" s="16"/>
      <c r="BG280" s="16"/>
      <c r="BH280" s="16"/>
      <c r="BI280" s="16"/>
    </row>
    <row r="281" spans="1:61" x14ac:dyDescent="0.3">
      <c r="A281" s="23">
        <v>43267</v>
      </c>
      <c r="B281" s="14" t="s">
        <v>225</v>
      </c>
      <c r="C281" s="15" t="s">
        <v>1353</v>
      </c>
      <c r="D281" s="16" t="s">
        <v>398</v>
      </c>
      <c r="E281" s="16" t="s">
        <v>1467</v>
      </c>
      <c r="F281" s="16" t="s">
        <v>405</v>
      </c>
      <c r="G281" s="16" t="s">
        <v>1474</v>
      </c>
      <c r="H281" s="17">
        <v>10</v>
      </c>
      <c r="I281" s="17">
        <v>73</v>
      </c>
      <c r="J281" s="18" t="s">
        <v>227</v>
      </c>
      <c r="K281" s="19" t="s">
        <v>2059</v>
      </c>
      <c r="L281" s="18" t="s">
        <v>231</v>
      </c>
      <c r="M281" s="18" t="s">
        <v>232</v>
      </c>
      <c r="N281" s="18" t="s">
        <v>321</v>
      </c>
      <c r="O281" s="18" t="s">
        <v>322</v>
      </c>
      <c r="P281" s="18" t="s">
        <v>1013</v>
      </c>
      <c r="Q281" s="18">
        <v>10</v>
      </c>
      <c r="R281" s="18">
        <v>73</v>
      </c>
      <c r="S281" s="18" t="s">
        <v>1014</v>
      </c>
      <c r="T281" s="18"/>
      <c r="U281" s="18"/>
      <c r="V281" s="18" t="s">
        <v>1014</v>
      </c>
      <c r="W281" s="18"/>
      <c r="X281" s="18"/>
      <c r="Y281" s="18" t="s">
        <v>1014</v>
      </c>
      <c r="Z281" s="18"/>
      <c r="AA281" s="18"/>
      <c r="AB281" s="16" t="s">
        <v>1014</v>
      </c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 t="s">
        <v>1013</v>
      </c>
      <c r="AT281" s="16">
        <v>100</v>
      </c>
      <c r="AU281" s="16" t="s">
        <v>1014</v>
      </c>
      <c r="AV281" s="16"/>
      <c r="AW281" s="16"/>
      <c r="AX281" s="16"/>
      <c r="AY281" s="16"/>
      <c r="AZ281" s="16" t="s">
        <v>1014</v>
      </c>
      <c r="BA281" s="16"/>
      <c r="BB281" s="16"/>
      <c r="BC281" s="16"/>
      <c r="BD281" s="16"/>
      <c r="BE281" s="16" t="s">
        <v>1014</v>
      </c>
      <c r="BF281" s="16"/>
      <c r="BG281" s="16"/>
      <c r="BH281" s="16"/>
      <c r="BI281" s="16"/>
    </row>
    <row r="282" spans="1:61" x14ac:dyDescent="0.3">
      <c r="A282" s="23">
        <v>43267</v>
      </c>
      <c r="B282" s="14" t="s">
        <v>225</v>
      </c>
      <c r="C282" s="15" t="s">
        <v>1353</v>
      </c>
      <c r="D282" s="16" t="s">
        <v>398</v>
      </c>
      <c r="E282" s="16" t="s">
        <v>1467</v>
      </c>
      <c r="F282" s="16" t="s">
        <v>406</v>
      </c>
      <c r="G282" s="16" t="s">
        <v>1475</v>
      </c>
      <c r="H282" s="17">
        <v>10</v>
      </c>
      <c r="I282" s="17">
        <v>91</v>
      </c>
      <c r="J282" s="18" t="s">
        <v>7</v>
      </c>
      <c r="K282" s="19" t="s">
        <v>2059</v>
      </c>
      <c r="L282" s="18" t="s">
        <v>18</v>
      </c>
      <c r="M282" s="18" t="s">
        <v>19</v>
      </c>
      <c r="N282" s="18" t="s">
        <v>86</v>
      </c>
      <c r="O282" s="18" t="s">
        <v>87</v>
      </c>
      <c r="P282" s="18" t="s">
        <v>1013</v>
      </c>
      <c r="Q282" s="18">
        <v>10</v>
      </c>
      <c r="R282" s="18">
        <v>91</v>
      </c>
      <c r="S282" s="18" t="s">
        <v>1014</v>
      </c>
      <c r="T282" s="18"/>
      <c r="U282" s="18"/>
      <c r="V282" s="18" t="s">
        <v>1014</v>
      </c>
      <c r="W282" s="18"/>
      <c r="X282" s="18"/>
      <c r="Y282" s="18" t="s">
        <v>1014</v>
      </c>
      <c r="Z282" s="18"/>
      <c r="AA282" s="18"/>
      <c r="AB282" s="16" t="s">
        <v>1014</v>
      </c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 t="s">
        <v>1013</v>
      </c>
      <c r="AT282" s="16">
        <v>100</v>
      </c>
      <c r="AU282" s="16" t="s">
        <v>1014</v>
      </c>
      <c r="AV282" s="16"/>
      <c r="AW282" s="16"/>
      <c r="AX282" s="16"/>
      <c r="AY282" s="16"/>
      <c r="AZ282" s="16" t="s">
        <v>1014</v>
      </c>
      <c r="BA282" s="16"/>
      <c r="BB282" s="16"/>
      <c r="BC282" s="16"/>
      <c r="BD282" s="16"/>
      <c r="BE282" s="16" t="s">
        <v>1014</v>
      </c>
      <c r="BF282" s="16"/>
      <c r="BG282" s="16"/>
      <c r="BH282" s="16"/>
      <c r="BI282" s="16"/>
    </row>
    <row r="283" spans="1:61" x14ac:dyDescent="0.3">
      <c r="A283" s="23">
        <v>43267</v>
      </c>
      <c r="B283" s="14" t="s">
        <v>225</v>
      </c>
      <c r="C283" s="15" t="s">
        <v>1353</v>
      </c>
      <c r="D283" s="16" t="s">
        <v>407</v>
      </c>
      <c r="E283" s="16" t="s">
        <v>1476</v>
      </c>
      <c r="F283" s="16" t="s">
        <v>408</v>
      </c>
      <c r="G283" s="16" t="s">
        <v>1477</v>
      </c>
      <c r="H283" s="17">
        <v>57</v>
      </c>
      <c r="I283" s="17">
        <v>298</v>
      </c>
      <c r="J283" s="18" t="s">
        <v>7</v>
      </c>
      <c r="K283" s="19" t="s">
        <v>2059</v>
      </c>
      <c r="L283" s="18" t="s">
        <v>18</v>
      </c>
      <c r="M283" s="18" t="s">
        <v>19</v>
      </c>
      <c r="N283" s="18" t="s">
        <v>243</v>
      </c>
      <c r="O283" s="18" t="s">
        <v>244</v>
      </c>
      <c r="P283" s="18" t="s">
        <v>1013</v>
      </c>
      <c r="Q283" s="18">
        <v>57</v>
      </c>
      <c r="R283" s="18">
        <v>298</v>
      </c>
      <c r="S283" s="18" t="s">
        <v>1014</v>
      </c>
      <c r="T283" s="18"/>
      <c r="U283" s="18"/>
      <c r="V283" s="18" t="s">
        <v>1014</v>
      </c>
      <c r="W283" s="18"/>
      <c r="X283" s="18"/>
      <c r="Y283" s="18" t="s">
        <v>1014</v>
      </c>
      <c r="Z283" s="18"/>
      <c r="AA283" s="18"/>
      <c r="AB283" s="16" t="s">
        <v>1014</v>
      </c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 t="s">
        <v>1013</v>
      </c>
      <c r="AT283" s="16">
        <v>100</v>
      </c>
      <c r="AU283" s="16" t="s">
        <v>1014</v>
      </c>
      <c r="AV283" s="16"/>
      <c r="AW283" s="16"/>
      <c r="AX283" s="16"/>
      <c r="AY283" s="16"/>
      <c r="AZ283" s="16" t="s">
        <v>1014</v>
      </c>
      <c r="BA283" s="16"/>
      <c r="BB283" s="16"/>
      <c r="BC283" s="16"/>
      <c r="BD283" s="16"/>
      <c r="BE283" s="16" t="s">
        <v>1014</v>
      </c>
      <c r="BF283" s="16"/>
      <c r="BG283" s="16"/>
      <c r="BH283" s="16"/>
      <c r="BI283" s="16"/>
    </row>
    <row r="284" spans="1:61" x14ac:dyDescent="0.3">
      <c r="A284" s="23">
        <v>43267</v>
      </c>
      <c r="B284" s="14" t="s">
        <v>225</v>
      </c>
      <c r="C284" s="15" t="s">
        <v>1353</v>
      </c>
      <c r="D284" s="16" t="s">
        <v>407</v>
      </c>
      <c r="E284" s="16" t="s">
        <v>1476</v>
      </c>
      <c r="F284" s="16" t="s">
        <v>240</v>
      </c>
      <c r="G284" s="16" t="s">
        <v>1358</v>
      </c>
      <c r="H284" s="17">
        <v>13</v>
      </c>
      <c r="I284" s="17">
        <v>74</v>
      </c>
      <c r="J284" s="18" t="s">
        <v>7</v>
      </c>
      <c r="K284" s="19" t="s">
        <v>2059</v>
      </c>
      <c r="L284" s="18" t="s">
        <v>18</v>
      </c>
      <c r="M284" s="18" t="s">
        <v>19</v>
      </c>
      <c r="N284" s="18" t="s">
        <v>330</v>
      </c>
      <c r="O284" s="18" t="s">
        <v>331</v>
      </c>
      <c r="P284" s="18" t="s">
        <v>1013</v>
      </c>
      <c r="Q284" s="18">
        <v>13</v>
      </c>
      <c r="R284" s="18">
        <v>74</v>
      </c>
      <c r="S284" s="18" t="s">
        <v>1014</v>
      </c>
      <c r="T284" s="18"/>
      <c r="U284" s="18"/>
      <c r="V284" s="18" t="s">
        <v>1014</v>
      </c>
      <c r="W284" s="18"/>
      <c r="X284" s="18"/>
      <c r="Y284" s="18" t="s">
        <v>1014</v>
      </c>
      <c r="Z284" s="18"/>
      <c r="AA284" s="18"/>
      <c r="AB284" s="16" t="s">
        <v>1014</v>
      </c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 t="s">
        <v>1013</v>
      </c>
      <c r="AT284" s="16">
        <v>100</v>
      </c>
      <c r="AU284" s="16" t="s">
        <v>1014</v>
      </c>
      <c r="AV284" s="16"/>
      <c r="AW284" s="16"/>
      <c r="AX284" s="16"/>
      <c r="AY284" s="16"/>
      <c r="AZ284" s="16" t="s">
        <v>1014</v>
      </c>
      <c r="BA284" s="16"/>
      <c r="BB284" s="16"/>
      <c r="BC284" s="16"/>
      <c r="BD284" s="16"/>
      <c r="BE284" s="16" t="s">
        <v>1014</v>
      </c>
      <c r="BF284" s="16"/>
      <c r="BG284" s="16"/>
      <c r="BH284" s="16"/>
      <c r="BI284" s="16"/>
    </row>
    <row r="285" spans="1:61" x14ac:dyDescent="0.3">
      <c r="A285" s="23">
        <v>43267</v>
      </c>
      <c r="B285" s="14" t="s">
        <v>225</v>
      </c>
      <c r="C285" s="15" t="s">
        <v>1353</v>
      </c>
      <c r="D285" s="16" t="s">
        <v>407</v>
      </c>
      <c r="E285" s="16" t="s">
        <v>1476</v>
      </c>
      <c r="F285" s="16" t="s">
        <v>409</v>
      </c>
      <c r="G285" s="16" t="s">
        <v>1478</v>
      </c>
      <c r="H285" s="17">
        <v>28</v>
      </c>
      <c r="I285" s="17">
        <v>141</v>
      </c>
      <c r="J285" s="18" t="s">
        <v>7</v>
      </c>
      <c r="K285" s="19" t="s">
        <v>2059</v>
      </c>
      <c r="L285" s="18" t="s">
        <v>91</v>
      </c>
      <c r="M285" s="18" t="s">
        <v>92</v>
      </c>
      <c r="N285" s="18" t="s">
        <v>93</v>
      </c>
      <c r="O285" s="18" t="s">
        <v>94</v>
      </c>
      <c r="P285" s="18" t="s">
        <v>1013</v>
      </c>
      <c r="Q285" s="18">
        <v>28</v>
      </c>
      <c r="R285" s="18">
        <v>141</v>
      </c>
      <c r="S285" s="18" t="s">
        <v>1014</v>
      </c>
      <c r="T285" s="18"/>
      <c r="U285" s="18"/>
      <c r="V285" s="18" t="s">
        <v>1014</v>
      </c>
      <c r="W285" s="18"/>
      <c r="X285" s="18"/>
      <c r="Y285" s="18" t="s">
        <v>1014</v>
      </c>
      <c r="Z285" s="18"/>
      <c r="AA285" s="18"/>
      <c r="AB285" s="16" t="s">
        <v>1014</v>
      </c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 t="s">
        <v>1013</v>
      </c>
      <c r="AT285" s="16">
        <v>100</v>
      </c>
      <c r="AU285" s="16" t="s">
        <v>1014</v>
      </c>
      <c r="AV285" s="16"/>
      <c r="AW285" s="16"/>
      <c r="AX285" s="16"/>
      <c r="AY285" s="16"/>
      <c r="AZ285" s="16" t="s">
        <v>1014</v>
      </c>
      <c r="BA285" s="16"/>
      <c r="BB285" s="16"/>
      <c r="BC285" s="16"/>
      <c r="BD285" s="16"/>
      <c r="BE285" s="16" t="s">
        <v>1014</v>
      </c>
      <c r="BF285" s="16"/>
      <c r="BG285" s="16"/>
      <c r="BH285" s="16"/>
      <c r="BI285" s="16"/>
    </row>
    <row r="286" spans="1:61" x14ac:dyDescent="0.3">
      <c r="A286" s="23">
        <v>43267</v>
      </c>
      <c r="B286" s="14" t="s">
        <v>225</v>
      </c>
      <c r="C286" s="15" t="s">
        <v>1353</v>
      </c>
      <c r="D286" s="16" t="s">
        <v>407</v>
      </c>
      <c r="E286" s="16" t="s">
        <v>1476</v>
      </c>
      <c r="F286" s="16" t="s">
        <v>410</v>
      </c>
      <c r="G286" s="16" t="s">
        <v>1479</v>
      </c>
      <c r="H286" s="17">
        <v>12</v>
      </c>
      <c r="I286" s="17">
        <v>71</v>
      </c>
      <c r="J286" s="18" t="s">
        <v>7</v>
      </c>
      <c r="K286" s="19" t="s">
        <v>2059</v>
      </c>
      <c r="L286" s="18" t="s">
        <v>18</v>
      </c>
      <c r="M286" s="18" t="s">
        <v>19</v>
      </c>
      <c r="N286" s="18" t="s">
        <v>28</v>
      </c>
      <c r="O286" s="18" t="s">
        <v>29</v>
      </c>
      <c r="P286" s="18" t="s">
        <v>1013</v>
      </c>
      <c r="Q286" s="18">
        <v>12</v>
      </c>
      <c r="R286" s="18">
        <v>71</v>
      </c>
      <c r="S286" s="18" t="s">
        <v>1014</v>
      </c>
      <c r="T286" s="18"/>
      <c r="U286" s="18"/>
      <c r="V286" s="18" t="s">
        <v>1014</v>
      </c>
      <c r="W286" s="18"/>
      <c r="X286" s="18"/>
      <c r="Y286" s="18" t="s">
        <v>1014</v>
      </c>
      <c r="Z286" s="18"/>
      <c r="AA286" s="18"/>
      <c r="AB286" s="16" t="s">
        <v>1014</v>
      </c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 t="s">
        <v>1013</v>
      </c>
      <c r="AT286" s="16">
        <v>100</v>
      </c>
      <c r="AU286" s="16" t="s">
        <v>1014</v>
      </c>
      <c r="AV286" s="16"/>
      <c r="AW286" s="16"/>
      <c r="AX286" s="16"/>
      <c r="AY286" s="16"/>
      <c r="AZ286" s="16" t="s">
        <v>1014</v>
      </c>
      <c r="BA286" s="16"/>
      <c r="BB286" s="16"/>
      <c r="BC286" s="16"/>
      <c r="BD286" s="16"/>
      <c r="BE286" s="16" t="s">
        <v>1014</v>
      </c>
      <c r="BF286" s="16"/>
      <c r="BG286" s="16"/>
      <c r="BH286" s="16"/>
      <c r="BI286" s="16"/>
    </row>
    <row r="287" spans="1:61" x14ac:dyDescent="0.3">
      <c r="A287" s="23">
        <v>43267</v>
      </c>
      <c r="B287" s="14" t="s">
        <v>225</v>
      </c>
      <c r="C287" s="15" t="s">
        <v>1353</v>
      </c>
      <c r="D287" s="16" t="s">
        <v>407</v>
      </c>
      <c r="E287" s="16" t="s">
        <v>1476</v>
      </c>
      <c r="F287" s="16" t="s">
        <v>411</v>
      </c>
      <c r="G287" s="16" t="s">
        <v>1480</v>
      </c>
      <c r="H287" s="17">
        <v>130</v>
      </c>
      <c r="I287" s="17">
        <v>629</v>
      </c>
      <c r="J287" s="18" t="s">
        <v>227</v>
      </c>
      <c r="K287" s="19" t="s">
        <v>2059</v>
      </c>
      <c r="L287" s="18" t="s">
        <v>18</v>
      </c>
      <c r="M287" s="18" t="s">
        <v>19</v>
      </c>
      <c r="N287" s="18" t="s">
        <v>330</v>
      </c>
      <c r="O287" s="18" t="s">
        <v>331</v>
      </c>
      <c r="P287" s="18" t="s">
        <v>1013</v>
      </c>
      <c r="Q287" s="18">
        <v>128</v>
      </c>
      <c r="R287" s="18">
        <v>621</v>
      </c>
      <c r="S287" s="18" t="s">
        <v>1013</v>
      </c>
      <c r="T287" s="18">
        <v>2</v>
      </c>
      <c r="U287" s="18">
        <v>8</v>
      </c>
      <c r="V287" s="18" t="s">
        <v>1014</v>
      </c>
      <c r="W287" s="18"/>
      <c r="X287" s="18"/>
      <c r="Y287" s="18" t="s">
        <v>1014</v>
      </c>
      <c r="Z287" s="18"/>
      <c r="AA287" s="18"/>
      <c r="AB287" s="16" t="s">
        <v>1014</v>
      </c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 t="s">
        <v>1013</v>
      </c>
      <c r="AT287" s="16">
        <v>100</v>
      </c>
      <c r="AU287" s="16" t="s">
        <v>1014</v>
      </c>
      <c r="AV287" s="16"/>
      <c r="AW287" s="16"/>
      <c r="AX287" s="16"/>
      <c r="AY287" s="16"/>
      <c r="AZ287" s="16" t="s">
        <v>1014</v>
      </c>
      <c r="BA287" s="16"/>
      <c r="BB287" s="16"/>
      <c r="BC287" s="16"/>
      <c r="BD287" s="16"/>
      <c r="BE287" s="16" t="s">
        <v>1014</v>
      </c>
      <c r="BF287" s="16"/>
      <c r="BG287" s="16"/>
      <c r="BH287" s="16"/>
      <c r="BI287" s="16"/>
    </row>
    <row r="288" spans="1:61" x14ac:dyDescent="0.3">
      <c r="A288" s="23">
        <v>43267</v>
      </c>
      <c r="B288" s="14" t="s">
        <v>225</v>
      </c>
      <c r="C288" s="15" t="s">
        <v>1353</v>
      </c>
      <c r="D288" s="16" t="s">
        <v>407</v>
      </c>
      <c r="E288" s="16" t="s">
        <v>1476</v>
      </c>
      <c r="F288" s="16" t="s">
        <v>412</v>
      </c>
      <c r="G288" s="16" t="s">
        <v>1481</v>
      </c>
      <c r="H288" s="17">
        <v>51</v>
      </c>
      <c r="I288" s="17">
        <v>244</v>
      </c>
      <c r="J288" s="18" t="s">
        <v>227</v>
      </c>
      <c r="K288" s="19" t="s">
        <v>2059</v>
      </c>
      <c r="L288" s="18" t="s">
        <v>18</v>
      </c>
      <c r="M288" s="18" t="s">
        <v>19</v>
      </c>
      <c r="N288" s="18" t="s">
        <v>294</v>
      </c>
      <c r="O288" s="18" t="s">
        <v>295</v>
      </c>
      <c r="P288" s="18" t="s">
        <v>1013</v>
      </c>
      <c r="Q288" s="18">
        <v>51</v>
      </c>
      <c r="R288" s="18">
        <v>244</v>
      </c>
      <c r="S288" s="18" t="s">
        <v>1014</v>
      </c>
      <c r="T288" s="18"/>
      <c r="U288" s="18"/>
      <c r="V288" s="18" t="s">
        <v>1014</v>
      </c>
      <c r="W288" s="18"/>
      <c r="X288" s="18"/>
      <c r="Y288" s="18" t="s">
        <v>1014</v>
      </c>
      <c r="Z288" s="18"/>
      <c r="AA288" s="18"/>
      <c r="AB288" s="16" t="s">
        <v>1014</v>
      </c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 t="s">
        <v>1013</v>
      </c>
      <c r="AT288" s="16">
        <v>100</v>
      </c>
      <c r="AU288" s="16" t="s">
        <v>1014</v>
      </c>
      <c r="AV288" s="16"/>
      <c r="AW288" s="16"/>
      <c r="AX288" s="16"/>
      <c r="AY288" s="16"/>
      <c r="AZ288" s="16" t="s">
        <v>1014</v>
      </c>
      <c r="BA288" s="16"/>
      <c r="BB288" s="16"/>
      <c r="BC288" s="16"/>
      <c r="BD288" s="16"/>
      <c r="BE288" s="16" t="s">
        <v>1014</v>
      </c>
      <c r="BF288" s="16"/>
      <c r="BG288" s="16"/>
      <c r="BH288" s="16"/>
      <c r="BI288" s="16"/>
    </row>
    <row r="289" spans="1:61" x14ac:dyDescent="0.3">
      <c r="A289" s="23">
        <v>43267</v>
      </c>
      <c r="B289" s="14" t="s">
        <v>225</v>
      </c>
      <c r="C289" s="15" t="s">
        <v>1353</v>
      </c>
      <c r="D289" s="16" t="s">
        <v>407</v>
      </c>
      <c r="E289" s="16" t="s">
        <v>1476</v>
      </c>
      <c r="F289" s="16" t="s">
        <v>413</v>
      </c>
      <c r="G289" s="16" t="s">
        <v>1482</v>
      </c>
      <c r="H289" s="17">
        <v>12</v>
      </c>
      <c r="I289" s="17">
        <v>75</v>
      </c>
      <c r="J289" s="18" t="s">
        <v>7</v>
      </c>
      <c r="K289" s="19" t="s">
        <v>2059</v>
      </c>
      <c r="L289" s="18" t="s">
        <v>18</v>
      </c>
      <c r="M289" s="18" t="s">
        <v>19</v>
      </c>
      <c r="N289" s="18" t="s">
        <v>28</v>
      </c>
      <c r="O289" s="18" t="s">
        <v>29</v>
      </c>
      <c r="P289" s="18" t="s">
        <v>1013</v>
      </c>
      <c r="Q289" s="18">
        <v>12</v>
      </c>
      <c r="R289" s="18">
        <v>75</v>
      </c>
      <c r="S289" s="18" t="s">
        <v>1014</v>
      </c>
      <c r="T289" s="18"/>
      <c r="U289" s="18"/>
      <c r="V289" s="18" t="s">
        <v>1014</v>
      </c>
      <c r="W289" s="18"/>
      <c r="X289" s="18"/>
      <c r="Y289" s="18" t="s">
        <v>1014</v>
      </c>
      <c r="Z289" s="18"/>
      <c r="AA289" s="18"/>
      <c r="AB289" s="16" t="s">
        <v>1014</v>
      </c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 t="s">
        <v>1013</v>
      </c>
      <c r="AT289" s="16">
        <v>100</v>
      </c>
      <c r="AU289" s="16" t="s">
        <v>1014</v>
      </c>
      <c r="AV289" s="16"/>
      <c r="AW289" s="16"/>
      <c r="AX289" s="16"/>
      <c r="AY289" s="16"/>
      <c r="AZ289" s="16" t="s">
        <v>1014</v>
      </c>
      <c r="BA289" s="16"/>
      <c r="BB289" s="16"/>
      <c r="BC289" s="16"/>
      <c r="BD289" s="16"/>
      <c r="BE289" s="16" t="s">
        <v>1014</v>
      </c>
      <c r="BF289" s="16"/>
      <c r="BG289" s="16"/>
      <c r="BH289" s="16"/>
      <c r="BI289" s="16"/>
    </row>
    <row r="290" spans="1:61" x14ac:dyDescent="0.3">
      <c r="A290" s="23">
        <v>43267</v>
      </c>
      <c r="B290" s="14" t="s">
        <v>225</v>
      </c>
      <c r="C290" s="15" t="s">
        <v>1353</v>
      </c>
      <c r="D290" s="16" t="s">
        <v>407</v>
      </c>
      <c r="E290" s="16" t="s">
        <v>1476</v>
      </c>
      <c r="F290" s="16" t="s">
        <v>414</v>
      </c>
      <c r="G290" s="16" t="s">
        <v>1483</v>
      </c>
      <c r="H290" s="17">
        <v>25</v>
      </c>
      <c r="I290" s="17">
        <v>136</v>
      </c>
      <c r="J290" s="18" t="s">
        <v>7</v>
      </c>
      <c r="K290" s="19" t="s">
        <v>2059</v>
      </c>
      <c r="L290" s="18" t="s">
        <v>18</v>
      </c>
      <c r="M290" s="18" t="s">
        <v>19</v>
      </c>
      <c r="N290" s="18" t="s">
        <v>330</v>
      </c>
      <c r="O290" s="18" t="s">
        <v>331</v>
      </c>
      <c r="P290" s="18" t="s">
        <v>1013</v>
      </c>
      <c r="Q290" s="18">
        <v>25</v>
      </c>
      <c r="R290" s="18">
        <v>136</v>
      </c>
      <c r="S290" s="18" t="s">
        <v>1014</v>
      </c>
      <c r="T290" s="18"/>
      <c r="U290" s="18"/>
      <c r="V290" s="18" t="s">
        <v>1014</v>
      </c>
      <c r="W290" s="18"/>
      <c r="X290" s="18"/>
      <c r="Y290" s="18" t="s">
        <v>1014</v>
      </c>
      <c r="Z290" s="18"/>
      <c r="AA290" s="18"/>
      <c r="AB290" s="16" t="s">
        <v>1014</v>
      </c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 t="s">
        <v>1013</v>
      </c>
      <c r="AT290" s="16">
        <v>100</v>
      </c>
      <c r="AU290" s="16" t="s">
        <v>1014</v>
      </c>
      <c r="AV290" s="16"/>
      <c r="AW290" s="16"/>
      <c r="AX290" s="16"/>
      <c r="AY290" s="16"/>
      <c r="AZ290" s="16" t="s">
        <v>1014</v>
      </c>
      <c r="BA290" s="16"/>
      <c r="BB290" s="16"/>
      <c r="BC290" s="16"/>
      <c r="BD290" s="16"/>
      <c r="BE290" s="16" t="s">
        <v>1014</v>
      </c>
      <c r="BF290" s="16"/>
      <c r="BG290" s="16"/>
      <c r="BH290" s="16"/>
      <c r="BI290" s="16"/>
    </row>
    <row r="291" spans="1:61" x14ac:dyDescent="0.3">
      <c r="A291" s="23">
        <v>43267</v>
      </c>
      <c r="B291" s="14" t="s">
        <v>225</v>
      </c>
      <c r="C291" s="15" t="s">
        <v>1353</v>
      </c>
      <c r="D291" s="16" t="s">
        <v>407</v>
      </c>
      <c r="E291" s="16" t="s">
        <v>1476</v>
      </c>
      <c r="F291" s="16" t="s">
        <v>415</v>
      </c>
      <c r="G291" s="16" t="s">
        <v>1484</v>
      </c>
      <c r="H291" s="17">
        <v>15</v>
      </c>
      <c r="I291" s="17">
        <v>87</v>
      </c>
      <c r="J291" s="18" t="s">
        <v>7</v>
      </c>
      <c r="K291" s="19" t="s">
        <v>2059</v>
      </c>
      <c r="L291" s="18" t="s">
        <v>18</v>
      </c>
      <c r="M291" s="18" t="s">
        <v>19</v>
      </c>
      <c r="N291" s="18" t="s">
        <v>28</v>
      </c>
      <c r="O291" s="18" t="s">
        <v>29</v>
      </c>
      <c r="P291" s="18" t="s">
        <v>1013</v>
      </c>
      <c r="Q291" s="18">
        <v>15</v>
      </c>
      <c r="R291" s="18">
        <v>87</v>
      </c>
      <c r="S291" s="18" t="s">
        <v>1014</v>
      </c>
      <c r="T291" s="18"/>
      <c r="U291" s="18"/>
      <c r="V291" s="18" t="s">
        <v>1014</v>
      </c>
      <c r="W291" s="18"/>
      <c r="X291" s="18"/>
      <c r="Y291" s="18" t="s">
        <v>1014</v>
      </c>
      <c r="Z291" s="18"/>
      <c r="AA291" s="18"/>
      <c r="AB291" s="16" t="s">
        <v>1014</v>
      </c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 t="s">
        <v>1013</v>
      </c>
      <c r="AT291" s="16">
        <v>100</v>
      </c>
      <c r="AU291" s="16" t="s">
        <v>1014</v>
      </c>
      <c r="AV291" s="16"/>
      <c r="AW291" s="16"/>
      <c r="AX291" s="16"/>
      <c r="AY291" s="16"/>
      <c r="AZ291" s="16" t="s">
        <v>1014</v>
      </c>
      <c r="BA291" s="16"/>
      <c r="BB291" s="16"/>
      <c r="BC291" s="16"/>
      <c r="BD291" s="16"/>
      <c r="BE291" s="16" t="s">
        <v>1014</v>
      </c>
      <c r="BF291" s="16"/>
      <c r="BG291" s="16"/>
      <c r="BH291" s="16"/>
      <c r="BI291" s="16"/>
    </row>
    <row r="292" spans="1:61" x14ac:dyDescent="0.3">
      <c r="A292" s="23">
        <v>43267</v>
      </c>
      <c r="B292" s="14" t="s">
        <v>225</v>
      </c>
      <c r="C292" s="15" t="s">
        <v>1353</v>
      </c>
      <c r="D292" s="16" t="s">
        <v>417</v>
      </c>
      <c r="E292" s="16" t="s">
        <v>1485</v>
      </c>
      <c r="F292" s="16" t="s">
        <v>418</v>
      </c>
      <c r="G292" s="16" t="s">
        <v>1486</v>
      </c>
      <c r="H292" s="17">
        <v>55</v>
      </c>
      <c r="I292" s="17">
        <v>318</v>
      </c>
      <c r="J292" s="18" t="s">
        <v>227</v>
      </c>
      <c r="K292" s="19" t="s">
        <v>2059</v>
      </c>
      <c r="L292" s="18" t="s">
        <v>18</v>
      </c>
      <c r="M292" s="18" t="s">
        <v>19</v>
      </c>
      <c r="N292" s="18" t="s">
        <v>20</v>
      </c>
      <c r="O292" s="18" t="s">
        <v>21</v>
      </c>
      <c r="P292" s="18" t="s">
        <v>1013</v>
      </c>
      <c r="Q292" s="18">
        <v>55</v>
      </c>
      <c r="R292" s="18">
        <v>318</v>
      </c>
      <c r="S292" s="18" t="s">
        <v>1014</v>
      </c>
      <c r="T292" s="18"/>
      <c r="U292" s="18"/>
      <c r="V292" s="18" t="s">
        <v>1014</v>
      </c>
      <c r="W292" s="18"/>
      <c r="X292" s="18"/>
      <c r="Y292" s="18" t="s">
        <v>1014</v>
      </c>
      <c r="Z292" s="18"/>
      <c r="AA292" s="18"/>
      <c r="AB292" s="16" t="s">
        <v>1014</v>
      </c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 t="s">
        <v>1013</v>
      </c>
      <c r="AT292" s="16">
        <v>90</v>
      </c>
      <c r="AU292" s="16" t="s">
        <v>1013</v>
      </c>
      <c r="AV292" s="16">
        <v>10</v>
      </c>
      <c r="AW292" s="16" t="s">
        <v>18</v>
      </c>
      <c r="AX292" s="16" t="s">
        <v>294</v>
      </c>
      <c r="AY292" s="16" t="s">
        <v>1050</v>
      </c>
      <c r="AZ292" s="16" t="s">
        <v>1014</v>
      </c>
      <c r="BA292" s="16"/>
      <c r="BB292" s="16"/>
      <c r="BC292" s="16"/>
      <c r="BD292" s="16"/>
      <c r="BE292" s="16" t="s">
        <v>1014</v>
      </c>
      <c r="BF292" s="16"/>
      <c r="BG292" s="16"/>
      <c r="BH292" s="16"/>
      <c r="BI292" s="16"/>
    </row>
    <row r="293" spans="1:61" x14ac:dyDescent="0.3">
      <c r="A293" s="23">
        <v>43267</v>
      </c>
      <c r="B293" s="14" t="s">
        <v>225</v>
      </c>
      <c r="C293" s="15" t="s">
        <v>1353</v>
      </c>
      <c r="D293" s="16" t="s">
        <v>417</v>
      </c>
      <c r="E293" s="16" t="s">
        <v>1485</v>
      </c>
      <c r="F293" s="16" t="s">
        <v>419</v>
      </c>
      <c r="G293" s="16" t="s">
        <v>1487</v>
      </c>
      <c r="H293" s="17">
        <v>25</v>
      </c>
      <c r="I293" s="17">
        <v>137</v>
      </c>
      <c r="J293" s="18" t="s">
        <v>7</v>
      </c>
      <c r="K293" s="19" t="s">
        <v>2059</v>
      </c>
      <c r="L293" s="18" t="s">
        <v>18</v>
      </c>
      <c r="M293" s="18" t="s">
        <v>19</v>
      </c>
      <c r="N293" s="18" t="s">
        <v>51</v>
      </c>
      <c r="O293" s="18" t="s">
        <v>52</v>
      </c>
      <c r="P293" s="18" t="s">
        <v>1013</v>
      </c>
      <c r="Q293" s="18">
        <v>25</v>
      </c>
      <c r="R293" s="18">
        <v>137</v>
      </c>
      <c r="S293" s="18" t="s">
        <v>1014</v>
      </c>
      <c r="T293" s="18"/>
      <c r="U293" s="18"/>
      <c r="V293" s="18" t="s">
        <v>1014</v>
      </c>
      <c r="W293" s="18"/>
      <c r="X293" s="18"/>
      <c r="Y293" s="18" t="s">
        <v>1014</v>
      </c>
      <c r="Z293" s="18"/>
      <c r="AA293" s="18"/>
      <c r="AB293" s="16" t="s">
        <v>1014</v>
      </c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 t="s">
        <v>1013</v>
      </c>
      <c r="AT293" s="16">
        <v>100</v>
      </c>
      <c r="AU293" s="16" t="s">
        <v>1014</v>
      </c>
      <c r="AV293" s="16"/>
      <c r="AW293" s="16"/>
      <c r="AX293" s="16"/>
      <c r="AY293" s="16"/>
      <c r="AZ293" s="16" t="s">
        <v>1014</v>
      </c>
      <c r="BA293" s="16"/>
      <c r="BB293" s="16"/>
      <c r="BC293" s="16"/>
      <c r="BD293" s="16"/>
      <c r="BE293" s="16" t="s">
        <v>1014</v>
      </c>
      <c r="BF293" s="16"/>
      <c r="BG293" s="16"/>
      <c r="BH293" s="16"/>
      <c r="BI293" s="16"/>
    </row>
    <row r="294" spans="1:61" x14ac:dyDescent="0.3">
      <c r="A294" s="23">
        <v>43267</v>
      </c>
      <c r="B294" s="14" t="s">
        <v>225</v>
      </c>
      <c r="C294" s="15" t="s">
        <v>1353</v>
      </c>
      <c r="D294" s="16" t="s">
        <v>417</v>
      </c>
      <c r="E294" s="16" t="s">
        <v>1485</v>
      </c>
      <c r="F294" s="16" t="s">
        <v>420</v>
      </c>
      <c r="G294" s="16" t="s">
        <v>1488</v>
      </c>
      <c r="H294" s="17">
        <v>54</v>
      </c>
      <c r="I294" s="17">
        <v>337</v>
      </c>
      <c r="J294" s="18" t="s">
        <v>227</v>
      </c>
      <c r="K294" s="19" t="s">
        <v>2060</v>
      </c>
      <c r="L294" s="18" t="s">
        <v>421</v>
      </c>
      <c r="M294" s="18" t="s">
        <v>422</v>
      </c>
      <c r="N294" s="18" t="s">
        <v>423</v>
      </c>
      <c r="O294" s="18" t="s">
        <v>240</v>
      </c>
      <c r="P294" s="18" t="s">
        <v>1013</v>
      </c>
      <c r="Q294" s="18">
        <v>17</v>
      </c>
      <c r="R294" s="18">
        <v>121</v>
      </c>
      <c r="S294" s="18" t="s">
        <v>1013</v>
      </c>
      <c r="T294" s="18">
        <v>37</v>
      </c>
      <c r="U294" s="18">
        <v>216</v>
      </c>
      <c r="V294" s="18" t="s">
        <v>1014</v>
      </c>
      <c r="W294" s="18"/>
      <c r="X294" s="18"/>
      <c r="Y294" s="18" t="s">
        <v>1014</v>
      </c>
      <c r="Z294" s="18"/>
      <c r="AA294" s="18"/>
      <c r="AB294" s="16" t="s">
        <v>1013</v>
      </c>
      <c r="AC294" s="16">
        <v>1</v>
      </c>
      <c r="AD294" s="16">
        <v>5</v>
      </c>
      <c r="AE294" s="16" t="s">
        <v>224</v>
      </c>
      <c r="AF294" s="16" t="s">
        <v>225</v>
      </c>
      <c r="AG294" s="16" t="s">
        <v>416</v>
      </c>
      <c r="AH294" s="16" t="s">
        <v>417</v>
      </c>
      <c r="AI294" s="20">
        <v>42705</v>
      </c>
      <c r="AJ294" s="16">
        <v>1</v>
      </c>
      <c r="AK294" s="16">
        <v>5</v>
      </c>
      <c r="AL294" s="16"/>
      <c r="AM294" s="16"/>
      <c r="AN294" s="16"/>
      <c r="AO294" s="16"/>
      <c r="AP294" s="16"/>
      <c r="AQ294" s="16"/>
      <c r="AR294" s="16"/>
      <c r="AS294" s="16" t="s">
        <v>1013</v>
      </c>
      <c r="AT294" s="16">
        <v>80</v>
      </c>
      <c r="AU294" s="16" t="s">
        <v>1013</v>
      </c>
      <c r="AV294" s="16">
        <v>20</v>
      </c>
      <c r="AW294" s="16" t="s">
        <v>18</v>
      </c>
      <c r="AX294" s="16" t="s">
        <v>330</v>
      </c>
      <c r="AY294" s="16" t="s">
        <v>1051</v>
      </c>
      <c r="AZ294" s="16" t="s">
        <v>1014</v>
      </c>
      <c r="BA294" s="16"/>
      <c r="BB294" s="16"/>
      <c r="BC294" s="16"/>
      <c r="BD294" s="16"/>
      <c r="BE294" s="16" t="s">
        <v>1014</v>
      </c>
      <c r="BF294" s="16"/>
      <c r="BG294" s="16"/>
      <c r="BH294" s="16"/>
      <c r="BI294" s="16"/>
    </row>
    <row r="295" spans="1:61" x14ac:dyDescent="0.3">
      <c r="A295" s="23">
        <v>43267</v>
      </c>
      <c r="B295" s="14" t="s">
        <v>225</v>
      </c>
      <c r="C295" s="15" t="s">
        <v>1353</v>
      </c>
      <c r="D295" s="16" t="s">
        <v>417</v>
      </c>
      <c r="E295" s="16" t="s">
        <v>1485</v>
      </c>
      <c r="F295" s="16" t="s">
        <v>424</v>
      </c>
      <c r="G295" s="16" t="s">
        <v>1489</v>
      </c>
      <c r="H295" s="17">
        <v>12</v>
      </c>
      <c r="I295" s="17">
        <v>79</v>
      </c>
      <c r="J295" s="18" t="s">
        <v>7</v>
      </c>
      <c r="K295" s="19" t="s">
        <v>2059</v>
      </c>
      <c r="L295" s="18" t="s">
        <v>91</v>
      </c>
      <c r="M295" s="18" t="s">
        <v>92</v>
      </c>
      <c r="N295" s="18" t="s">
        <v>256</v>
      </c>
      <c r="O295" s="18" t="s">
        <v>257</v>
      </c>
      <c r="P295" s="18" t="s">
        <v>1013</v>
      </c>
      <c r="Q295" s="18">
        <v>10</v>
      </c>
      <c r="R295" s="18">
        <v>60</v>
      </c>
      <c r="S295" s="18" t="s">
        <v>1013</v>
      </c>
      <c r="T295" s="18">
        <v>2</v>
      </c>
      <c r="U295" s="18">
        <v>19</v>
      </c>
      <c r="V295" s="18" t="s">
        <v>1014</v>
      </c>
      <c r="W295" s="18"/>
      <c r="X295" s="18"/>
      <c r="Y295" s="18" t="s">
        <v>1014</v>
      </c>
      <c r="Z295" s="18"/>
      <c r="AA295" s="18"/>
      <c r="AB295" s="16" t="s">
        <v>1014</v>
      </c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 t="s">
        <v>1013</v>
      </c>
      <c r="AT295" s="16">
        <v>90</v>
      </c>
      <c r="AU295" s="16" t="s">
        <v>1013</v>
      </c>
      <c r="AV295" s="16">
        <v>10</v>
      </c>
      <c r="AW295" s="16" t="s">
        <v>18</v>
      </c>
      <c r="AX295" s="16" t="s">
        <v>294</v>
      </c>
      <c r="AY295" s="16" t="s">
        <v>1050</v>
      </c>
      <c r="AZ295" s="16" t="s">
        <v>1014</v>
      </c>
      <c r="BA295" s="16"/>
      <c r="BB295" s="16"/>
      <c r="BC295" s="16"/>
      <c r="BD295" s="16"/>
      <c r="BE295" s="16" t="s">
        <v>1014</v>
      </c>
      <c r="BF295" s="16"/>
      <c r="BG295" s="16"/>
      <c r="BH295" s="16"/>
      <c r="BI295" s="16"/>
    </row>
    <row r="296" spans="1:61" x14ac:dyDescent="0.3">
      <c r="A296" s="23">
        <v>43267</v>
      </c>
      <c r="B296" s="14" t="s">
        <v>225</v>
      </c>
      <c r="C296" s="15" t="s">
        <v>1353</v>
      </c>
      <c r="D296" s="16" t="s">
        <v>417</v>
      </c>
      <c r="E296" s="16" t="s">
        <v>1485</v>
      </c>
      <c r="F296" s="16" t="s">
        <v>425</v>
      </c>
      <c r="G296" s="16" t="s">
        <v>1490</v>
      </c>
      <c r="H296" s="17">
        <v>91</v>
      </c>
      <c r="I296" s="17">
        <v>525</v>
      </c>
      <c r="J296" s="18" t="s">
        <v>227</v>
      </c>
      <c r="K296" s="19" t="s">
        <v>2060</v>
      </c>
      <c r="L296" s="18" t="s">
        <v>231</v>
      </c>
      <c r="M296" s="18" t="s">
        <v>232</v>
      </c>
      <c r="N296" s="18" t="s">
        <v>426</v>
      </c>
      <c r="O296" s="18" t="s">
        <v>427</v>
      </c>
      <c r="P296" s="18" t="s">
        <v>1013</v>
      </c>
      <c r="Q296" s="18">
        <v>39</v>
      </c>
      <c r="R296" s="18">
        <v>239</v>
      </c>
      <c r="S296" s="18" t="s">
        <v>1013</v>
      </c>
      <c r="T296" s="18">
        <v>52</v>
      </c>
      <c r="U296" s="18">
        <v>286</v>
      </c>
      <c r="V296" s="18" t="s">
        <v>1014</v>
      </c>
      <c r="W296" s="18"/>
      <c r="X296" s="18"/>
      <c r="Y296" s="18" t="s">
        <v>1014</v>
      </c>
      <c r="Z296" s="18"/>
      <c r="AA296" s="18"/>
      <c r="AB296" s="16" t="s">
        <v>1014</v>
      </c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 t="s">
        <v>1013</v>
      </c>
      <c r="AT296" s="16">
        <v>80</v>
      </c>
      <c r="AU296" s="16" t="s">
        <v>1013</v>
      </c>
      <c r="AV296" s="16">
        <v>20</v>
      </c>
      <c r="AW296" s="16" t="s">
        <v>18</v>
      </c>
      <c r="AX296" s="16" t="s">
        <v>28</v>
      </c>
      <c r="AY296" s="16" t="s">
        <v>1050</v>
      </c>
      <c r="AZ296" s="16" t="s">
        <v>1014</v>
      </c>
      <c r="BA296" s="16"/>
      <c r="BB296" s="16"/>
      <c r="BC296" s="16"/>
      <c r="BD296" s="16"/>
      <c r="BE296" s="16" t="s">
        <v>1014</v>
      </c>
      <c r="BF296" s="16"/>
      <c r="BG296" s="16"/>
      <c r="BH296" s="16"/>
      <c r="BI296" s="16"/>
    </row>
    <row r="297" spans="1:61" x14ac:dyDescent="0.3">
      <c r="A297" s="23">
        <v>43267</v>
      </c>
      <c r="B297" s="14" t="s">
        <v>225</v>
      </c>
      <c r="C297" s="15" t="s">
        <v>1353</v>
      </c>
      <c r="D297" s="16" t="s">
        <v>417</v>
      </c>
      <c r="E297" s="16" t="s">
        <v>1485</v>
      </c>
      <c r="F297" s="16" t="s">
        <v>428</v>
      </c>
      <c r="G297" s="16" t="s">
        <v>1491</v>
      </c>
      <c r="H297" s="17">
        <v>30</v>
      </c>
      <c r="I297" s="17">
        <v>162</v>
      </c>
      <c r="J297" s="18" t="s">
        <v>227</v>
      </c>
      <c r="K297" s="19" t="s">
        <v>2060</v>
      </c>
      <c r="L297" s="18" t="s">
        <v>429</v>
      </c>
      <c r="M297" s="18" t="s">
        <v>430</v>
      </c>
      <c r="N297" s="18" t="s">
        <v>431</v>
      </c>
      <c r="O297" s="18" t="s">
        <v>432</v>
      </c>
      <c r="P297" s="18" t="s">
        <v>1013</v>
      </c>
      <c r="Q297" s="18">
        <v>8</v>
      </c>
      <c r="R297" s="18">
        <v>32</v>
      </c>
      <c r="S297" s="18" t="s">
        <v>1013</v>
      </c>
      <c r="T297" s="18">
        <v>22</v>
      </c>
      <c r="U297" s="18">
        <v>130</v>
      </c>
      <c r="V297" s="18" t="s">
        <v>1014</v>
      </c>
      <c r="W297" s="18"/>
      <c r="X297" s="18"/>
      <c r="Y297" s="18" t="s">
        <v>1014</v>
      </c>
      <c r="Z297" s="18"/>
      <c r="AA297" s="18"/>
      <c r="AB297" s="16" t="s">
        <v>1014</v>
      </c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 t="s">
        <v>1013</v>
      </c>
      <c r="AT297" s="16">
        <v>100</v>
      </c>
      <c r="AU297" s="16" t="s">
        <v>1014</v>
      </c>
      <c r="AV297" s="16"/>
      <c r="AW297" s="16"/>
      <c r="AX297" s="16"/>
      <c r="AY297" s="16"/>
      <c r="AZ297" s="16" t="s">
        <v>1014</v>
      </c>
      <c r="BA297" s="16"/>
      <c r="BB297" s="16"/>
      <c r="BC297" s="16"/>
      <c r="BD297" s="16"/>
      <c r="BE297" s="16" t="s">
        <v>1014</v>
      </c>
      <c r="BF297" s="16"/>
      <c r="BG297" s="16"/>
      <c r="BH297" s="16"/>
      <c r="BI297" s="16"/>
    </row>
    <row r="298" spans="1:61" x14ac:dyDescent="0.3">
      <c r="A298" s="23">
        <v>43267</v>
      </c>
      <c r="B298" s="14" t="s">
        <v>225</v>
      </c>
      <c r="C298" s="15" t="s">
        <v>1353</v>
      </c>
      <c r="D298" s="16" t="s">
        <v>417</v>
      </c>
      <c r="E298" s="16" t="s">
        <v>1485</v>
      </c>
      <c r="F298" s="16" t="s">
        <v>433</v>
      </c>
      <c r="G298" s="16" t="s">
        <v>1492</v>
      </c>
      <c r="H298" s="17">
        <v>52</v>
      </c>
      <c r="I298" s="17">
        <v>307</v>
      </c>
      <c r="J298" s="18" t="s">
        <v>7</v>
      </c>
      <c r="K298" s="19" t="s">
        <v>2059</v>
      </c>
      <c r="L298" s="18" t="s">
        <v>91</v>
      </c>
      <c r="M298" s="18" t="s">
        <v>92</v>
      </c>
      <c r="N298" s="18" t="s">
        <v>256</v>
      </c>
      <c r="O298" s="18" t="s">
        <v>257</v>
      </c>
      <c r="P298" s="18" t="s">
        <v>1013</v>
      </c>
      <c r="Q298" s="18">
        <v>35</v>
      </c>
      <c r="R298" s="18">
        <v>197</v>
      </c>
      <c r="S298" s="18" t="s">
        <v>1013</v>
      </c>
      <c r="T298" s="18">
        <v>17</v>
      </c>
      <c r="U298" s="18">
        <v>110</v>
      </c>
      <c r="V298" s="18" t="s">
        <v>1014</v>
      </c>
      <c r="W298" s="18"/>
      <c r="X298" s="18"/>
      <c r="Y298" s="18" t="s">
        <v>1014</v>
      </c>
      <c r="Z298" s="18"/>
      <c r="AA298" s="18"/>
      <c r="AB298" s="16" t="s">
        <v>1014</v>
      </c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 t="s">
        <v>1013</v>
      </c>
      <c r="AT298" s="16">
        <v>80</v>
      </c>
      <c r="AU298" s="16" t="s">
        <v>1013</v>
      </c>
      <c r="AV298" s="16">
        <v>20</v>
      </c>
      <c r="AW298" s="16" t="s">
        <v>421</v>
      </c>
      <c r="AX298" s="16" t="s">
        <v>1054</v>
      </c>
      <c r="AY298" s="16" t="s">
        <v>1049</v>
      </c>
      <c r="AZ298" s="16" t="s">
        <v>1014</v>
      </c>
      <c r="BA298" s="16"/>
      <c r="BB298" s="16"/>
      <c r="BC298" s="16"/>
      <c r="BD298" s="16"/>
      <c r="BE298" s="16" t="s">
        <v>1014</v>
      </c>
      <c r="BF298" s="16"/>
      <c r="BG298" s="16"/>
      <c r="BH298" s="16"/>
      <c r="BI298" s="16"/>
    </row>
    <row r="299" spans="1:61" x14ac:dyDescent="0.3">
      <c r="A299" s="23">
        <v>43267</v>
      </c>
      <c r="B299" s="14" t="s">
        <v>225</v>
      </c>
      <c r="C299" s="15" t="s">
        <v>1353</v>
      </c>
      <c r="D299" s="16" t="s">
        <v>417</v>
      </c>
      <c r="E299" s="16" t="s">
        <v>1485</v>
      </c>
      <c r="F299" s="16" t="s">
        <v>434</v>
      </c>
      <c r="G299" s="16" t="s">
        <v>1493</v>
      </c>
      <c r="H299" s="17">
        <v>96</v>
      </c>
      <c r="I299" s="17">
        <v>551</v>
      </c>
      <c r="J299" s="18" t="s">
        <v>227</v>
      </c>
      <c r="K299" s="19" t="s">
        <v>2060</v>
      </c>
      <c r="L299" s="18" t="s">
        <v>224</v>
      </c>
      <c r="M299" s="18" t="s">
        <v>225</v>
      </c>
      <c r="N299" s="18" t="s">
        <v>416</v>
      </c>
      <c r="O299" s="18" t="s">
        <v>417</v>
      </c>
      <c r="P299" s="18" t="s">
        <v>1013</v>
      </c>
      <c r="Q299" s="18">
        <v>54</v>
      </c>
      <c r="R299" s="18">
        <v>303</v>
      </c>
      <c r="S299" s="18" t="s">
        <v>1013</v>
      </c>
      <c r="T299" s="18">
        <v>42</v>
      </c>
      <c r="U299" s="18">
        <v>248</v>
      </c>
      <c r="V299" s="18" t="s">
        <v>1014</v>
      </c>
      <c r="W299" s="18"/>
      <c r="X299" s="18"/>
      <c r="Y299" s="18" t="s">
        <v>1014</v>
      </c>
      <c r="Z299" s="18"/>
      <c r="AA299" s="18"/>
      <c r="AB299" s="16" t="s">
        <v>1013</v>
      </c>
      <c r="AC299" s="16">
        <v>36</v>
      </c>
      <c r="AD299" s="16">
        <v>191</v>
      </c>
      <c r="AE299" s="16" t="s">
        <v>224</v>
      </c>
      <c r="AF299" s="16" t="s">
        <v>225</v>
      </c>
      <c r="AG299" s="16" t="s">
        <v>416</v>
      </c>
      <c r="AH299" s="16" t="s">
        <v>417</v>
      </c>
      <c r="AI299" s="20">
        <v>42644</v>
      </c>
      <c r="AJ299" s="16">
        <v>36</v>
      </c>
      <c r="AK299" s="16">
        <v>191</v>
      </c>
      <c r="AL299" s="16"/>
      <c r="AM299" s="16"/>
      <c r="AN299" s="16"/>
      <c r="AO299" s="16"/>
      <c r="AP299" s="16"/>
      <c r="AQ299" s="16"/>
      <c r="AR299" s="16"/>
      <c r="AS299" s="16" t="s">
        <v>1013</v>
      </c>
      <c r="AT299" s="16">
        <v>100</v>
      </c>
      <c r="AU299" s="16" t="s">
        <v>1014</v>
      </c>
      <c r="AV299" s="16"/>
      <c r="AW299" s="16"/>
      <c r="AX299" s="16"/>
      <c r="AY299" s="16"/>
      <c r="AZ299" s="16" t="s">
        <v>1014</v>
      </c>
      <c r="BA299" s="16"/>
      <c r="BB299" s="16"/>
      <c r="BC299" s="16"/>
      <c r="BD299" s="16"/>
      <c r="BE299" s="16" t="s">
        <v>1014</v>
      </c>
      <c r="BF299" s="16"/>
      <c r="BG299" s="16"/>
      <c r="BH299" s="16"/>
      <c r="BI299" s="16"/>
    </row>
    <row r="300" spans="1:61" x14ac:dyDescent="0.3">
      <c r="A300" s="23">
        <v>43267</v>
      </c>
      <c r="B300" s="14" t="s">
        <v>225</v>
      </c>
      <c r="C300" s="15" t="s">
        <v>1353</v>
      </c>
      <c r="D300" s="16" t="s">
        <v>417</v>
      </c>
      <c r="E300" s="16" t="s">
        <v>1485</v>
      </c>
      <c r="F300" s="16" t="s">
        <v>417</v>
      </c>
      <c r="G300" s="16" t="s">
        <v>1494</v>
      </c>
      <c r="H300" s="17">
        <v>135</v>
      </c>
      <c r="I300" s="17">
        <v>749</v>
      </c>
      <c r="J300" s="18" t="s">
        <v>227</v>
      </c>
      <c r="K300" s="19" t="s">
        <v>2059</v>
      </c>
      <c r="L300" s="18" t="s">
        <v>18</v>
      </c>
      <c r="M300" s="18" t="s">
        <v>19</v>
      </c>
      <c r="N300" s="18" t="s">
        <v>294</v>
      </c>
      <c r="O300" s="18" t="s">
        <v>295</v>
      </c>
      <c r="P300" s="18" t="s">
        <v>1013</v>
      </c>
      <c r="Q300" s="18">
        <v>77</v>
      </c>
      <c r="R300" s="18">
        <v>461</v>
      </c>
      <c r="S300" s="18" t="s">
        <v>1013</v>
      </c>
      <c r="T300" s="18">
        <v>58</v>
      </c>
      <c r="U300" s="18">
        <v>288</v>
      </c>
      <c r="V300" s="18" t="s">
        <v>1014</v>
      </c>
      <c r="W300" s="18"/>
      <c r="X300" s="18"/>
      <c r="Y300" s="18" t="s">
        <v>1014</v>
      </c>
      <c r="Z300" s="18"/>
      <c r="AA300" s="18"/>
      <c r="AB300" s="16" t="s">
        <v>1013</v>
      </c>
      <c r="AC300" s="16">
        <v>35</v>
      </c>
      <c r="AD300" s="16">
        <v>194</v>
      </c>
      <c r="AE300" s="16" t="s">
        <v>224</v>
      </c>
      <c r="AF300" s="16" t="s">
        <v>225</v>
      </c>
      <c r="AG300" s="16" t="s">
        <v>416</v>
      </c>
      <c r="AH300" s="16" t="s">
        <v>417</v>
      </c>
      <c r="AI300" s="20">
        <v>42675</v>
      </c>
      <c r="AJ300" s="16">
        <v>35</v>
      </c>
      <c r="AK300" s="16">
        <v>194</v>
      </c>
      <c r="AL300" s="16"/>
      <c r="AM300" s="16"/>
      <c r="AN300" s="16"/>
      <c r="AO300" s="16"/>
      <c r="AP300" s="16"/>
      <c r="AQ300" s="16"/>
      <c r="AR300" s="16"/>
      <c r="AS300" s="16" t="s">
        <v>1013</v>
      </c>
      <c r="AT300" s="16">
        <v>35</v>
      </c>
      <c r="AU300" s="16" t="s">
        <v>1013</v>
      </c>
      <c r="AV300" s="16">
        <v>65</v>
      </c>
      <c r="AW300" s="16" t="s">
        <v>18</v>
      </c>
      <c r="AX300" s="16" t="s">
        <v>294</v>
      </c>
      <c r="AY300" s="16" t="s">
        <v>1050</v>
      </c>
      <c r="AZ300" s="16" t="s">
        <v>1014</v>
      </c>
      <c r="BA300" s="16"/>
      <c r="BB300" s="16"/>
      <c r="BC300" s="16"/>
      <c r="BD300" s="16"/>
      <c r="BE300" s="16" t="s">
        <v>1014</v>
      </c>
      <c r="BF300" s="16"/>
      <c r="BG300" s="16"/>
      <c r="BH300" s="16"/>
      <c r="BI300" s="16"/>
    </row>
    <row r="301" spans="1:61" x14ac:dyDescent="0.3">
      <c r="A301" s="23">
        <v>43267</v>
      </c>
      <c r="B301" s="14" t="s">
        <v>225</v>
      </c>
      <c r="C301" s="15" t="s">
        <v>1353</v>
      </c>
      <c r="D301" s="16" t="s">
        <v>417</v>
      </c>
      <c r="E301" s="16" t="s">
        <v>1485</v>
      </c>
      <c r="F301" s="16" t="s">
        <v>435</v>
      </c>
      <c r="G301" s="16" t="s">
        <v>1495</v>
      </c>
      <c r="H301" s="17">
        <v>45</v>
      </c>
      <c r="I301" s="17">
        <v>234</v>
      </c>
      <c r="J301" s="18" t="s">
        <v>7</v>
      </c>
      <c r="K301" s="19" t="s">
        <v>2060</v>
      </c>
      <c r="L301" s="18" t="s">
        <v>18</v>
      </c>
      <c r="M301" s="18" t="s">
        <v>19</v>
      </c>
      <c r="N301" s="18" t="s">
        <v>294</v>
      </c>
      <c r="O301" s="18" t="s">
        <v>295</v>
      </c>
      <c r="P301" s="18" t="s">
        <v>1013</v>
      </c>
      <c r="Q301" s="18">
        <v>33</v>
      </c>
      <c r="R301" s="18">
        <v>183</v>
      </c>
      <c r="S301" s="18" t="s">
        <v>1013</v>
      </c>
      <c r="T301" s="18">
        <v>12</v>
      </c>
      <c r="U301" s="18">
        <v>51</v>
      </c>
      <c r="V301" s="18" t="s">
        <v>1014</v>
      </c>
      <c r="W301" s="18"/>
      <c r="X301" s="18"/>
      <c r="Y301" s="18" t="s">
        <v>1014</v>
      </c>
      <c r="Z301" s="18"/>
      <c r="AA301" s="18"/>
      <c r="AB301" s="16" t="s">
        <v>1014</v>
      </c>
      <c r="AC301" s="16">
        <v>14</v>
      </c>
      <c r="AD301" s="16">
        <v>87</v>
      </c>
      <c r="AE301" s="16" t="s">
        <v>224</v>
      </c>
      <c r="AF301" s="16" t="s">
        <v>225</v>
      </c>
      <c r="AG301" s="16" t="s">
        <v>416</v>
      </c>
      <c r="AH301" s="16" t="s">
        <v>417</v>
      </c>
      <c r="AI301" s="20">
        <v>42644</v>
      </c>
      <c r="AJ301" s="16">
        <v>12</v>
      </c>
      <c r="AK301" s="16">
        <v>80</v>
      </c>
      <c r="AL301" s="16" t="s">
        <v>224</v>
      </c>
      <c r="AM301" s="16" t="s">
        <v>225</v>
      </c>
      <c r="AN301" s="16" t="s">
        <v>416</v>
      </c>
      <c r="AO301" s="16" t="s">
        <v>417</v>
      </c>
      <c r="AP301" s="20">
        <v>42795</v>
      </c>
      <c r="AQ301" s="16">
        <v>2</v>
      </c>
      <c r="AR301" s="16">
        <v>7</v>
      </c>
      <c r="AS301" s="16" t="s">
        <v>1013</v>
      </c>
      <c r="AT301" s="16">
        <v>100</v>
      </c>
      <c r="AU301" s="16" t="s">
        <v>1014</v>
      </c>
      <c r="AV301" s="16"/>
      <c r="AW301" s="16"/>
      <c r="AX301" s="16"/>
      <c r="AY301" s="16"/>
      <c r="AZ301" s="16" t="s">
        <v>1014</v>
      </c>
      <c r="BA301" s="16"/>
      <c r="BB301" s="16"/>
      <c r="BC301" s="16"/>
      <c r="BD301" s="16"/>
      <c r="BE301" s="16" t="s">
        <v>1014</v>
      </c>
      <c r="BF301" s="16"/>
      <c r="BG301" s="16"/>
      <c r="BH301" s="16"/>
      <c r="BI301" s="16"/>
    </row>
    <row r="302" spans="1:61" x14ac:dyDescent="0.3">
      <c r="A302" s="23">
        <v>43267</v>
      </c>
      <c r="B302" s="14" t="s">
        <v>225</v>
      </c>
      <c r="C302" s="15" t="s">
        <v>1353</v>
      </c>
      <c r="D302" s="16" t="s">
        <v>417</v>
      </c>
      <c r="E302" s="16" t="s">
        <v>1485</v>
      </c>
      <c r="F302" s="16" t="s">
        <v>436</v>
      </c>
      <c r="G302" s="16" t="s">
        <v>1496</v>
      </c>
      <c r="H302" s="17">
        <v>32</v>
      </c>
      <c r="I302" s="17">
        <v>183</v>
      </c>
      <c r="J302" s="18" t="s">
        <v>227</v>
      </c>
      <c r="K302" s="19" t="s">
        <v>2059</v>
      </c>
      <c r="L302" s="18" t="s">
        <v>18</v>
      </c>
      <c r="M302" s="18" t="s">
        <v>19</v>
      </c>
      <c r="N302" s="18" t="s">
        <v>294</v>
      </c>
      <c r="O302" s="18" t="s">
        <v>295</v>
      </c>
      <c r="P302" s="18" t="s">
        <v>1013</v>
      </c>
      <c r="Q302" s="18">
        <v>19</v>
      </c>
      <c r="R302" s="18">
        <v>80</v>
      </c>
      <c r="S302" s="18" t="s">
        <v>1013</v>
      </c>
      <c r="T302" s="18">
        <v>13</v>
      </c>
      <c r="U302" s="18">
        <v>103</v>
      </c>
      <c r="V302" s="18" t="s">
        <v>1014</v>
      </c>
      <c r="W302" s="18"/>
      <c r="X302" s="18"/>
      <c r="Y302" s="18" t="s">
        <v>1014</v>
      </c>
      <c r="Z302" s="18"/>
      <c r="AA302" s="18"/>
      <c r="AB302" s="16" t="s">
        <v>1014</v>
      </c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 t="s">
        <v>1013</v>
      </c>
      <c r="AT302" s="16">
        <v>100</v>
      </c>
      <c r="AU302" s="16" t="s">
        <v>1014</v>
      </c>
      <c r="AV302" s="16"/>
      <c r="AW302" s="16"/>
      <c r="AX302" s="16"/>
      <c r="AY302" s="16"/>
      <c r="AZ302" s="16" t="s">
        <v>1014</v>
      </c>
      <c r="BA302" s="16"/>
      <c r="BB302" s="16"/>
      <c r="BC302" s="16"/>
      <c r="BD302" s="16"/>
      <c r="BE302" s="16" t="s">
        <v>1014</v>
      </c>
      <c r="BF302" s="16"/>
      <c r="BG302" s="16"/>
      <c r="BH302" s="16"/>
      <c r="BI302" s="16"/>
    </row>
    <row r="303" spans="1:61" x14ac:dyDescent="0.3">
      <c r="A303" s="23">
        <v>43267</v>
      </c>
      <c r="B303" s="14" t="s">
        <v>225</v>
      </c>
      <c r="C303" s="15" t="s">
        <v>1353</v>
      </c>
      <c r="D303" s="16" t="s">
        <v>437</v>
      </c>
      <c r="E303" s="16" t="s">
        <v>1497</v>
      </c>
      <c r="F303" s="16" t="s">
        <v>438</v>
      </c>
      <c r="G303" s="16" t="s">
        <v>1498</v>
      </c>
      <c r="H303" s="17">
        <v>2</v>
      </c>
      <c r="I303" s="17">
        <v>5</v>
      </c>
      <c r="J303" s="18" t="s">
        <v>7</v>
      </c>
      <c r="K303" s="19" t="s">
        <v>2059</v>
      </c>
      <c r="L303" s="18" t="s">
        <v>18</v>
      </c>
      <c r="M303" s="18" t="s">
        <v>19</v>
      </c>
      <c r="N303" s="18" t="s">
        <v>86</v>
      </c>
      <c r="O303" s="18" t="s">
        <v>87</v>
      </c>
      <c r="P303" s="18" t="s">
        <v>1013</v>
      </c>
      <c r="Q303" s="18">
        <v>2</v>
      </c>
      <c r="R303" s="18">
        <v>5</v>
      </c>
      <c r="S303" s="18" t="s">
        <v>1014</v>
      </c>
      <c r="T303" s="18"/>
      <c r="U303" s="18"/>
      <c r="V303" s="18" t="s">
        <v>1014</v>
      </c>
      <c r="W303" s="18"/>
      <c r="X303" s="18"/>
      <c r="Y303" s="18" t="s">
        <v>1014</v>
      </c>
      <c r="Z303" s="18"/>
      <c r="AA303" s="18"/>
      <c r="AB303" s="16" t="s">
        <v>1014</v>
      </c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 t="s">
        <v>1013</v>
      </c>
      <c r="AT303" s="16">
        <v>100</v>
      </c>
      <c r="AU303" s="16" t="s">
        <v>1014</v>
      </c>
      <c r="AV303" s="16"/>
      <c r="AW303" s="16"/>
      <c r="AX303" s="16"/>
      <c r="AY303" s="16"/>
      <c r="AZ303" s="16" t="s">
        <v>1014</v>
      </c>
      <c r="BA303" s="16"/>
      <c r="BB303" s="16"/>
      <c r="BC303" s="16"/>
      <c r="BD303" s="16"/>
      <c r="BE303" s="16" t="s">
        <v>1014</v>
      </c>
      <c r="BF303" s="16"/>
      <c r="BG303" s="16"/>
      <c r="BH303" s="16"/>
      <c r="BI303" s="16"/>
    </row>
    <row r="304" spans="1:61" x14ac:dyDescent="0.3">
      <c r="A304" s="23">
        <v>43267</v>
      </c>
      <c r="B304" s="14" t="s">
        <v>225</v>
      </c>
      <c r="C304" s="15" t="s">
        <v>1353</v>
      </c>
      <c r="D304" s="16" t="s">
        <v>437</v>
      </c>
      <c r="E304" s="16" t="s">
        <v>1497</v>
      </c>
      <c r="F304" s="16" t="s">
        <v>439</v>
      </c>
      <c r="G304" s="16" t="s">
        <v>1499</v>
      </c>
      <c r="H304" s="17">
        <v>25</v>
      </c>
      <c r="I304" s="17">
        <v>135</v>
      </c>
      <c r="J304" s="18" t="s">
        <v>7</v>
      </c>
      <c r="K304" s="19" t="s">
        <v>2059</v>
      </c>
      <c r="L304" s="18" t="s">
        <v>18</v>
      </c>
      <c r="M304" s="18" t="s">
        <v>19</v>
      </c>
      <c r="N304" s="18" t="s">
        <v>294</v>
      </c>
      <c r="O304" s="18" t="s">
        <v>295</v>
      </c>
      <c r="P304" s="18" t="s">
        <v>1013</v>
      </c>
      <c r="Q304" s="18">
        <v>25</v>
      </c>
      <c r="R304" s="18">
        <v>135</v>
      </c>
      <c r="S304" s="18" t="s">
        <v>1014</v>
      </c>
      <c r="T304" s="18"/>
      <c r="U304" s="18"/>
      <c r="V304" s="18" t="s">
        <v>1014</v>
      </c>
      <c r="W304" s="18"/>
      <c r="X304" s="18"/>
      <c r="Y304" s="18" t="s">
        <v>1014</v>
      </c>
      <c r="Z304" s="18"/>
      <c r="AA304" s="18"/>
      <c r="AB304" s="16" t="s">
        <v>1014</v>
      </c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 t="s">
        <v>1013</v>
      </c>
      <c r="AT304" s="16">
        <v>100</v>
      </c>
      <c r="AU304" s="16" t="s">
        <v>1014</v>
      </c>
      <c r="AV304" s="16"/>
      <c r="AW304" s="16"/>
      <c r="AX304" s="16"/>
      <c r="AY304" s="16"/>
      <c r="AZ304" s="16" t="s">
        <v>1014</v>
      </c>
      <c r="BA304" s="16"/>
      <c r="BB304" s="16"/>
      <c r="BC304" s="16"/>
      <c r="BD304" s="16"/>
      <c r="BE304" s="16" t="s">
        <v>1014</v>
      </c>
      <c r="BF304" s="16"/>
      <c r="BG304" s="16"/>
      <c r="BH304" s="16"/>
      <c r="BI304" s="16"/>
    </row>
    <row r="305" spans="1:61" x14ac:dyDescent="0.3">
      <c r="A305" s="23">
        <v>43267</v>
      </c>
      <c r="B305" s="14" t="s">
        <v>225</v>
      </c>
      <c r="C305" s="15" t="s">
        <v>1353</v>
      </c>
      <c r="D305" s="16" t="s">
        <v>437</v>
      </c>
      <c r="E305" s="16" t="s">
        <v>1497</v>
      </c>
      <c r="F305" s="16" t="s">
        <v>440</v>
      </c>
      <c r="G305" s="16" t="s">
        <v>1500</v>
      </c>
      <c r="H305" s="17">
        <v>9</v>
      </c>
      <c r="I305" s="17">
        <v>47</v>
      </c>
      <c r="J305" s="18" t="s">
        <v>7</v>
      </c>
      <c r="K305" s="19" t="s">
        <v>2059</v>
      </c>
      <c r="L305" s="18" t="s">
        <v>236</v>
      </c>
      <c r="M305" s="18" t="s">
        <v>237</v>
      </c>
      <c r="N305" s="18" t="s">
        <v>264</v>
      </c>
      <c r="O305" s="18" t="s">
        <v>265</v>
      </c>
      <c r="P305" s="18" t="s">
        <v>1013</v>
      </c>
      <c r="Q305" s="18">
        <v>1</v>
      </c>
      <c r="R305" s="18">
        <v>4</v>
      </c>
      <c r="S305" s="18" t="s">
        <v>1013</v>
      </c>
      <c r="T305" s="18">
        <v>8</v>
      </c>
      <c r="U305" s="18">
        <v>43</v>
      </c>
      <c r="V305" s="18" t="s">
        <v>1014</v>
      </c>
      <c r="W305" s="18"/>
      <c r="X305" s="18"/>
      <c r="Y305" s="18" t="s">
        <v>1014</v>
      </c>
      <c r="Z305" s="18"/>
      <c r="AA305" s="18"/>
      <c r="AB305" s="16" t="s">
        <v>1014</v>
      </c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 t="s">
        <v>1013</v>
      </c>
      <c r="AT305" s="16">
        <v>100</v>
      </c>
      <c r="AU305" s="16" t="s">
        <v>1014</v>
      </c>
      <c r="AV305" s="16"/>
      <c r="AW305" s="16"/>
      <c r="AX305" s="16"/>
      <c r="AY305" s="16"/>
      <c r="AZ305" s="16" t="s">
        <v>1014</v>
      </c>
      <c r="BA305" s="16"/>
      <c r="BB305" s="16"/>
      <c r="BC305" s="16"/>
      <c r="BD305" s="16"/>
      <c r="BE305" s="16" t="s">
        <v>1014</v>
      </c>
      <c r="BF305" s="16"/>
      <c r="BG305" s="16"/>
      <c r="BH305" s="16"/>
      <c r="BI305" s="16"/>
    </row>
    <row r="306" spans="1:61" x14ac:dyDescent="0.3">
      <c r="A306" s="23">
        <v>43267</v>
      </c>
      <c r="B306" s="14" t="s">
        <v>225</v>
      </c>
      <c r="C306" s="15" t="s">
        <v>1353</v>
      </c>
      <c r="D306" s="16" t="s">
        <v>437</v>
      </c>
      <c r="E306" s="16" t="s">
        <v>1497</v>
      </c>
      <c r="F306" s="16" t="s">
        <v>441</v>
      </c>
      <c r="G306" s="16" t="s">
        <v>1501</v>
      </c>
      <c r="H306" s="17">
        <v>27</v>
      </c>
      <c r="I306" s="17">
        <v>178</v>
      </c>
      <c r="J306" s="18" t="s">
        <v>7</v>
      </c>
      <c r="K306" s="19" t="s">
        <v>2059</v>
      </c>
      <c r="L306" s="18" t="s">
        <v>18</v>
      </c>
      <c r="M306" s="18" t="s">
        <v>19</v>
      </c>
      <c r="N306" s="18" t="s">
        <v>294</v>
      </c>
      <c r="O306" s="18" t="s">
        <v>295</v>
      </c>
      <c r="P306" s="18" t="s">
        <v>1013</v>
      </c>
      <c r="Q306" s="18">
        <v>27</v>
      </c>
      <c r="R306" s="18">
        <v>178</v>
      </c>
      <c r="S306" s="18" t="s">
        <v>1014</v>
      </c>
      <c r="T306" s="18"/>
      <c r="U306" s="18"/>
      <c r="V306" s="18" t="s">
        <v>1014</v>
      </c>
      <c r="W306" s="18"/>
      <c r="X306" s="18"/>
      <c r="Y306" s="18" t="s">
        <v>1014</v>
      </c>
      <c r="Z306" s="18"/>
      <c r="AA306" s="18"/>
      <c r="AB306" s="16" t="s">
        <v>1014</v>
      </c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 t="s">
        <v>1013</v>
      </c>
      <c r="AT306" s="16">
        <v>97</v>
      </c>
      <c r="AU306" s="16" t="s">
        <v>1013</v>
      </c>
      <c r="AV306" s="16">
        <v>3</v>
      </c>
      <c r="AW306" s="16" t="s">
        <v>18</v>
      </c>
      <c r="AX306" s="16" t="s">
        <v>545</v>
      </c>
      <c r="AY306" s="16" t="s">
        <v>1049</v>
      </c>
      <c r="AZ306" s="16" t="s">
        <v>1014</v>
      </c>
      <c r="BA306" s="16"/>
      <c r="BB306" s="16"/>
      <c r="BC306" s="16"/>
      <c r="BD306" s="16"/>
      <c r="BE306" s="16" t="s">
        <v>1014</v>
      </c>
      <c r="BF306" s="16"/>
      <c r="BG306" s="16"/>
      <c r="BH306" s="16"/>
      <c r="BI306" s="16"/>
    </row>
    <row r="307" spans="1:61" x14ac:dyDescent="0.3">
      <c r="A307" s="23">
        <v>43267</v>
      </c>
      <c r="B307" s="14" t="s">
        <v>225</v>
      </c>
      <c r="C307" s="15" t="s">
        <v>1353</v>
      </c>
      <c r="D307" s="16" t="s">
        <v>437</v>
      </c>
      <c r="E307" s="16" t="s">
        <v>1497</v>
      </c>
      <c r="F307" s="16" t="s">
        <v>442</v>
      </c>
      <c r="G307" s="16" t="s">
        <v>1502</v>
      </c>
      <c r="H307" s="17">
        <v>31</v>
      </c>
      <c r="I307" s="17">
        <v>227</v>
      </c>
      <c r="J307" s="18" t="s">
        <v>7</v>
      </c>
      <c r="K307" s="19" t="s">
        <v>2059</v>
      </c>
      <c r="L307" s="18" t="s">
        <v>18</v>
      </c>
      <c r="M307" s="18" t="s">
        <v>19</v>
      </c>
      <c r="N307" s="18" t="s">
        <v>318</v>
      </c>
      <c r="O307" s="18" t="s">
        <v>319</v>
      </c>
      <c r="P307" s="18" t="s">
        <v>1013</v>
      </c>
      <c r="Q307" s="18">
        <v>31</v>
      </c>
      <c r="R307" s="18">
        <v>227</v>
      </c>
      <c r="S307" s="18" t="s">
        <v>1014</v>
      </c>
      <c r="T307" s="18"/>
      <c r="U307" s="18"/>
      <c r="V307" s="18" t="s">
        <v>1014</v>
      </c>
      <c r="W307" s="18"/>
      <c r="X307" s="18"/>
      <c r="Y307" s="18" t="s">
        <v>1014</v>
      </c>
      <c r="Z307" s="18"/>
      <c r="AA307" s="18"/>
      <c r="AB307" s="16" t="s">
        <v>1014</v>
      </c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 t="s">
        <v>1013</v>
      </c>
      <c r="AT307" s="16">
        <v>95</v>
      </c>
      <c r="AU307" s="16" t="s">
        <v>1013</v>
      </c>
      <c r="AV307" s="16">
        <v>5</v>
      </c>
      <c r="AW307" s="16" t="s">
        <v>91</v>
      </c>
      <c r="AX307" s="16" t="s">
        <v>93</v>
      </c>
      <c r="AY307" s="16" t="s">
        <v>1049</v>
      </c>
      <c r="AZ307" s="16" t="s">
        <v>1014</v>
      </c>
      <c r="BA307" s="16"/>
      <c r="BB307" s="16"/>
      <c r="BC307" s="16"/>
      <c r="BD307" s="16"/>
      <c r="BE307" s="16" t="s">
        <v>1014</v>
      </c>
      <c r="BF307" s="16"/>
      <c r="BG307" s="16"/>
      <c r="BH307" s="16"/>
      <c r="BI307" s="16"/>
    </row>
    <row r="308" spans="1:61" x14ac:dyDescent="0.3">
      <c r="A308" s="23">
        <v>43267</v>
      </c>
      <c r="B308" s="14" t="s">
        <v>225</v>
      </c>
      <c r="C308" s="15" t="s">
        <v>1353</v>
      </c>
      <c r="D308" s="16" t="s">
        <v>437</v>
      </c>
      <c r="E308" s="16" t="s">
        <v>1497</v>
      </c>
      <c r="F308" s="16" t="s">
        <v>443</v>
      </c>
      <c r="G308" s="16" t="s">
        <v>1503</v>
      </c>
      <c r="H308" s="17">
        <v>3</v>
      </c>
      <c r="I308" s="17">
        <v>12</v>
      </c>
      <c r="J308" s="18" t="s">
        <v>7</v>
      </c>
      <c r="K308" s="19" t="s">
        <v>2059</v>
      </c>
      <c r="L308" s="18" t="s">
        <v>18</v>
      </c>
      <c r="M308" s="18" t="s">
        <v>19</v>
      </c>
      <c r="N308" s="18" t="s">
        <v>294</v>
      </c>
      <c r="O308" s="18" t="s">
        <v>295</v>
      </c>
      <c r="P308" s="18" t="s">
        <v>1013</v>
      </c>
      <c r="Q308" s="18">
        <v>3</v>
      </c>
      <c r="R308" s="18">
        <v>12</v>
      </c>
      <c r="S308" s="18" t="s">
        <v>1014</v>
      </c>
      <c r="T308" s="18"/>
      <c r="U308" s="18"/>
      <c r="V308" s="18" t="s">
        <v>1014</v>
      </c>
      <c r="W308" s="18"/>
      <c r="X308" s="18"/>
      <c r="Y308" s="18" t="s">
        <v>1014</v>
      </c>
      <c r="Z308" s="18"/>
      <c r="AA308" s="18"/>
      <c r="AB308" s="16" t="s">
        <v>1014</v>
      </c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 t="s">
        <v>1013</v>
      </c>
      <c r="AT308" s="16">
        <v>100</v>
      </c>
      <c r="AU308" s="16" t="s">
        <v>1014</v>
      </c>
      <c r="AV308" s="16"/>
      <c r="AW308" s="16"/>
      <c r="AX308" s="16"/>
      <c r="AY308" s="16"/>
      <c r="AZ308" s="16" t="s">
        <v>1014</v>
      </c>
      <c r="BA308" s="16"/>
      <c r="BB308" s="16"/>
      <c r="BC308" s="16"/>
      <c r="BD308" s="16"/>
      <c r="BE308" s="16" t="s">
        <v>1014</v>
      </c>
      <c r="BF308" s="16"/>
      <c r="BG308" s="16"/>
      <c r="BH308" s="16"/>
      <c r="BI308" s="16"/>
    </row>
    <row r="309" spans="1:61" x14ac:dyDescent="0.3">
      <c r="A309" s="23">
        <v>43267</v>
      </c>
      <c r="B309" s="14" t="s">
        <v>225</v>
      </c>
      <c r="C309" s="15" t="s">
        <v>1353</v>
      </c>
      <c r="D309" s="16" t="s">
        <v>437</v>
      </c>
      <c r="E309" s="16" t="s">
        <v>1497</v>
      </c>
      <c r="F309" s="16" t="s">
        <v>444</v>
      </c>
      <c r="G309" s="16" t="s">
        <v>1504</v>
      </c>
      <c r="H309" s="17">
        <v>1</v>
      </c>
      <c r="I309" s="17">
        <v>7</v>
      </c>
      <c r="J309" s="18" t="s">
        <v>7</v>
      </c>
      <c r="K309" s="19" t="s">
        <v>2059</v>
      </c>
      <c r="L309" s="18" t="s">
        <v>18</v>
      </c>
      <c r="M309" s="18" t="s">
        <v>19</v>
      </c>
      <c r="N309" s="18" t="s">
        <v>294</v>
      </c>
      <c r="O309" s="18" t="s">
        <v>295</v>
      </c>
      <c r="P309" s="18" t="s">
        <v>1013</v>
      </c>
      <c r="Q309" s="18">
        <v>1</v>
      </c>
      <c r="R309" s="18">
        <v>7</v>
      </c>
      <c r="S309" s="18" t="s">
        <v>1014</v>
      </c>
      <c r="T309" s="18"/>
      <c r="U309" s="18"/>
      <c r="V309" s="18" t="s">
        <v>1014</v>
      </c>
      <c r="W309" s="18"/>
      <c r="X309" s="18"/>
      <c r="Y309" s="18" t="s">
        <v>1014</v>
      </c>
      <c r="Z309" s="18"/>
      <c r="AA309" s="18"/>
      <c r="AB309" s="16" t="s">
        <v>1014</v>
      </c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 t="s">
        <v>1013</v>
      </c>
      <c r="AT309" s="16">
        <v>100</v>
      </c>
      <c r="AU309" s="16" t="s">
        <v>1014</v>
      </c>
      <c r="AV309" s="16"/>
      <c r="AW309" s="16"/>
      <c r="AX309" s="16"/>
      <c r="AY309" s="16"/>
      <c r="AZ309" s="16" t="s">
        <v>1014</v>
      </c>
      <c r="BA309" s="16"/>
      <c r="BB309" s="16"/>
      <c r="BC309" s="16"/>
      <c r="BD309" s="16"/>
      <c r="BE309" s="16" t="s">
        <v>1014</v>
      </c>
      <c r="BF309" s="16"/>
      <c r="BG309" s="16"/>
      <c r="BH309" s="16"/>
      <c r="BI309" s="16"/>
    </row>
    <row r="310" spans="1:61" x14ac:dyDescent="0.3">
      <c r="A310" s="23">
        <v>43267</v>
      </c>
      <c r="B310" s="14" t="s">
        <v>225</v>
      </c>
      <c r="C310" s="15" t="s">
        <v>1353</v>
      </c>
      <c r="D310" s="16" t="s">
        <v>437</v>
      </c>
      <c r="E310" s="16" t="s">
        <v>1497</v>
      </c>
      <c r="F310" s="16" t="s">
        <v>437</v>
      </c>
      <c r="G310" s="16" t="s">
        <v>1505</v>
      </c>
      <c r="H310" s="17">
        <v>67</v>
      </c>
      <c r="I310" s="17">
        <v>496</v>
      </c>
      <c r="J310" s="18" t="s">
        <v>7</v>
      </c>
      <c r="K310" s="19" t="s">
        <v>2059</v>
      </c>
      <c r="L310" s="18" t="s">
        <v>18</v>
      </c>
      <c r="M310" s="18" t="s">
        <v>19</v>
      </c>
      <c r="N310" s="18" t="s">
        <v>294</v>
      </c>
      <c r="O310" s="18" t="s">
        <v>295</v>
      </c>
      <c r="P310" s="18" t="s">
        <v>1013</v>
      </c>
      <c r="Q310" s="18">
        <v>67</v>
      </c>
      <c r="R310" s="18">
        <v>496</v>
      </c>
      <c r="S310" s="18" t="s">
        <v>1014</v>
      </c>
      <c r="T310" s="18"/>
      <c r="U310" s="18"/>
      <c r="V310" s="18" t="s">
        <v>1014</v>
      </c>
      <c r="W310" s="18"/>
      <c r="X310" s="18"/>
      <c r="Y310" s="18" t="s">
        <v>1014</v>
      </c>
      <c r="Z310" s="18"/>
      <c r="AA310" s="18"/>
      <c r="AB310" s="16" t="s">
        <v>1014</v>
      </c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 t="s">
        <v>1013</v>
      </c>
      <c r="AT310" s="16">
        <v>85</v>
      </c>
      <c r="AU310" s="16" t="s">
        <v>1013</v>
      </c>
      <c r="AV310" s="16">
        <v>15</v>
      </c>
      <c r="AW310" s="16" t="s">
        <v>91</v>
      </c>
      <c r="AX310" s="16" t="s">
        <v>93</v>
      </c>
      <c r="AY310" s="16" t="s">
        <v>1049</v>
      </c>
      <c r="AZ310" s="16" t="s">
        <v>1014</v>
      </c>
      <c r="BA310" s="16"/>
      <c r="BB310" s="16"/>
      <c r="BC310" s="16"/>
      <c r="BD310" s="16"/>
      <c r="BE310" s="16" t="s">
        <v>1014</v>
      </c>
      <c r="BF310" s="16"/>
      <c r="BG310" s="16"/>
      <c r="BH310" s="16"/>
      <c r="BI310" s="16"/>
    </row>
    <row r="311" spans="1:61" x14ac:dyDescent="0.3">
      <c r="A311" s="23">
        <v>43267</v>
      </c>
      <c r="B311" s="14" t="s">
        <v>225</v>
      </c>
      <c r="C311" s="15" t="s">
        <v>1353</v>
      </c>
      <c r="D311" s="16" t="s">
        <v>437</v>
      </c>
      <c r="E311" s="16" t="s">
        <v>1497</v>
      </c>
      <c r="F311" s="16" t="s">
        <v>445</v>
      </c>
      <c r="G311" s="16" t="s">
        <v>1506</v>
      </c>
      <c r="H311" s="17">
        <v>3</v>
      </c>
      <c r="I311" s="17">
        <v>23</v>
      </c>
      <c r="J311" s="18" t="s">
        <v>7</v>
      </c>
      <c r="K311" s="19" t="s">
        <v>2059</v>
      </c>
      <c r="L311" s="18" t="s">
        <v>91</v>
      </c>
      <c r="M311" s="18" t="s">
        <v>92</v>
      </c>
      <c r="N311" s="18" t="s">
        <v>93</v>
      </c>
      <c r="O311" s="18" t="s">
        <v>94</v>
      </c>
      <c r="P311" s="18" t="s">
        <v>1013</v>
      </c>
      <c r="Q311" s="18">
        <v>3</v>
      </c>
      <c r="R311" s="18">
        <v>23</v>
      </c>
      <c r="S311" s="18" t="s">
        <v>1014</v>
      </c>
      <c r="T311" s="18"/>
      <c r="U311" s="18"/>
      <c r="V311" s="18" t="s">
        <v>1014</v>
      </c>
      <c r="W311" s="18"/>
      <c r="X311" s="18"/>
      <c r="Y311" s="18" t="s">
        <v>1014</v>
      </c>
      <c r="Z311" s="18"/>
      <c r="AA311" s="18"/>
      <c r="AB311" s="16" t="s">
        <v>1014</v>
      </c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 t="s">
        <v>1013</v>
      </c>
      <c r="AT311" s="16">
        <v>100</v>
      </c>
      <c r="AU311" s="16" t="s">
        <v>1014</v>
      </c>
      <c r="AV311" s="16"/>
      <c r="AW311" s="16"/>
      <c r="AX311" s="16"/>
      <c r="AY311" s="16"/>
      <c r="AZ311" s="16" t="s">
        <v>1014</v>
      </c>
      <c r="BA311" s="16"/>
      <c r="BB311" s="16"/>
      <c r="BC311" s="16"/>
      <c r="BD311" s="16"/>
      <c r="BE311" s="16" t="s">
        <v>1014</v>
      </c>
      <c r="BF311" s="16"/>
      <c r="BG311" s="16"/>
      <c r="BH311" s="16"/>
      <c r="BI311" s="16"/>
    </row>
    <row r="312" spans="1:61" x14ac:dyDescent="0.3">
      <c r="A312" s="23">
        <v>43267</v>
      </c>
      <c r="B312" s="14" t="s">
        <v>225</v>
      </c>
      <c r="C312" s="15" t="s">
        <v>1353</v>
      </c>
      <c r="D312" s="16" t="s">
        <v>437</v>
      </c>
      <c r="E312" s="16" t="s">
        <v>1497</v>
      </c>
      <c r="F312" s="16" t="s">
        <v>446</v>
      </c>
      <c r="G312" s="16" t="s">
        <v>1507</v>
      </c>
      <c r="H312" s="17">
        <v>9</v>
      </c>
      <c r="I312" s="17">
        <v>58</v>
      </c>
      <c r="J312" s="18" t="s">
        <v>7</v>
      </c>
      <c r="K312" s="19" t="s">
        <v>2059</v>
      </c>
      <c r="L312" s="18" t="s">
        <v>18</v>
      </c>
      <c r="M312" s="18" t="s">
        <v>19</v>
      </c>
      <c r="N312" s="18" t="s">
        <v>294</v>
      </c>
      <c r="O312" s="18" t="s">
        <v>295</v>
      </c>
      <c r="P312" s="18" t="s">
        <v>1013</v>
      </c>
      <c r="Q312" s="18">
        <v>9</v>
      </c>
      <c r="R312" s="18">
        <v>58</v>
      </c>
      <c r="S312" s="18" t="s">
        <v>1014</v>
      </c>
      <c r="T312" s="18"/>
      <c r="U312" s="18"/>
      <c r="V312" s="18" t="s">
        <v>1014</v>
      </c>
      <c r="W312" s="18"/>
      <c r="X312" s="18"/>
      <c r="Y312" s="18" t="s">
        <v>1014</v>
      </c>
      <c r="Z312" s="18"/>
      <c r="AA312" s="18"/>
      <c r="AB312" s="16" t="s">
        <v>1014</v>
      </c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 t="s">
        <v>1013</v>
      </c>
      <c r="AT312" s="16">
        <v>100</v>
      </c>
      <c r="AU312" s="16" t="s">
        <v>1014</v>
      </c>
      <c r="AV312" s="16"/>
      <c r="AW312" s="16"/>
      <c r="AX312" s="16"/>
      <c r="AY312" s="16"/>
      <c r="AZ312" s="16" t="s">
        <v>1014</v>
      </c>
      <c r="BA312" s="16"/>
      <c r="BB312" s="16"/>
      <c r="BC312" s="16"/>
      <c r="BD312" s="16"/>
      <c r="BE312" s="16" t="s">
        <v>1014</v>
      </c>
      <c r="BF312" s="16"/>
      <c r="BG312" s="16"/>
      <c r="BH312" s="16"/>
      <c r="BI312" s="16"/>
    </row>
    <row r="313" spans="1:61" x14ac:dyDescent="0.3">
      <c r="A313" s="23">
        <v>43267</v>
      </c>
      <c r="B313" s="14" t="s">
        <v>225</v>
      </c>
      <c r="C313" s="15" t="s">
        <v>1353</v>
      </c>
      <c r="D313" s="16" t="s">
        <v>437</v>
      </c>
      <c r="E313" s="16" t="s">
        <v>1497</v>
      </c>
      <c r="F313" s="16" t="s">
        <v>447</v>
      </c>
      <c r="G313" s="16" t="s">
        <v>1508</v>
      </c>
      <c r="H313" s="17">
        <v>3</v>
      </c>
      <c r="I313" s="17">
        <v>30</v>
      </c>
      <c r="J313" s="18" t="s">
        <v>7</v>
      </c>
      <c r="K313" s="19" t="s">
        <v>2059</v>
      </c>
      <c r="L313" s="18" t="s">
        <v>18</v>
      </c>
      <c r="M313" s="18" t="s">
        <v>19</v>
      </c>
      <c r="N313" s="18" t="s">
        <v>294</v>
      </c>
      <c r="O313" s="18" t="s">
        <v>295</v>
      </c>
      <c r="P313" s="18" t="s">
        <v>1013</v>
      </c>
      <c r="Q313" s="18">
        <v>3</v>
      </c>
      <c r="R313" s="18">
        <v>30</v>
      </c>
      <c r="S313" s="18" t="s">
        <v>1014</v>
      </c>
      <c r="T313" s="18"/>
      <c r="U313" s="18"/>
      <c r="V313" s="18" t="s">
        <v>1014</v>
      </c>
      <c r="W313" s="18"/>
      <c r="X313" s="18"/>
      <c r="Y313" s="18" t="s">
        <v>1014</v>
      </c>
      <c r="Z313" s="18"/>
      <c r="AA313" s="18"/>
      <c r="AB313" s="16" t="s">
        <v>1014</v>
      </c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 t="s">
        <v>1013</v>
      </c>
      <c r="AT313" s="16">
        <v>100</v>
      </c>
      <c r="AU313" s="16" t="s">
        <v>1014</v>
      </c>
      <c r="AV313" s="16"/>
      <c r="AW313" s="16"/>
      <c r="AX313" s="16"/>
      <c r="AY313" s="16"/>
      <c r="AZ313" s="16" t="s">
        <v>1014</v>
      </c>
      <c r="BA313" s="16"/>
      <c r="BB313" s="16"/>
      <c r="BC313" s="16"/>
      <c r="BD313" s="16"/>
      <c r="BE313" s="16" t="s">
        <v>1014</v>
      </c>
      <c r="BF313" s="16"/>
      <c r="BG313" s="16"/>
      <c r="BH313" s="16"/>
      <c r="BI313" s="16"/>
    </row>
    <row r="314" spans="1:61" x14ac:dyDescent="0.3">
      <c r="A314" s="23">
        <v>43267</v>
      </c>
      <c r="B314" s="14" t="s">
        <v>225</v>
      </c>
      <c r="C314" s="15" t="s">
        <v>1353</v>
      </c>
      <c r="D314" s="16" t="s">
        <v>449</v>
      </c>
      <c r="E314" s="16" t="s">
        <v>1509</v>
      </c>
      <c r="F314" s="16" t="s">
        <v>450</v>
      </c>
      <c r="G314" s="16" t="s">
        <v>1510</v>
      </c>
      <c r="H314" s="17">
        <v>116</v>
      </c>
      <c r="I314" s="17">
        <v>503</v>
      </c>
      <c r="J314" s="18" t="s">
        <v>227</v>
      </c>
      <c r="K314" s="19" t="s">
        <v>2060</v>
      </c>
      <c r="L314" s="18" t="s">
        <v>231</v>
      </c>
      <c r="M314" s="18" t="s">
        <v>232</v>
      </c>
      <c r="N314" s="18" t="s">
        <v>321</v>
      </c>
      <c r="O314" s="18" t="s">
        <v>322</v>
      </c>
      <c r="P314" s="18" t="s">
        <v>1014</v>
      </c>
      <c r="Q314" s="18"/>
      <c r="R314" s="18"/>
      <c r="S314" s="18" t="s">
        <v>1013</v>
      </c>
      <c r="T314" s="18">
        <v>116</v>
      </c>
      <c r="U314" s="18">
        <v>503</v>
      </c>
      <c r="V314" s="18" t="s">
        <v>1014</v>
      </c>
      <c r="W314" s="18"/>
      <c r="X314" s="18"/>
      <c r="Y314" s="18" t="s">
        <v>1014</v>
      </c>
      <c r="Z314" s="18"/>
      <c r="AA314" s="18"/>
      <c r="AB314" s="16" t="s">
        <v>1014</v>
      </c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 t="s">
        <v>1013</v>
      </c>
      <c r="AT314" s="16">
        <v>100</v>
      </c>
      <c r="AU314" s="16" t="s">
        <v>1014</v>
      </c>
      <c r="AV314" s="16"/>
      <c r="AW314" s="16"/>
      <c r="AX314" s="16"/>
      <c r="AY314" s="16"/>
      <c r="AZ314" s="16" t="s">
        <v>1014</v>
      </c>
      <c r="BA314" s="16"/>
      <c r="BB314" s="16"/>
      <c r="BC314" s="16"/>
      <c r="BD314" s="16"/>
      <c r="BE314" s="16" t="s">
        <v>1014</v>
      </c>
      <c r="BF314" s="16"/>
      <c r="BG314" s="16"/>
      <c r="BH314" s="16"/>
      <c r="BI314" s="16"/>
    </row>
    <row r="315" spans="1:61" x14ac:dyDescent="0.3">
      <c r="A315" s="23">
        <v>43267</v>
      </c>
      <c r="B315" s="14" t="s">
        <v>225</v>
      </c>
      <c r="C315" s="15" t="s">
        <v>1353</v>
      </c>
      <c r="D315" s="16" t="s">
        <v>449</v>
      </c>
      <c r="E315" s="16" t="s">
        <v>1509</v>
      </c>
      <c r="F315" s="16" t="s">
        <v>451</v>
      </c>
      <c r="G315" s="16" t="s">
        <v>1511</v>
      </c>
      <c r="H315" s="17">
        <v>241</v>
      </c>
      <c r="I315" s="17">
        <v>1429</v>
      </c>
      <c r="J315" s="18" t="s">
        <v>227</v>
      </c>
      <c r="K315" s="19" t="s">
        <v>2060</v>
      </c>
      <c r="L315" s="18" t="s">
        <v>224</v>
      </c>
      <c r="M315" s="18" t="s">
        <v>225</v>
      </c>
      <c r="N315" s="18" t="s">
        <v>448</v>
      </c>
      <c r="O315" s="18" t="s">
        <v>449</v>
      </c>
      <c r="P315" s="18" t="s">
        <v>1013</v>
      </c>
      <c r="Q315" s="18">
        <v>46</v>
      </c>
      <c r="R315" s="18">
        <v>390</v>
      </c>
      <c r="S315" s="18" t="s">
        <v>1013</v>
      </c>
      <c r="T315" s="18">
        <v>195</v>
      </c>
      <c r="U315" s="18">
        <v>1039</v>
      </c>
      <c r="V315" s="18" t="s">
        <v>1014</v>
      </c>
      <c r="W315" s="18"/>
      <c r="X315" s="18"/>
      <c r="Y315" s="18" t="s">
        <v>1014</v>
      </c>
      <c r="Z315" s="18"/>
      <c r="AA315" s="18"/>
      <c r="AB315" s="16" t="s">
        <v>1014</v>
      </c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 t="s">
        <v>1013</v>
      </c>
      <c r="AT315" s="16">
        <v>100</v>
      </c>
      <c r="AU315" s="16" t="s">
        <v>1014</v>
      </c>
      <c r="AV315" s="16"/>
      <c r="AW315" s="16"/>
      <c r="AX315" s="16"/>
      <c r="AY315" s="16"/>
      <c r="AZ315" s="16" t="s">
        <v>1014</v>
      </c>
      <c r="BA315" s="16"/>
      <c r="BB315" s="16"/>
      <c r="BC315" s="16"/>
      <c r="BD315" s="16"/>
      <c r="BE315" s="16" t="s">
        <v>1014</v>
      </c>
      <c r="BF315" s="16"/>
      <c r="BG315" s="16"/>
      <c r="BH315" s="16"/>
      <c r="BI315" s="16"/>
    </row>
    <row r="316" spans="1:61" x14ac:dyDescent="0.3">
      <c r="A316" s="23">
        <v>43267</v>
      </c>
      <c r="B316" s="14" t="s">
        <v>225</v>
      </c>
      <c r="C316" s="15" t="s">
        <v>1353</v>
      </c>
      <c r="D316" s="16" t="s">
        <v>449</v>
      </c>
      <c r="E316" s="16" t="s">
        <v>1509</v>
      </c>
      <c r="F316" s="16" t="s">
        <v>452</v>
      </c>
      <c r="G316" s="16" t="s">
        <v>1512</v>
      </c>
      <c r="H316" s="17">
        <v>246</v>
      </c>
      <c r="I316" s="17">
        <v>1530</v>
      </c>
      <c r="J316" s="18" t="s">
        <v>227</v>
      </c>
      <c r="K316" s="19" t="s">
        <v>2060</v>
      </c>
      <c r="L316" s="18" t="s">
        <v>224</v>
      </c>
      <c r="M316" s="18" t="s">
        <v>225</v>
      </c>
      <c r="N316" s="18" t="s">
        <v>448</v>
      </c>
      <c r="O316" s="18" t="s">
        <v>449</v>
      </c>
      <c r="P316" s="18" t="s">
        <v>1014</v>
      </c>
      <c r="Q316" s="18"/>
      <c r="R316" s="18"/>
      <c r="S316" s="18" t="s">
        <v>1013</v>
      </c>
      <c r="T316" s="18">
        <v>246</v>
      </c>
      <c r="U316" s="18">
        <v>1530</v>
      </c>
      <c r="V316" s="18" t="s">
        <v>1014</v>
      </c>
      <c r="W316" s="18"/>
      <c r="X316" s="18"/>
      <c r="Y316" s="18" t="s">
        <v>1014</v>
      </c>
      <c r="Z316" s="18"/>
      <c r="AA316" s="18"/>
      <c r="AB316" s="16" t="s">
        <v>1014</v>
      </c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 t="s">
        <v>1013</v>
      </c>
      <c r="AT316" s="16">
        <v>100</v>
      </c>
      <c r="AU316" s="16" t="s">
        <v>1014</v>
      </c>
      <c r="AV316" s="16"/>
      <c r="AW316" s="16"/>
      <c r="AX316" s="16"/>
      <c r="AY316" s="16"/>
      <c r="AZ316" s="16" t="s">
        <v>1014</v>
      </c>
      <c r="BA316" s="16"/>
      <c r="BB316" s="16"/>
      <c r="BC316" s="16"/>
      <c r="BD316" s="16"/>
      <c r="BE316" s="16" t="s">
        <v>1014</v>
      </c>
      <c r="BF316" s="16"/>
      <c r="BG316" s="16"/>
      <c r="BH316" s="16"/>
      <c r="BI316" s="16"/>
    </row>
    <row r="317" spans="1:61" x14ac:dyDescent="0.3">
      <c r="A317" s="23">
        <v>43267</v>
      </c>
      <c r="B317" s="14" t="s">
        <v>225</v>
      </c>
      <c r="C317" s="15" t="s">
        <v>1353</v>
      </c>
      <c r="D317" s="16" t="s">
        <v>449</v>
      </c>
      <c r="E317" s="16" t="s">
        <v>1509</v>
      </c>
      <c r="F317" s="16" t="s">
        <v>453</v>
      </c>
      <c r="G317" s="16" t="s">
        <v>1513</v>
      </c>
      <c r="H317" s="17">
        <v>200</v>
      </c>
      <c r="I317" s="17">
        <v>931</v>
      </c>
      <c r="J317" s="18" t="s">
        <v>227</v>
      </c>
      <c r="K317" s="19" t="s">
        <v>2060</v>
      </c>
      <c r="L317" s="18" t="s">
        <v>224</v>
      </c>
      <c r="M317" s="18" t="s">
        <v>225</v>
      </c>
      <c r="N317" s="18" t="s">
        <v>261</v>
      </c>
      <c r="O317" s="18" t="s">
        <v>262</v>
      </c>
      <c r="P317" s="18" t="s">
        <v>1014</v>
      </c>
      <c r="Q317" s="18"/>
      <c r="R317" s="18"/>
      <c r="S317" s="18" t="s">
        <v>1013</v>
      </c>
      <c r="T317" s="18">
        <v>200</v>
      </c>
      <c r="U317" s="18">
        <v>931</v>
      </c>
      <c r="V317" s="18" t="s">
        <v>1014</v>
      </c>
      <c r="W317" s="18"/>
      <c r="X317" s="18"/>
      <c r="Y317" s="18" t="s">
        <v>1014</v>
      </c>
      <c r="Z317" s="18"/>
      <c r="AA317" s="18"/>
      <c r="AB317" s="16" t="s">
        <v>1014</v>
      </c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 t="s">
        <v>1013</v>
      </c>
      <c r="AT317" s="16">
        <v>100</v>
      </c>
      <c r="AU317" s="16" t="s">
        <v>1014</v>
      </c>
      <c r="AV317" s="16"/>
      <c r="AW317" s="16"/>
      <c r="AX317" s="16"/>
      <c r="AY317" s="16"/>
      <c r="AZ317" s="16" t="s">
        <v>1014</v>
      </c>
      <c r="BA317" s="16"/>
      <c r="BB317" s="16"/>
      <c r="BC317" s="16"/>
      <c r="BD317" s="16"/>
      <c r="BE317" s="16" t="s">
        <v>1014</v>
      </c>
      <c r="BF317" s="16"/>
      <c r="BG317" s="16"/>
      <c r="BH317" s="16"/>
      <c r="BI317" s="16"/>
    </row>
    <row r="318" spans="1:61" x14ac:dyDescent="0.3">
      <c r="A318" s="23">
        <v>43267</v>
      </c>
      <c r="B318" s="14" t="s">
        <v>225</v>
      </c>
      <c r="C318" s="15" t="s">
        <v>1353</v>
      </c>
      <c r="D318" s="16" t="s">
        <v>449</v>
      </c>
      <c r="E318" s="16" t="s">
        <v>1509</v>
      </c>
      <c r="F318" s="16" t="s">
        <v>454</v>
      </c>
      <c r="G318" s="16" t="s">
        <v>1514</v>
      </c>
      <c r="H318" s="17">
        <v>100</v>
      </c>
      <c r="I318" s="17">
        <v>515</v>
      </c>
      <c r="J318" s="18" t="s">
        <v>227</v>
      </c>
      <c r="K318" s="19" t="s">
        <v>2060</v>
      </c>
      <c r="L318" s="18" t="s">
        <v>224</v>
      </c>
      <c r="M318" s="18" t="s">
        <v>225</v>
      </c>
      <c r="N318" s="18" t="s">
        <v>448</v>
      </c>
      <c r="O318" s="18" t="s">
        <v>449</v>
      </c>
      <c r="P318" s="18" t="s">
        <v>1014</v>
      </c>
      <c r="Q318" s="18"/>
      <c r="R318" s="18"/>
      <c r="S318" s="18" t="s">
        <v>1013</v>
      </c>
      <c r="T318" s="18">
        <v>100</v>
      </c>
      <c r="U318" s="18">
        <v>515</v>
      </c>
      <c r="V318" s="18" t="s">
        <v>1014</v>
      </c>
      <c r="W318" s="18"/>
      <c r="X318" s="18"/>
      <c r="Y318" s="18" t="s">
        <v>1014</v>
      </c>
      <c r="Z318" s="18"/>
      <c r="AA318" s="18"/>
      <c r="AB318" s="16" t="s">
        <v>1014</v>
      </c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 t="s">
        <v>1013</v>
      </c>
      <c r="AT318" s="16">
        <v>100</v>
      </c>
      <c r="AU318" s="16" t="s">
        <v>1014</v>
      </c>
      <c r="AV318" s="16"/>
      <c r="AW318" s="16"/>
      <c r="AX318" s="16"/>
      <c r="AY318" s="16"/>
      <c r="AZ318" s="16" t="s">
        <v>1014</v>
      </c>
      <c r="BA318" s="16"/>
      <c r="BB318" s="16"/>
      <c r="BC318" s="16"/>
      <c r="BD318" s="16"/>
      <c r="BE318" s="16" t="s">
        <v>1014</v>
      </c>
      <c r="BF318" s="16"/>
      <c r="BG318" s="16"/>
      <c r="BH318" s="16"/>
      <c r="BI318" s="16"/>
    </row>
    <row r="319" spans="1:61" x14ac:dyDescent="0.3">
      <c r="A319" s="23">
        <v>43267</v>
      </c>
      <c r="B319" s="14" t="s">
        <v>225</v>
      </c>
      <c r="C319" s="15" t="s">
        <v>1353</v>
      </c>
      <c r="D319" s="16" t="s">
        <v>449</v>
      </c>
      <c r="E319" s="16" t="s">
        <v>1509</v>
      </c>
      <c r="F319" s="16" t="s">
        <v>455</v>
      </c>
      <c r="G319" s="16" t="s">
        <v>1515</v>
      </c>
      <c r="H319" s="17">
        <v>302</v>
      </c>
      <c r="I319" s="17">
        <v>1619</v>
      </c>
      <c r="J319" s="18" t="s">
        <v>227</v>
      </c>
      <c r="K319" s="19" t="s">
        <v>2060</v>
      </c>
      <c r="L319" s="18" t="s">
        <v>231</v>
      </c>
      <c r="M319" s="18" t="s">
        <v>232</v>
      </c>
      <c r="N319" s="18" t="s">
        <v>456</v>
      </c>
      <c r="O319" s="18" t="s">
        <v>457</v>
      </c>
      <c r="P319" s="18" t="s">
        <v>1014</v>
      </c>
      <c r="Q319" s="18"/>
      <c r="R319" s="18"/>
      <c r="S319" s="18" t="s">
        <v>1013</v>
      </c>
      <c r="T319" s="18">
        <v>302</v>
      </c>
      <c r="U319" s="18">
        <v>1619</v>
      </c>
      <c r="V319" s="18" t="s">
        <v>1014</v>
      </c>
      <c r="W319" s="18"/>
      <c r="X319" s="18"/>
      <c r="Y319" s="18" t="s">
        <v>1014</v>
      </c>
      <c r="Z319" s="18"/>
      <c r="AA319" s="18"/>
      <c r="AB319" s="16" t="s">
        <v>1014</v>
      </c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 t="s">
        <v>1013</v>
      </c>
      <c r="AT319" s="16">
        <v>100</v>
      </c>
      <c r="AU319" s="16" t="s">
        <v>1014</v>
      </c>
      <c r="AV319" s="16"/>
      <c r="AW319" s="16"/>
      <c r="AX319" s="16"/>
      <c r="AY319" s="16"/>
      <c r="AZ319" s="16" t="s">
        <v>1014</v>
      </c>
      <c r="BA319" s="16"/>
      <c r="BB319" s="16"/>
      <c r="BC319" s="16"/>
      <c r="BD319" s="16"/>
      <c r="BE319" s="16" t="s">
        <v>1014</v>
      </c>
      <c r="BF319" s="16"/>
      <c r="BG319" s="16"/>
      <c r="BH319" s="16"/>
      <c r="BI319" s="16"/>
    </row>
    <row r="320" spans="1:61" x14ac:dyDescent="0.3">
      <c r="A320" s="23">
        <v>43267</v>
      </c>
      <c r="B320" s="14" t="s">
        <v>225</v>
      </c>
      <c r="C320" s="15" t="s">
        <v>1353</v>
      </c>
      <c r="D320" s="16" t="s">
        <v>449</v>
      </c>
      <c r="E320" s="16" t="s">
        <v>1509</v>
      </c>
      <c r="F320" s="16" t="s">
        <v>458</v>
      </c>
      <c r="G320" s="16" t="s">
        <v>1516</v>
      </c>
      <c r="H320" s="17">
        <v>95</v>
      </c>
      <c r="I320" s="17">
        <v>675</v>
      </c>
      <c r="J320" s="18" t="s">
        <v>227</v>
      </c>
      <c r="K320" s="19" t="s">
        <v>2060</v>
      </c>
      <c r="L320" s="18" t="s">
        <v>18</v>
      </c>
      <c r="M320" s="18" t="s">
        <v>19</v>
      </c>
      <c r="N320" s="18" t="s">
        <v>86</v>
      </c>
      <c r="O320" s="18" t="s">
        <v>87</v>
      </c>
      <c r="P320" s="18" t="s">
        <v>1013</v>
      </c>
      <c r="Q320" s="18">
        <v>85</v>
      </c>
      <c r="R320" s="18">
        <v>578</v>
      </c>
      <c r="S320" s="18" t="s">
        <v>1013</v>
      </c>
      <c r="T320" s="18">
        <v>10</v>
      </c>
      <c r="U320" s="18">
        <v>97</v>
      </c>
      <c r="V320" s="18" t="s">
        <v>1014</v>
      </c>
      <c r="W320" s="18"/>
      <c r="X320" s="18"/>
      <c r="Y320" s="18" t="s">
        <v>1014</v>
      </c>
      <c r="Z320" s="18"/>
      <c r="AA320" s="18"/>
      <c r="AB320" s="16" t="s">
        <v>1014</v>
      </c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 t="s">
        <v>1013</v>
      </c>
      <c r="AT320" s="16">
        <v>100</v>
      </c>
      <c r="AU320" s="16" t="s">
        <v>1014</v>
      </c>
      <c r="AV320" s="16"/>
      <c r="AW320" s="16"/>
      <c r="AX320" s="16"/>
      <c r="AY320" s="16"/>
      <c r="AZ320" s="16" t="s">
        <v>1014</v>
      </c>
      <c r="BA320" s="16"/>
      <c r="BB320" s="16"/>
      <c r="BC320" s="16"/>
      <c r="BD320" s="16"/>
      <c r="BE320" s="16" t="s">
        <v>1014</v>
      </c>
      <c r="BF320" s="16"/>
      <c r="BG320" s="16"/>
      <c r="BH320" s="16"/>
      <c r="BI320" s="16"/>
    </row>
    <row r="321" spans="1:61" x14ac:dyDescent="0.3">
      <c r="A321" s="23">
        <v>43267</v>
      </c>
      <c r="B321" s="14" t="s">
        <v>225</v>
      </c>
      <c r="C321" s="15" t="s">
        <v>1353</v>
      </c>
      <c r="D321" s="16" t="s">
        <v>449</v>
      </c>
      <c r="E321" s="16" t="s">
        <v>1509</v>
      </c>
      <c r="F321" s="16" t="s">
        <v>459</v>
      </c>
      <c r="G321" s="16" t="s">
        <v>1517</v>
      </c>
      <c r="H321" s="17">
        <v>78</v>
      </c>
      <c r="I321" s="17">
        <v>622</v>
      </c>
      <c r="J321" s="18" t="s">
        <v>7</v>
      </c>
      <c r="K321" s="19" t="s">
        <v>2060</v>
      </c>
      <c r="L321" s="18" t="s">
        <v>231</v>
      </c>
      <c r="M321" s="18" t="s">
        <v>232</v>
      </c>
      <c r="N321" s="18" t="s">
        <v>426</v>
      </c>
      <c r="O321" s="18" t="s">
        <v>427</v>
      </c>
      <c r="P321" s="18" t="s">
        <v>1014</v>
      </c>
      <c r="Q321" s="18"/>
      <c r="R321" s="18"/>
      <c r="S321" s="18" t="s">
        <v>1013</v>
      </c>
      <c r="T321" s="18">
        <v>78</v>
      </c>
      <c r="U321" s="18">
        <v>622</v>
      </c>
      <c r="V321" s="18" t="s">
        <v>1014</v>
      </c>
      <c r="W321" s="18"/>
      <c r="X321" s="18"/>
      <c r="Y321" s="18" t="s">
        <v>1014</v>
      </c>
      <c r="Z321" s="18"/>
      <c r="AA321" s="18"/>
      <c r="AB321" s="16" t="s">
        <v>1014</v>
      </c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 t="s">
        <v>1013</v>
      </c>
      <c r="AT321" s="16">
        <v>100</v>
      </c>
      <c r="AU321" s="16" t="s">
        <v>1014</v>
      </c>
      <c r="AV321" s="16"/>
      <c r="AW321" s="16"/>
      <c r="AX321" s="16"/>
      <c r="AY321" s="16"/>
      <c r="AZ321" s="16" t="s">
        <v>1014</v>
      </c>
      <c r="BA321" s="16"/>
      <c r="BB321" s="16"/>
      <c r="BC321" s="16"/>
      <c r="BD321" s="16"/>
      <c r="BE321" s="16" t="s">
        <v>1014</v>
      </c>
      <c r="BF321" s="16"/>
      <c r="BG321" s="16"/>
      <c r="BH321" s="16"/>
      <c r="BI321" s="16"/>
    </row>
    <row r="322" spans="1:61" x14ac:dyDescent="0.3">
      <c r="A322" s="23">
        <v>43267</v>
      </c>
      <c r="B322" s="14" t="s">
        <v>225</v>
      </c>
      <c r="C322" s="15" t="s">
        <v>1353</v>
      </c>
      <c r="D322" s="16" t="s">
        <v>449</v>
      </c>
      <c r="E322" s="16" t="s">
        <v>1509</v>
      </c>
      <c r="F322" s="16" t="s">
        <v>460</v>
      </c>
      <c r="G322" s="16" t="s">
        <v>1518</v>
      </c>
      <c r="H322" s="17">
        <v>57</v>
      </c>
      <c r="I322" s="17">
        <v>372</v>
      </c>
      <c r="J322" s="18" t="s">
        <v>227</v>
      </c>
      <c r="K322" s="19" t="s">
        <v>2060</v>
      </c>
      <c r="L322" s="18" t="s">
        <v>270</v>
      </c>
      <c r="M322" s="18" t="s">
        <v>271</v>
      </c>
      <c r="N322" s="18" t="s">
        <v>279</v>
      </c>
      <c r="O322" s="18" t="s">
        <v>280</v>
      </c>
      <c r="P322" s="18" t="s">
        <v>1014</v>
      </c>
      <c r="Q322" s="18"/>
      <c r="R322" s="18"/>
      <c r="S322" s="18" t="s">
        <v>1013</v>
      </c>
      <c r="T322" s="18">
        <v>57</v>
      </c>
      <c r="U322" s="18">
        <v>372</v>
      </c>
      <c r="V322" s="18" t="s">
        <v>1014</v>
      </c>
      <c r="W322" s="18"/>
      <c r="X322" s="18"/>
      <c r="Y322" s="18" t="s">
        <v>1014</v>
      </c>
      <c r="Z322" s="18"/>
      <c r="AA322" s="18"/>
      <c r="AB322" s="16" t="s">
        <v>1014</v>
      </c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 t="s">
        <v>1013</v>
      </c>
      <c r="AT322" s="16">
        <v>100</v>
      </c>
      <c r="AU322" s="16" t="s">
        <v>1014</v>
      </c>
      <c r="AV322" s="16"/>
      <c r="AW322" s="16"/>
      <c r="AX322" s="16"/>
      <c r="AY322" s="16"/>
      <c r="AZ322" s="16" t="s">
        <v>1014</v>
      </c>
      <c r="BA322" s="16"/>
      <c r="BB322" s="16"/>
      <c r="BC322" s="16"/>
      <c r="BD322" s="16"/>
      <c r="BE322" s="16" t="s">
        <v>1014</v>
      </c>
      <c r="BF322" s="16"/>
      <c r="BG322" s="16"/>
      <c r="BH322" s="16"/>
      <c r="BI322" s="16"/>
    </row>
    <row r="323" spans="1:61" x14ac:dyDescent="0.3">
      <c r="A323" s="23">
        <v>43267</v>
      </c>
      <c r="B323" s="14" t="s">
        <v>225</v>
      </c>
      <c r="C323" s="15" t="s">
        <v>1353</v>
      </c>
      <c r="D323" s="16" t="s">
        <v>449</v>
      </c>
      <c r="E323" s="16" t="s">
        <v>1509</v>
      </c>
      <c r="F323" s="16" t="s">
        <v>461</v>
      </c>
      <c r="G323" s="16" t="s">
        <v>1519</v>
      </c>
      <c r="H323" s="17">
        <v>86</v>
      </c>
      <c r="I323" s="17">
        <v>435</v>
      </c>
      <c r="J323" s="18" t="s">
        <v>227</v>
      </c>
      <c r="K323" s="19" t="s">
        <v>2059</v>
      </c>
      <c r="L323" s="18" t="s">
        <v>91</v>
      </c>
      <c r="M323" s="18" t="s">
        <v>92</v>
      </c>
      <c r="N323" s="18" t="s">
        <v>308</v>
      </c>
      <c r="O323" s="18" t="s">
        <v>309</v>
      </c>
      <c r="P323" s="18" t="s">
        <v>1013</v>
      </c>
      <c r="Q323" s="18">
        <v>78</v>
      </c>
      <c r="R323" s="18">
        <v>397</v>
      </c>
      <c r="S323" s="18" t="s">
        <v>1013</v>
      </c>
      <c r="T323" s="18">
        <v>8</v>
      </c>
      <c r="U323" s="18">
        <v>38</v>
      </c>
      <c r="V323" s="18" t="s">
        <v>1014</v>
      </c>
      <c r="W323" s="18"/>
      <c r="X323" s="18"/>
      <c r="Y323" s="18" t="s">
        <v>1014</v>
      </c>
      <c r="Z323" s="18"/>
      <c r="AA323" s="18"/>
      <c r="AB323" s="16" t="s">
        <v>1014</v>
      </c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 t="s">
        <v>1013</v>
      </c>
      <c r="AT323" s="16">
        <v>100</v>
      </c>
      <c r="AU323" s="16" t="s">
        <v>1014</v>
      </c>
      <c r="AV323" s="16"/>
      <c r="AW323" s="16"/>
      <c r="AX323" s="16"/>
      <c r="AY323" s="16"/>
      <c r="AZ323" s="16" t="s">
        <v>1014</v>
      </c>
      <c r="BA323" s="16"/>
      <c r="BB323" s="16"/>
      <c r="BC323" s="16"/>
      <c r="BD323" s="16"/>
      <c r="BE323" s="16" t="s">
        <v>1014</v>
      </c>
      <c r="BF323" s="16"/>
      <c r="BG323" s="16"/>
      <c r="BH323" s="16"/>
      <c r="BI323" s="16"/>
    </row>
    <row r="324" spans="1:61" x14ac:dyDescent="0.3">
      <c r="A324" s="23">
        <v>43267</v>
      </c>
      <c r="B324" s="14" t="s">
        <v>225</v>
      </c>
      <c r="C324" s="15" t="s">
        <v>1353</v>
      </c>
      <c r="D324" s="16" t="s">
        <v>462</v>
      </c>
      <c r="E324" s="16" t="s">
        <v>1520</v>
      </c>
      <c r="F324" s="16" t="s">
        <v>463</v>
      </c>
      <c r="G324" s="16" t="s">
        <v>1521</v>
      </c>
      <c r="H324" s="17">
        <v>250</v>
      </c>
      <c r="I324" s="17">
        <v>1469</v>
      </c>
      <c r="J324" s="18" t="s">
        <v>227</v>
      </c>
      <c r="K324" s="19" t="s">
        <v>2060</v>
      </c>
      <c r="L324" s="18" t="s">
        <v>231</v>
      </c>
      <c r="M324" s="18" t="s">
        <v>232</v>
      </c>
      <c r="N324" s="18" t="s">
        <v>364</v>
      </c>
      <c r="O324" s="18" t="s">
        <v>365</v>
      </c>
      <c r="P324" s="18" t="s">
        <v>1013</v>
      </c>
      <c r="Q324" s="18">
        <v>27</v>
      </c>
      <c r="R324" s="18">
        <v>258</v>
      </c>
      <c r="S324" s="18" t="s">
        <v>1013</v>
      </c>
      <c r="T324" s="18">
        <v>223</v>
      </c>
      <c r="U324" s="18">
        <v>1211</v>
      </c>
      <c r="V324" s="18" t="s">
        <v>1014</v>
      </c>
      <c r="W324" s="18"/>
      <c r="X324" s="18"/>
      <c r="Y324" s="18" t="s">
        <v>1014</v>
      </c>
      <c r="Z324" s="18"/>
      <c r="AA324" s="18"/>
      <c r="AB324" s="16" t="s">
        <v>1014</v>
      </c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 t="s">
        <v>1013</v>
      </c>
      <c r="AT324" s="16">
        <v>100</v>
      </c>
      <c r="AU324" s="16" t="s">
        <v>1014</v>
      </c>
      <c r="AV324" s="16"/>
      <c r="AW324" s="16"/>
      <c r="AX324" s="16"/>
      <c r="AY324" s="16"/>
      <c r="AZ324" s="16" t="s">
        <v>1014</v>
      </c>
      <c r="BA324" s="16"/>
      <c r="BB324" s="16"/>
      <c r="BC324" s="16"/>
      <c r="BD324" s="16"/>
      <c r="BE324" s="16" t="s">
        <v>1014</v>
      </c>
      <c r="BF324" s="16"/>
      <c r="BG324" s="16"/>
      <c r="BH324" s="16"/>
      <c r="BI324" s="16"/>
    </row>
    <row r="325" spans="1:61" x14ac:dyDescent="0.3">
      <c r="A325" s="23">
        <v>43267</v>
      </c>
      <c r="B325" s="14" t="s">
        <v>225</v>
      </c>
      <c r="C325" s="15" t="s">
        <v>1353</v>
      </c>
      <c r="D325" s="16" t="s">
        <v>462</v>
      </c>
      <c r="E325" s="16" t="s">
        <v>1520</v>
      </c>
      <c r="F325" s="16" t="s">
        <v>464</v>
      </c>
      <c r="G325" s="16" t="s">
        <v>1522</v>
      </c>
      <c r="H325" s="17">
        <v>204</v>
      </c>
      <c r="I325" s="17">
        <v>1090</v>
      </c>
      <c r="J325" s="18" t="s">
        <v>227</v>
      </c>
      <c r="K325" s="19" t="s">
        <v>2060</v>
      </c>
      <c r="L325" s="18" t="s">
        <v>231</v>
      </c>
      <c r="M325" s="18" t="s">
        <v>232</v>
      </c>
      <c r="N325" s="18" t="s">
        <v>465</v>
      </c>
      <c r="O325" s="18" t="s">
        <v>466</v>
      </c>
      <c r="P325" s="18" t="s">
        <v>1013</v>
      </c>
      <c r="Q325" s="18">
        <v>81</v>
      </c>
      <c r="R325" s="18">
        <v>435</v>
      </c>
      <c r="S325" s="18" t="s">
        <v>1013</v>
      </c>
      <c r="T325" s="18">
        <v>123</v>
      </c>
      <c r="U325" s="18">
        <v>655</v>
      </c>
      <c r="V325" s="18" t="s">
        <v>1014</v>
      </c>
      <c r="W325" s="18"/>
      <c r="X325" s="18"/>
      <c r="Y325" s="18" t="s">
        <v>1014</v>
      </c>
      <c r="Z325" s="18"/>
      <c r="AA325" s="18"/>
      <c r="AB325" s="16" t="s">
        <v>1014</v>
      </c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 t="s">
        <v>1013</v>
      </c>
      <c r="AT325" s="16">
        <v>100</v>
      </c>
      <c r="AU325" s="16" t="s">
        <v>1014</v>
      </c>
      <c r="AV325" s="16"/>
      <c r="AW325" s="16"/>
      <c r="AX325" s="16"/>
      <c r="AY325" s="16"/>
      <c r="AZ325" s="16" t="s">
        <v>1014</v>
      </c>
      <c r="BA325" s="16"/>
      <c r="BB325" s="16"/>
      <c r="BC325" s="16"/>
      <c r="BD325" s="16"/>
      <c r="BE325" s="16" t="s">
        <v>1014</v>
      </c>
      <c r="BF325" s="16"/>
      <c r="BG325" s="16"/>
      <c r="BH325" s="16"/>
      <c r="BI325" s="16"/>
    </row>
    <row r="326" spans="1:61" x14ac:dyDescent="0.3">
      <c r="A326" s="23">
        <v>43267</v>
      </c>
      <c r="B326" s="14" t="s">
        <v>225</v>
      </c>
      <c r="C326" s="15" t="s">
        <v>1353</v>
      </c>
      <c r="D326" s="16" t="s">
        <v>462</v>
      </c>
      <c r="E326" s="16" t="s">
        <v>1520</v>
      </c>
      <c r="F326" s="16" t="s">
        <v>467</v>
      </c>
      <c r="G326" s="16" t="s">
        <v>1523</v>
      </c>
      <c r="H326" s="17">
        <v>186</v>
      </c>
      <c r="I326" s="17">
        <v>890</v>
      </c>
      <c r="J326" s="18" t="s">
        <v>227</v>
      </c>
      <c r="K326" s="19" t="s">
        <v>2060</v>
      </c>
      <c r="L326" s="18" t="s">
        <v>231</v>
      </c>
      <c r="M326" s="18" t="s">
        <v>232</v>
      </c>
      <c r="N326" s="18" t="s">
        <v>364</v>
      </c>
      <c r="O326" s="18" t="s">
        <v>365</v>
      </c>
      <c r="P326" s="18" t="s">
        <v>1014</v>
      </c>
      <c r="Q326" s="18"/>
      <c r="R326" s="18"/>
      <c r="S326" s="18" t="s">
        <v>1013</v>
      </c>
      <c r="T326" s="18">
        <v>186</v>
      </c>
      <c r="U326" s="18">
        <v>890</v>
      </c>
      <c r="V326" s="18" t="s">
        <v>1014</v>
      </c>
      <c r="W326" s="18"/>
      <c r="X326" s="18"/>
      <c r="Y326" s="18" t="s">
        <v>1014</v>
      </c>
      <c r="Z326" s="18"/>
      <c r="AA326" s="18"/>
      <c r="AB326" s="16" t="s">
        <v>1014</v>
      </c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 t="s">
        <v>1013</v>
      </c>
      <c r="AT326" s="16">
        <v>100</v>
      </c>
      <c r="AU326" s="16" t="s">
        <v>1014</v>
      </c>
      <c r="AV326" s="16"/>
      <c r="AW326" s="16"/>
      <c r="AX326" s="16"/>
      <c r="AY326" s="16"/>
      <c r="AZ326" s="16" t="s">
        <v>1014</v>
      </c>
      <c r="BA326" s="16"/>
      <c r="BB326" s="16"/>
      <c r="BC326" s="16"/>
      <c r="BD326" s="16"/>
      <c r="BE326" s="16" t="s">
        <v>1014</v>
      </c>
      <c r="BF326" s="16"/>
      <c r="BG326" s="16"/>
      <c r="BH326" s="16"/>
      <c r="BI326" s="16"/>
    </row>
    <row r="327" spans="1:61" x14ac:dyDescent="0.3">
      <c r="A327" s="23">
        <v>43267</v>
      </c>
      <c r="B327" s="14" t="s">
        <v>225</v>
      </c>
      <c r="C327" s="15" t="s">
        <v>1353</v>
      </c>
      <c r="D327" s="16" t="s">
        <v>462</v>
      </c>
      <c r="E327" s="16" t="s">
        <v>1520</v>
      </c>
      <c r="F327" s="16" t="s">
        <v>468</v>
      </c>
      <c r="G327" s="16" t="s">
        <v>1524</v>
      </c>
      <c r="H327" s="17">
        <v>603</v>
      </c>
      <c r="I327" s="17">
        <v>3300</v>
      </c>
      <c r="J327" s="18" t="s">
        <v>227</v>
      </c>
      <c r="K327" s="19" t="s">
        <v>2060</v>
      </c>
      <c r="L327" s="18" t="s">
        <v>231</v>
      </c>
      <c r="M327" s="18" t="s">
        <v>232</v>
      </c>
      <c r="N327" s="18" t="s">
        <v>364</v>
      </c>
      <c r="O327" s="18" t="s">
        <v>365</v>
      </c>
      <c r="P327" s="18" t="s">
        <v>1013</v>
      </c>
      <c r="Q327" s="18">
        <v>1</v>
      </c>
      <c r="R327" s="18">
        <v>4</v>
      </c>
      <c r="S327" s="18" t="s">
        <v>1013</v>
      </c>
      <c r="T327" s="18">
        <v>602</v>
      </c>
      <c r="U327" s="18">
        <v>3296</v>
      </c>
      <c r="V327" s="18" t="s">
        <v>1014</v>
      </c>
      <c r="W327" s="18"/>
      <c r="X327" s="18"/>
      <c r="Y327" s="18" t="s">
        <v>1014</v>
      </c>
      <c r="Z327" s="18"/>
      <c r="AA327" s="18"/>
      <c r="AB327" s="16" t="s">
        <v>1014</v>
      </c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 t="s">
        <v>1013</v>
      </c>
      <c r="AT327" s="16">
        <v>100</v>
      </c>
      <c r="AU327" s="16" t="s">
        <v>1014</v>
      </c>
      <c r="AV327" s="16"/>
      <c r="AW327" s="16"/>
      <c r="AX327" s="16"/>
      <c r="AY327" s="16"/>
      <c r="AZ327" s="16" t="s">
        <v>1014</v>
      </c>
      <c r="BA327" s="16"/>
      <c r="BB327" s="16"/>
      <c r="BC327" s="16"/>
      <c r="BD327" s="16"/>
      <c r="BE327" s="16" t="s">
        <v>1014</v>
      </c>
      <c r="BF327" s="16"/>
      <c r="BG327" s="16"/>
      <c r="BH327" s="16"/>
      <c r="BI327" s="16"/>
    </row>
    <row r="328" spans="1:61" x14ac:dyDescent="0.3">
      <c r="A328" s="23">
        <v>43267</v>
      </c>
      <c r="B328" s="14" t="s">
        <v>225</v>
      </c>
      <c r="C328" s="15" t="s">
        <v>1353</v>
      </c>
      <c r="D328" s="16" t="s">
        <v>462</v>
      </c>
      <c r="E328" s="16" t="s">
        <v>1520</v>
      </c>
      <c r="F328" s="16" t="s">
        <v>469</v>
      </c>
      <c r="G328" s="16" t="s">
        <v>1525</v>
      </c>
      <c r="H328" s="17">
        <v>414</v>
      </c>
      <c r="I328" s="17">
        <v>1650</v>
      </c>
      <c r="J328" s="18" t="s">
        <v>227</v>
      </c>
      <c r="K328" s="19" t="s">
        <v>2060</v>
      </c>
      <c r="L328" s="18" t="s">
        <v>231</v>
      </c>
      <c r="M328" s="18" t="s">
        <v>232</v>
      </c>
      <c r="N328" s="18" t="s">
        <v>426</v>
      </c>
      <c r="O328" s="18" t="s">
        <v>427</v>
      </c>
      <c r="P328" s="18" t="s">
        <v>1013</v>
      </c>
      <c r="Q328" s="18">
        <v>153</v>
      </c>
      <c r="R328" s="18">
        <v>450</v>
      </c>
      <c r="S328" s="18" t="s">
        <v>1013</v>
      </c>
      <c r="T328" s="18">
        <v>261</v>
      </c>
      <c r="U328" s="18">
        <v>1200</v>
      </c>
      <c r="V328" s="18" t="s">
        <v>1014</v>
      </c>
      <c r="W328" s="18"/>
      <c r="X328" s="18"/>
      <c r="Y328" s="18" t="s">
        <v>1014</v>
      </c>
      <c r="Z328" s="18"/>
      <c r="AA328" s="18"/>
      <c r="AB328" s="16" t="s">
        <v>1014</v>
      </c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 t="s">
        <v>1013</v>
      </c>
      <c r="AT328" s="16">
        <v>100</v>
      </c>
      <c r="AU328" s="16" t="s">
        <v>1014</v>
      </c>
      <c r="AV328" s="16"/>
      <c r="AW328" s="16"/>
      <c r="AX328" s="16"/>
      <c r="AY328" s="16"/>
      <c r="AZ328" s="16" t="s">
        <v>1014</v>
      </c>
      <c r="BA328" s="16"/>
      <c r="BB328" s="16"/>
      <c r="BC328" s="16"/>
      <c r="BD328" s="16"/>
      <c r="BE328" s="16" t="s">
        <v>1014</v>
      </c>
      <c r="BF328" s="16"/>
      <c r="BG328" s="16"/>
      <c r="BH328" s="16"/>
      <c r="BI328" s="16"/>
    </row>
    <row r="329" spans="1:61" x14ac:dyDescent="0.3">
      <c r="A329" s="23">
        <v>43267</v>
      </c>
      <c r="B329" s="14" t="s">
        <v>225</v>
      </c>
      <c r="C329" s="15" t="s">
        <v>1353</v>
      </c>
      <c r="D329" s="16" t="s">
        <v>462</v>
      </c>
      <c r="E329" s="16" t="s">
        <v>1520</v>
      </c>
      <c r="F329" s="16" t="s">
        <v>470</v>
      </c>
      <c r="G329" s="16" t="s">
        <v>1526</v>
      </c>
      <c r="H329" s="17">
        <v>226</v>
      </c>
      <c r="I329" s="17">
        <v>900</v>
      </c>
      <c r="J329" s="18" t="s">
        <v>227</v>
      </c>
      <c r="K329" s="19" t="s">
        <v>2060</v>
      </c>
      <c r="L329" s="18" t="s">
        <v>231</v>
      </c>
      <c r="M329" s="18" t="s">
        <v>232</v>
      </c>
      <c r="N329" s="18" t="s">
        <v>364</v>
      </c>
      <c r="O329" s="18" t="s">
        <v>365</v>
      </c>
      <c r="P329" s="18" t="s">
        <v>1013</v>
      </c>
      <c r="Q329" s="18">
        <v>7</v>
      </c>
      <c r="R329" s="18">
        <v>28</v>
      </c>
      <c r="S329" s="18" t="s">
        <v>1013</v>
      </c>
      <c r="T329" s="18">
        <v>219</v>
      </c>
      <c r="U329" s="18">
        <v>872</v>
      </c>
      <c r="V329" s="18" t="s">
        <v>1014</v>
      </c>
      <c r="W329" s="18"/>
      <c r="X329" s="18"/>
      <c r="Y329" s="18" t="s">
        <v>1014</v>
      </c>
      <c r="Z329" s="18"/>
      <c r="AA329" s="18"/>
      <c r="AB329" s="16" t="s">
        <v>1014</v>
      </c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 t="s">
        <v>1013</v>
      </c>
      <c r="AT329" s="16">
        <v>100</v>
      </c>
      <c r="AU329" s="16" t="s">
        <v>1014</v>
      </c>
      <c r="AV329" s="16"/>
      <c r="AW329" s="16"/>
      <c r="AX329" s="16"/>
      <c r="AY329" s="16"/>
      <c r="AZ329" s="16" t="s">
        <v>1014</v>
      </c>
      <c r="BA329" s="16"/>
      <c r="BB329" s="16"/>
      <c r="BC329" s="16"/>
      <c r="BD329" s="16"/>
      <c r="BE329" s="16" t="s">
        <v>1014</v>
      </c>
      <c r="BF329" s="16"/>
      <c r="BG329" s="16"/>
      <c r="BH329" s="16"/>
      <c r="BI329" s="16"/>
    </row>
    <row r="330" spans="1:61" x14ac:dyDescent="0.3">
      <c r="A330" s="23">
        <v>43267</v>
      </c>
      <c r="B330" s="14" t="s">
        <v>225</v>
      </c>
      <c r="C330" s="15" t="s">
        <v>1353</v>
      </c>
      <c r="D330" s="16" t="s">
        <v>462</v>
      </c>
      <c r="E330" s="16" t="s">
        <v>1520</v>
      </c>
      <c r="F330" s="16" t="s">
        <v>471</v>
      </c>
      <c r="G330" s="16" t="s">
        <v>1527</v>
      </c>
      <c r="H330" s="17">
        <v>29</v>
      </c>
      <c r="I330" s="17">
        <v>146</v>
      </c>
      <c r="J330" s="18" t="s">
        <v>227</v>
      </c>
      <c r="K330" s="19" t="s">
        <v>2060</v>
      </c>
      <c r="L330" s="18" t="s">
        <v>231</v>
      </c>
      <c r="M330" s="18" t="s">
        <v>232</v>
      </c>
      <c r="N330" s="18" t="s">
        <v>426</v>
      </c>
      <c r="O330" s="18" t="s">
        <v>427</v>
      </c>
      <c r="P330" s="18" t="s">
        <v>1014</v>
      </c>
      <c r="Q330" s="18"/>
      <c r="R330" s="18"/>
      <c r="S330" s="18" t="s">
        <v>1013</v>
      </c>
      <c r="T330" s="18">
        <v>29</v>
      </c>
      <c r="U330" s="18">
        <v>146</v>
      </c>
      <c r="V330" s="18" t="s">
        <v>1014</v>
      </c>
      <c r="W330" s="18"/>
      <c r="X330" s="18"/>
      <c r="Y330" s="18" t="s">
        <v>1014</v>
      </c>
      <c r="Z330" s="18"/>
      <c r="AA330" s="18"/>
      <c r="AB330" s="16" t="s">
        <v>1014</v>
      </c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 t="s">
        <v>1013</v>
      </c>
      <c r="AT330" s="16">
        <v>100</v>
      </c>
      <c r="AU330" s="16" t="s">
        <v>1014</v>
      </c>
      <c r="AV330" s="16"/>
      <c r="AW330" s="16"/>
      <c r="AX330" s="16"/>
      <c r="AY330" s="16"/>
      <c r="AZ330" s="16" t="s">
        <v>1014</v>
      </c>
      <c r="BA330" s="16"/>
      <c r="BB330" s="16"/>
      <c r="BC330" s="16"/>
      <c r="BD330" s="16"/>
      <c r="BE330" s="16" t="s">
        <v>1014</v>
      </c>
      <c r="BF330" s="16"/>
      <c r="BG330" s="16"/>
      <c r="BH330" s="16"/>
      <c r="BI330" s="16"/>
    </row>
    <row r="331" spans="1:61" x14ac:dyDescent="0.3">
      <c r="A331" s="23">
        <v>43267</v>
      </c>
      <c r="B331" s="14" t="s">
        <v>225</v>
      </c>
      <c r="C331" s="15" t="s">
        <v>1353</v>
      </c>
      <c r="D331" s="16" t="s">
        <v>462</v>
      </c>
      <c r="E331" s="16" t="s">
        <v>1520</v>
      </c>
      <c r="F331" s="16" t="s">
        <v>472</v>
      </c>
      <c r="G331" s="16" t="s">
        <v>1528</v>
      </c>
      <c r="H331" s="17">
        <v>167</v>
      </c>
      <c r="I331" s="17">
        <v>729</v>
      </c>
      <c r="J331" s="18" t="s">
        <v>227</v>
      </c>
      <c r="K331" s="19" t="s">
        <v>2060</v>
      </c>
      <c r="L331" s="18" t="s">
        <v>231</v>
      </c>
      <c r="M331" s="18" t="s">
        <v>232</v>
      </c>
      <c r="N331" s="18" t="s">
        <v>321</v>
      </c>
      <c r="O331" s="18" t="s">
        <v>322</v>
      </c>
      <c r="P331" s="18" t="s">
        <v>1014</v>
      </c>
      <c r="Q331" s="18"/>
      <c r="R331" s="18"/>
      <c r="S331" s="18" t="s">
        <v>1013</v>
      </c>
      <c r="T331" s="18">
        <v>167</v>
      </c>
      <c r="U331" s="18">
        <v>729</v>
      </c>
      <c r="V331" s="18" t="s">
        <v>1014</v>
      </c>
      <c r="W331" s="18"/>
      <c r="X331" s="18"/>
      <c r="Y331" s="18" t="s">
        <v>1014</v>
      </c>
      <c r="Z331" s="18"/>
      <c r="AA331" s="18"/>
      <c r="AB331" s="16" t="s">
        <v>1014</v>
      </c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 t="s">
        <v>1013</v>
      </c>
      <c r="AT331" s="16">
        <v>100</v>
      </c>
      <c r="AU331" s="16" t="s">
        <v>1014</v>
      </c>
      <c r="AV331" s="16"/>
      <c r="AW331" s="16"/>
      <c r="AX331" s="16"/>
      <c r="AY331" s="16"/>
      <c r="AZ331" s="16" t="s">
        <v>1014</v>
      </c>
      <c r="BA331" s="16"/>
      <c r="BB331" s="16"/>
      <c r="BC331" s="16"/>
      <c r="BD331" s="16"/>
      <c r="BE331" s="16" t="s">
        <v>1014</v>
      </c>
      <c r="BF331" s="16"/>
      <c r="BG331" s="16"/>
      <c r="BH331" s="16"/>
      <c r="BI331" s="16"/>
    </row>
    <row r="332" spans="1:61" x14ac:dyDescent="0.3">
      <c r="A332" s="23">
        <v>43267</v>
      </c>
      <c r="B332" s="14" t="s">
        <v>225</v>
      </c>
      <c r="C332" s="15" t="s">
        <v>1353</v>
      </c>
      <c r="D332" s="16" t="s">
        <v>473</v>
      </c>
      <c r="E332" s="16" t="s">
        <v>1529</v>
      </c>
      <c r="F332" s="16" t="s">
        <v>474</v>
      </c>
      <c r="G332" s="16" t="s">
        <v>1530</v>
      </c>
      <c r="H332" s="17">
        <v>30</v>
      </c>
      <c r="I332" s="17">
        <v>193</v>
      </c>
      <c r="J332" s="18" t="s">
        <v>7</v>
      </c>
      <c r="K332" s="19" t="s">
        <v>2059</v>
      </c>
      <c r="L332" s="18" t="s">
        <v>91</v>
      </c>
      <c r="M332" s="18" t="s">
        <v>92</v>
      </c>
      <c r="N332" s="18" t="s">
        <v>475</v>
      </c>
      <c r="O332" s="18" t="s">
        <v>476</v>
      </c>
      <c r="P332" s="18" t="s">
        <v>1013</v>
      </c>
      <c r="Q332" s="18">
        <v>30</v>
      </c>
      <c r="R332" s="18">
        <v>193</v>
      </c>
      <c r="S332" s="18" t="s">
        <v>1014</v>
      </c>
      <c r="T332" s="18"/>
      <c r="U332" s="18"/>
      <c r="V332" s="18" t="s">
        <v>1014</v>
      </c>
      <c r="W332" s="18"/>
      <c r="X332" s="18"/>
      <c r="Y332" s="18" t="s">
        <v>1014</v>
      </c>
      <c r="Z332" s="18"/>
      <c r="AA332" s="18"/>
      <c r="AB332" s="16" t="s">
        <v>1014</v>
      </c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 t="s">
        <v>1013</v>
      </c>
      <c r="AT332" s="16">
        <v>100</v>
      </c>
      <c r="AU332" s="16" t="s">
        <v>1014</v>
      </c>
      <c r="AV332" s="16"/>
      <c r="AW332" s="16"/>
      <c r="AX332" s="16"/>
      <c r="AY332" s="16"/>
      <c r="AZ332" s="16" t="s">
        <v>1014</v>
      </c>
      <c r="BA332" s="16"/>
      <c r="BB332" s="16"/>
      <c r="BC332" s="16"/>
      <c r="BD332" s="16"/>
      <c r="BE332" s="16" t="s">
        <v>1014</v>
      </c>
      <c r="BF332" s="16"/>
      <c r="BG332" s="16"/>
      <c r="BH332" s="16"/>
      <c r="BI332" s="16"/>
    </row>
    <row r="333" spans="1:61" x14ac:dyDescent="0.3">
      <c r="A333" s="23">
        <v>43267</v>
      </c>
      <c r="B333" s="14" t="s">
        <v>225</v>
      </c>
      <c r="C333" s="15" t="s">
        <v>1353</v>
      </c>
      <c r="D333" s="16" t="s">
        <v>473</v>
      </c>
      <c r="E333" s="16" t="s">
        <v>1529</v>
      </c>
      <c r="F333" s="16" t="s">
        <v>477</v>
      </c>
      <c r="G333" s="16" t="s">
        <v>1531</v>
      </c>
      <c r="H333" s="17">
        <v>3</v>
      </c>
      <c r="I333" s="17">
        <v>18</v>
      </c>
      <c r="J333" s="18" t="s">
        <v>7</v>
      </c>
      <c r="K333" s="19" t="s">
        <v>2059</v>
      </c>
      <c r="L333" s="18" t="s">
        <v>236</v>
      </c>
      <c r="M333" s="18" t="s">
        <v>237</v>
      </c>
      <c r="N333" s="18" t="s">
        <v>353</v>
      </c>
      <c r="O333" s="18" t="s">
        <v>354</v>
      </c>
      <c r="P333" s="18" t="s">
        <v>1013</v>
      </c>
      <c r="Q333" s="18">
        <v>1</v>
      </c>
      <c r="R333" s="18">
        <v>6</v>
      </c>
      <c r="S333" s="18" t="s">
        <v>1013</v>
      </c>
      <c r="T333" s="18">
        <v>2</v>
      </c>
      <c r="U333" s="18">
        <v>12</v>
      </c>
      <c r="V333" s="18" t="s">
        <v>1014</v>
      </c>
      <c r="W333" s="18"/>
      <c r="X333" s="18"/>
      <c r="Y333" s="18" t="s">
        <v>1014</v>
      </c>
      <c r="Z333" s="18"/>
      <c r="AA333" s="18"/>
      <c r="AB333" s="16" t="s">
        <v>1014</v>
      </c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 t="s">
        <v>1013</v>
      </c>
      <c r="AT333" s="16">
        <v>100</v>
      </c>
      <c r="AU333" s="16" t="s">
        <v>1014</v>
      </c>
      <c r="AV333" s="16"/>
      <c r="AW333" s="16"/>
      <c r="AX333" s="16"/>
      <c r="AY333" s="16"/>
      <c r="AZ333" s="16" t="s">
        <v>1014</v>
      </c>
      <c r="BA333" s="16"/>
      <c r="BB333" s="16"/>
      <c r="BC333" s="16"/>
      <c r="BD333" s="16"/>
      <c r="BE333" s="16" t="s">
        <v>1014</v>
      </c>
      <c r="BF333" s="16"/>
      <c r="BG333" s="16"/>
      <c r="BH333" s="16"/>
      <c r="BI333" s="16"/>
    </row>
    <row r="334" spans="1:61" x14ac:dyDescent="0.3">
      <c r="A334" s="23">
        <v>43267</v>
      </c>
      <c r="B334" s="14" t="s">
        <v>225</v>
      </c>
      <c r="C334" s="15" t="s">
        <v>1353</v>
      </c>
      <c r="D334" s="16" t="s">
        <v>473</v>
      </c>
      <c r="E334" s="16" t="s">
        <v>1529</v>
      </c>
      <c r="F334" s="16" t="s">
        <v>478</v>
      </c>
      <c r="G334" s="16" t="str">
        <f>VLOOKUP($F334,[1]COMBINED!$F$2:$G$2363,2,FALSE)</f>
        <v>NG005019003</v>
      </c>
      <c r="H334" s="17">
        <v>12</v>
      </c>
      <c r="I334" s="17">
        <v>49</v>
      </c>
      <c r="J334" s="18" t="s">
        <v>32</v>
      </c>
      <c r="K334" s="19" t="s">
        <v>2059</v>
      </c>
      <c r="L334" s="18" t="s">
        <v>18</v>
      </c>
      <c r="M334" s="18" t="s">
        <v>19</v>
      </c>
      <c r="N334" s="18" t="s">
        <v>294</v>
      </c>
      <c r="O334" s="18" t="s">
        <v>295</v>
      </c>
      <c r="P334" s="18" t="s">
        <v>1013</v>
      </c>
      <c r="Q334" s="18">
        <v>12</v>
      </c>
      <c r="R334" s="18">
        <v>49</v>
      </c>
      <c r="S334" s="18" t="s">
        <v>1014</v>
      </c>
      <c r="T334" s="18"/>
      <c r="U334" s="18"/>
      <c r="V334" s="18" t="s">
        <v>1014</v>
      </c>
      <c r="W334" s="18"/>
      <c r="X334" s="18"/>
      <c r="Y334" s="18" t="s">
        <v>1014</v>
      </c>
      <c r="Z334" s="18"/>
      <c r="AA334" s="18"/>
      <c r="AB334" s="16" t="s">
        <v>1014</v>
      </c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 t="s">
        <v>1013</v>
      </c>
      <c r="AT334" s="16">
        <v>100</v>
      </c>
      <c r="AU334" s="16" t="s">
        <v>1014</v>
      </c>
      <c r="AV334" s="16"/>
      <c r="AW334" s="16"/>
      <c r="AX334" s="16"/>
      <c r="AY334" s="16"/>
      <c r="AZ334" s="16" t="s">
        <v>1014</v>
      </c>
      <c r="BA334" s="16"/>
      <c r="BB334" s="16"/>
      <c r="BC334" s="16"/>
      <c r="BD334" s="16"/>
      <c r="BE334" s="16" t="s">
        <v>1014</v>
      </c>
      <c r="BF334" s="16"/>
      <c r="BG334" s="16"/>
      <c r="BH334" s="16"/>
      <c r="BI334" s="16"/>
    </row>
    <row r="335" spans="1:61" x14ac:dyDescent="0.3">
      <c r="A335" s="23">
        <v>43267</v>
      </c>
      <c r="B335" s="14" t="s">
        <v>225</v>
      </c>
      <c r="C335" s="15" t="s">
        <v>1353</v>
      </c>
      <c r="D335" s="16" t="s">
        <v>473</v>
      </c>
      <c r="E335" s="16" t="s">
        <v>1529</v>
      </c>
      <c r="F335" s="16" t="s">
        <v>479</v>
      </c>
      <c r="G335" s="16" t="s">
        <v>1532</v>
      </c>
      <c r="H335" s="17">
        <v>10</v>
      </c>
      <c r="I335" s="17">
        <v>42</v>
      </c>
      <c r="J335" s="18" t="s">
        <v>7</v>
      </c>
      <c r="K335" s="19" t="s">
        <v>2059</v>
      </c>
      <c r="L335" s="18" t="s">
        <v>91</v>
      </c>
      <c r="M335" s="18" t="s">
        <v>92</v>
      </c>
      <c r="N335" s="18" t="s">
        <v>381</v>
      </c>
      <c r="O335" s="18" t="s">
        <v>382</v>
      </c>
      <c r="P335" s="18" t="s">
        <v>1013</v>
      </c>
      <c r="Q335" s="18">
        <v>10</v>
      </c>
      <c r="R335" s="18">
        <v>42</v>
      </c>
      <c r="S335" s="18" t="s">
        <v>1014</v>
      </c>
      <c r="T335" s="18"/>
      <c r="U335" s="18"/>
      <c r="V335" s="18" t="s">
        <v>1014</v>
      </c>
      <c r="W335" s="18"/>
      <c r="X335" s="18"/>
      <c r="Y335" s="18" t="s">
        <v>1014</v>
      </c>
      <c r="Z335" s="18"/>
      <c r="AA335" s="18"/>
      <c r="AB335" s="16" t="s">
        <v>1014</v>
      </c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 t="s">
        <v>1013</v>
      </c>
      <c r="AT335" s="16">
        <v>100</v>
      </c>
      <c r="AU335" s="16" t="s">
        <v>1014</v>
      </c>
      <c r="AV335" s="16"/>
      <c r="AW335" s="16"/>
      <c r="AX335" s="16"/>
      <c r="AY335" s="16"/>
      <c r="AZ335" s="16" t="s">
        <v>1014</v>
      </c>
      <c r="BA335" s="16"/>
      <c r="BB335" s="16"/>
      <c r="BC335" s="16"/>
      <c r="BD335" s="16"/>
      <c r="BE335" s="16" t="s">
        <v>1014</v>
      </c>
      <c r="BF335" s="16"/>
      <c r="BG335" s="16"/>
      <c r="BH335" s="16"/>
      <c r="BI335" s="16"/>
    </row>
    <row r="336" spans="1:61" x14ac:dyDescent="0.3">
      <c r="A336" s="23">
        <v>43267</v>
      </c>
      <c r="B336" s="14" t="s">
        <v>225</v>
      </c>
      <c r="C336" s="15" t="s">
        <v>1353</v>
      </c>
      <c r="D336" s="16" t="s">
        <v>473</v>
      </c>
      <c r="E336" s="16" t="s">
        <v>1529</v>
      </c>
      <c r="F336" s="16" t="s">
        <v>480</v>
      </c>
      <c r="G336" s="16" t="s">
        <v>1533</v>
      </c>
      <c r="H336" s="17">
        <v>32</v>
      </c>
      <c r="I336" s="17">
        <v>189</v>
      </c>
      <c r="J336" s="18" t="s">
        <v>227</v>
      </c>
      <c r="K336" s="19" t="s">
        <v>2059</v>
      </c>
      <c r="L336" s="18" t="s">
        <v>18</v>
      </c>
      <c r="M336" s="18" t="s">
        <v>19</v>
      </c>
      <c r="N336" s="18" t="s">
        <v>294</v>
      </c>
      <c r="O336" s="18" t="s">
        <v>295</v>
      </c>
      <c r="P336" s="18" t="s">
        <v>1013</v>
      </c>
      <c r="Q336" s="18">
        <v>32</v>
      </c>
      <c r="R336" s="18">
        <v>189</v>
      </c>
      <c r="S336" s="18" t="s">
        <v>1014</v>
      </c>
      <c r="T336" s="18"/>
      <c r="U336" s="18"/>
      <c r="V336" s="18" t="s">
        <v>1014</v>
      </c>
      <c r="W336" s="18"/>
      <c r="X336" s="18"/>
      <c r="Y336" s="18" t="s">
        <v>1014</v>
      </c>
      <c r="Z336" s="18"/>
      <c r="AA336" s="18"/>
      <c r="AB336" s="16" t="s">
        <v>1014</v>
      </c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 t="s">
        <v>1013</v>
      </c>
      <c r="AT336" s="16">
        <v>100</v>
      </c>
      <c r="AU336" s="16" t="s">
        <v>1014</v>
      </c>
      <c r="AV336" s="16"/>
      <c r="AW336" s="16"/>
      <c r="AX336" s="16"/>
      <c r="AY336" s="16"/>
      <c r="AZ336" s="16" t="s">
        <v>1014</v>
      </c>
      <c r="BA336" s="16"/>
      <c r="BB336" s="16"/>
      <c r="BC336" s="16"/>
      <c r="BD336" s="16"/>
      <c r="BE336" s="16" t="s">
        <v>1014</v>
      </c>
      <c r="BF336" s="16"/>
      <c r="BG336" s="16"/>
      <c r="BH336" s="16"/>
      <c r="BI336" s="16"/>
    </row>
    <row r="337" spans="1:61" x14ac:dyDescent="0.3">
      <c r="A337" s="23">
        <v>43267</v>
      </c>
      <c r="B337" s="14" t="s">
        <v>225</v>
      </c>
      <c r="C337" s="15" t="s">
        <v>1353</v>
      </c>
      <c r="D337" s="16" t="s">
        <v>473</v>
      </c>
      <c r="E337" s="16" t="s">
        <v>1529</v>
      </c>
      <c r="F337" s="16" t="s">
        <v>481</v>
      </c>
      <c r="G337" s="16" t="s">
        <v>1534</v>
      </c>
      <c r="H337" s="17">
        <v>6</v>
      </c>
      <c r="I337" s="17">
        <v>39</v>
      </c>
      <c r="J337" s="18" t="s">
        <v>7</v>
      </c>
      <c r="K337" s="19" t="s">
        <v>2059</v>
      </c>
      <c r="L337" s="18" t="s">
        <v>18</v>
      </c>
      <c r="M337" s="18" t="s">
        <v>19</v>
      </c>
      <c r="N337" s="18" t="s">
        <v>294</v>
      </c>
      <c r="O337" s="18" t="s">
        <v>295</v>
      </c>
      <c r="P337" s="18" t="s">
        <v>1013</v>
      </c>
      <c r="Q337" s="18">
        <v>6</v>
      </c>
      <c r="R337" s="18">
        <v>39</v>
      </c>
      <c r="S337" s="18" t="s">
        <v>1014</v>
      </c>
      <c r="T337" s="18"/>
      <c r="U337" s="18"/>
      <c r="V337" s="18" t="s">
        <v>1014</v>
      </c>
      <c r="W337" s="18"/>
      <c r="X337" s="18"/>
      <c r="Y337" s="18" t="s">
        <v>1014</v>
      </c>
      <c r="Z337" s="18"/>
      <c r="AA337" s="18"/>
      <c r="AB337" s="16" t="s">
        <v>1014</v>
      </c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 t="s">
        <v>1013</v>
      </c>
      <c r="AT337" s="16">
        <v>100</v>
      </c>
      <c r="AU337" s="16" t="s">
        <v>1014</v>
      </c>
      <c r="AV337" s="16"/>
      <c r="AW337" s="16"/>
      <c r="AX337" s="16"/>
      <c r="AY337" s="16"/>
      <c r="AZ337" s="16" t="s">
        <v>1014</v>
      </c>
      <c r="BA337" s="16"/>
      <c r="BB337" s="16"/>
      <c r="BC337" s="16"/>
      <c r="BD337" s="16"/>
      <c r="BE337" s="16" t="s">
        <v>1014</v>
      </c>
      <c r="BF337" s="16"/>
      <c r="BG337" s="16"/>
      <c r="BH337" s="16"/>
      <c r="BI337" s="16"/>
    </row>
    <row r="338" spans="1:61" x14ac:dyDescent="0.3">
      <c r="A338" s="23">
        <v>43267</v>
      </c>
      <c r="B338" s="14" t="s">
        <v>225</v>
      </c>
      <c r="C338" s="15" t="s">
        <v>1353</v>
      </c>
      <c r="D338" s="16" t="s">
        <v>473</v>
      </c>
      <c r="E338" s="16" t="s">
        <v>1529</v>
      </c>
      <c r="F338" s="16" t="s">
        <v>482</v>
      </c>
      <c r="G338" s="16" t="s">
        <v>1535</v>
      </c>
      <c r="H338" s="17">
        <v>9</v>
      </c>
      <c r="I338" s="17">
        <v>54</v>
      </c>
      <c r="J338" s="18" t="s">
        <v>7</v>
      </c>
      <c r="K338" s="19" t="s">
        <v>2059</v>
      </c>
      <c r="L338" s="18" t="s">
        <v>91</v>
      </c>
      <c r="M338" s="18" t="s">
        <v>92</v>
      </c>
      <c r="N338" s="18" t="s">
        <v>308</v>
      </c>
      <c r="O338" s="18" t="s">
        <v>309</v>
      </c>
      <c r="P338" s="18" t="s">
        <v>1013</v>
      </c>
      <c r="Q338" s="18">
        <v>9</v>
      </c>
      <c r="R338" s="18">
        <v>54</v>
      </c>
      <c r="S338" s="18" t="s">
        <v>1014</v>
      </c>
      <c r="T338" s="18"/>
      <c r="U338" s="18"/>
      <c r="V338" s="18" t="s">
        <v>1014</v>
      </c>
      <c r="W338" s="18"/>
      <c r="X338" s="18"/>
      <c r="Y338" s="18" t="s">
        <v>1014</v>
      </c>
      <c r="Z338" s="18"/>
      <c r="AA338" s="18"/>
      <c r="AB338" s="16" t="s">
        <v>1014</v>
      </c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 t="s">
        <v>1013</v>
      </c>
      <c r="AT338" s="16">
        <v>100</v>
      </c>
      <c r="AU338" s="16" t="s">
        <v>1014</v>
      </c>
      <c r="AV338" s="16"/>
      <c r="AW338" s="16"/>
      <c r="AX338" s="16"/>
      <c r="AY338" s="16"/>
      <c r="AZ338" s="16" t="s">
        <v>1014</v>
      </c>
      <c r="BA338" s="16"/>
      <c r="BB338" s="16"/>
      <c r="BC338" s="16"/>
      <c r="BD338" s="16"/>
      <c r="BE338" s="16" t="s">
        <v>1014</v>
      </c>
      <c r="BF338" s="16"/>
      <c r="BG338" s="16"/>
      <c r="BH338" s="16"/>
      <c r="BI338" s="16"/>
    </row>
    <row r="339" spans="1:61" x14ac:dyDescent="0.3">
      <c r="A339" s="23">
        <v>43267</v>
      </c>
      <c r="B339" s="14" t="s">
        <v>225</v>
      </c>
      <c r="C339" s="15" t="s">
        <v>1353</v>
      </c>
      <c r="D339" s="16" t="s">
        <v>483</v>
      </c>
      <c r="E339" s="16" t="s">
        <v>1536</v>
      </c>
      <c r="F339" s="16" t="s">
        <v>484</v>
      </c>
      <c r="G339" s="16" t="s">
        <v>1537</v>
      </c>
      <c r="H339" s="17">
        <v>60</v>
      </c>
      <c r="I339" s="17">
        <v>308</v>
      </c>
      <c r="J339" s="18" t="s">
        <v>7</v>
      </c>
      <c r="K339" s="19" t="s">
        <v>2059</v>
      </c>
      <c r="L339" s="18" t="s">
        <v>18</v>
      </c>
      <c r="M339" s="18" t="s">
        <v>19</v>
      </c>
      <c r="N339" s="18" t="s">
        <v>228</v>
      </c>
      <c r="O339" s="18" t="s">
        <v>229</v>
      </c>
      <c r="P339" s="18" t="s">
        <v>1013</v>
      </c>
      <c r="Q339" s="18">
        <v>60</v>
      </c>
      <c r="R339" s="18">
        <v>308</v>
      </c>
      <c r="S339" s="18" t="s">
        <v>1014</v>
      </c>
      <c r="T339" s="18"/>
      <c r="U339" s="18"/>
      <c r="V339" s="18" t="s">
        <v>1014</v>
      </c>
      <c r="W339" s="18"/>
      <c r="X339" s="18"/>
      <c r="Y339" s="18" t="s">
        <v>1014</v>
      </c>
      <c r="Z339" s="18"/>
      <c r="AA339" s="18"/>
      <c r="AB339" s="16" t="s">
        <v>1014</v>
      </c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 t="s">
        <v>1013</v>
      </c>
      <c r="AT339" s="16">
        <v>85</v>
      </c>
      <c r="AU339" s="16" t="s">
        <v>1013</v>
      </c>
      <c r="AV339" s="16">
        <v>15</v>
      </c>
      <c r="AW339" s="16" t="s">
        <v>18</v>
      </c>
      <c r="AX339" s="16" t="s">
        <v>330</v>
      </c>
      <c r="AY339" s="16" t="s">
        <v>1050</v>
      </c>
      <c r="AZ339" s="16" t="s">
        <v>1014</v>
      </c>
      <c r="BA339" s="16"/>
      <c r="BB339" s="16"/>
      <c r="BC339" s="16"/>
      <c r="BD339" s="16"/>
      <c r="BE339" s="16" t="s">
        <v>1014</v>
      </c>
      <c r="BF339" s="16"/>
      <c r="BG339" s="16"/>
      <c r="BH339" s="16"/>
      <c r="BI339" s="16"/>
    </row>
    <row r="340" spans="1:61" x14ac:dyDescent="0.3">
      <c r="A340" s="23">
        <v>43267</v>
      </c>
      <c r="B340" s="14" t="s">
        <v>225</v>
      </c>
      <c r="C340" s="15" t="s">
        <v>1353</v>
      </c>
      <c r="D340" s="16" t="s">
        <v>483</v>
      </c>
      <c r="E340" s="16" t="s">
        <v>1536</v>
      </c>
      <c r="F340" s="16" t="s">
        <v>485</v>
      </c>
      <c r="G340" s="16" t="s">
        <v>1538</v>
      </c>
      <c r="H340" s="17">
        <v>91</v>
      </c>
      <c r="I340" s="17">
        <v>409</v>
      </c>
      <c r="J340" s="18" t="s">
        <v>7</v>
      </c>
      <c r="K340" s="19" t="s">
        <v>2059</v>
      </c>
      <c r="L340" s="18" t="s">
        <v>18</v>
      </c>
      <c r="M340" s="18" t="s">
        <v>19</v>
      </c>
      <c r="N340" s="18" t="s">
        <v>294</v>
      </c>
      <c r="O340" s="18" t="s">
        <v>295</v>
      </c>
      <c r="P340" s="18" t="s">
        <v>1013</v>
      </c>
      <c r="Q340" s="18">
        <v>91</v>
      </c>
      <c r="R340" s="18">
        <v>409</v>
      </c>
      <c r="S340" s="18" t="s">
        <v>1014</v>
      </c>
      <c r="T340" s="18"/>
      <c r="U340" s="18"/>
      <c r="V340" s="18" t="s">
        <v>1014</v>
      </c>
      <c r="W340" s="18"/>
      <c r="X340" s="18"/>
      <c r="Y340" s="18" t="s">
        <v>1014</v>
      </c>
      <c r="Z340" s="18"/>
      <c r="AA340" s="18"/>
      <c r="AB340" s="16" t="s">
        <v>1014</v>
      </c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 t="s">
        <v>1013</v>
      </c>
      <c r="AT340" s="16">
        <v>75</v>
      </c>
      <c r="AU340" s="16" t="s">
        <v>1013</v>
      </c>
      <c r="AV340" s="16">
        <v>25</v>
      </c>
      <c r="AW340" s="16" t="s">
        <v>18</v>
      </c>
      <c r="AX340" s="16" t="s">
        <v>330</v>
      </c>
      <c r="AY340" s="16" t="s">
        <v>1050</v>
      </c>
      <c r="AZ340" s="16" t="s">
        <v>1014</v>
      </c>
      <c r="BA340" s="16"/>
      <c r="BB340" s="16"/>
      <c r="BC340" s="16"/>
      <c r="BD340" s="16"/>
      <c r="BE340" s="16" t="s">
        <v>1014</v>
      </c>
      <c r="BF340" s="16"/>
      <c r="BG340" s="16"/>
      <c r="BH340" s="16"/>
      <c r="BI340" s="16"/>
    </row>
    <row r="341" spans="1:61" x14ac:dyDescent="0.3">
      <c r="A341" s="23">
        <v>43267</v>
      </c>
      <c r="B341" s="14" t="s">
        <v>225</v>
      </c>
      <c r="C341" s="15" t="s">
        <v>1353</v>
      </c>
      <c r="D341" s="16" t="s">
        <v>483</v>
      </c>
      <c r="E341" s="16" t="s">
        <v>1536</v>
      </c>
      <c r="F341" s="16" t="s">
        <v>486</v>
      </c>
      <c r="G341" s="16" t="s">
        <v>1539</v>
      </c>
      <c r="H341" s="17">
        <v>5</v>
      </c>
      <c r="I341" s="17">
        <v>15</v>
      </c>
      <c r="J341" s="18" t="s">
        <v>32</v>
      </c>
      <c r="K341" s="19" t="s">
        <v>2059</v>
      </c>
      <c r="L341" s="18" t="s">
        <v>18</v>
      </c>
      <c r="M341" s="18" t="s">
        <v>19</v>
      </c>
      <c r="N341" s="18" t="s">
        <v>228</v>
      </c>
      <c r="O341" s="18" t="s">
        <v>229</v>
      </c>
      <c r="P341" s="18" t="s">
        <v>1013</v>
      </c>
      <c r="Q341" s="18">
        <v>5</v>
      </c>
      <c r="R341" s="18">
        <v>15</v>
      </c>
      <c r="S341" s="18" t="s">
        <v>1014</v>
      </c>
      <c r="T341" s="18"/>
      <c r="U341" s="18"/>
      <c r="V341" s="18" t="s">
        <v>1014</v>
      </c>
      <c r="W341" s="18"/>
      <c r="X341" s="18"/>
      <c r="Y341" s="18" t="s">
        <v>1014</v>
      </c>
      <c r="Z341" s="18"/>
      <c r="AA341" s="18"/>
      <c r="AB341" s="16" t="s">
        <v>1014</v>
      </c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 t="s">
        <v>1013</v>
      </c>
      <c r="AT341" s="16">
        <v>100</v>
      </c>
      <c r="AU341" s="16" t="s">
        <v>1014</v>
      </c>
      <c r="AV341" s="16"/>
      <c r="AW341" s="16"/>
      <c r="AX341" s="16"/>
      <c r="AY341" s="16"/>
      <c r="AZ341" s="16" t="s">
        <v>1014</v>
      </c>
      <c r="BA341" s="16"/>
      <c r="BB341" s="16"/>
      <c r="BC341" s="16"/>
      <c r="BD341" s="16"/>
      <c r="BE341" s="16" t="s">
        <v>1014</v>
      </c>
      <c r="BF341" s="16"/>
      <c r="BG341" s="16"/>
      <c r="BH341" s="16"/>
      <c r="BI341" s="16"/>
    </row>
    <row r="342" spans="1:61" x14ac:dyDescent="0.3">
      <c r="A342" s="23">
        <v>43267</v>
      </c>
      <c r="B342" s="14" t="s">
        <v>225</v>
      </c>
      <c r="C342" s="15" t="s">
        <v>1353</v>
      </c>
      <c r="D342" s="16" t="s">
        <v>483</v>
      </c>
      <c r="E342" s="16" t="s">
        <v>1536</v>
      </c>
      <c r="F342" s="16" t="s">
        <v>386</v>
      </c>
      <c r="G342" s="16" t="s">
        <v>1540</v>
      </c>
      <c r="H342" s="17">
        <v>72</v>
      </c>
      <c r="I342" s="17">
        <v>442</v>
      </c>
      <c r="J342" s="18" t="s">
        <v>7</v>
      </c>
      <c r="K342" s="19" t="s">
        <v>2059</v>
      </c>
      <c r="L342" s="18" t="s">
        <v>18</v>
      </c>
      <c r="M342" s="18" t="s">
        <v>19</v>
      </c>
      <c r="N342" s="18" t="s">
        <v>358</v>
      </c>
      <c r="O342" s="18" t="s">
        <v>359</v>
      </c>
      <c r="P342" s="18" t="s">
        <v>1013</v>
      </c>
      <c r="Q342" s="18">
        <v>60</v>
      </c>
      <c r="R342" s="18">
        <v>360</v>
      </c>
      <c r="S342" s="18" t="s">
        <v>1013</v>
      </c>
      <c r="T342" s="18">
        <v>12</v>
      </c>
      <c r="U342" s="18">
        <v>82</v>
      </c>
      <c r="V342" s="18" t="s">
        <v>1014</v>
      </c>
      <c r="W342" s="18"/>
      <c r="X342" s="18"/>
      <c r="Y342" s="18" t="s">
        <v>1014</v>
      </c>
      <c r="Z342" s="18"/>
      <c r="AA342" s="18"/>
      <c r="AB342" s="16" t="s">
        <v>1014</v>
      </c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 t="s">
        <v>1013</v>
      </c>
      <c r="AT342" s="16">
        <v>75</v>
      </c>
      <c r="AU342" s="16" t="s">
        <v>1013</v>
      </c>
      <c r="AV342" s="16">
        <v>25</v>
      </c>
      <c r="AW342" s="16" t="s">
        <v>18</v>
      </c>
      <c r="AX342" s="16" t="s">
        <v>330</v>
      </c>
      <c r="AY342" s="16" t="s">
        <v>1051</v>
      </c>
      <c r="AZ342" s="16" t="s">
        <v>1014</v>
      </c>
      <c r="BA342" s="16"/>
      <c r="BB342" s="16"/>
      <c r="BC342" s="16"/>
      <c r="BD342" s="16"/>
      <c r="BE342" s="16" t="s">
        <v>1014</v>
      </c>
      <c r="BF342" s="16"/>
      <c r="BG342" s="16"/>
      <c r="BH342" s="16"/>
      <c r="BI342" s="16"/>
    </row>
    <row r="343" spans="1:61" x14ac:dyDescent="0.3">
      <c r="A343" s="23">
        <v>43267</v>
      </c>
      <c r="B343" s="14" t="s">
        <v>225</v>
      </c>
      <c r="C343" s="15" t="s">
        <v>1353</v>
      </c>
      <c r="D343" s="16" t="s">
        <v>483</v>
      </c>
      <c r="E343" s="16" t="s">
        <v>1536</v>
      </c>
      <c r="F343" s="16" t="s">
        <v>487</v>
      </c>
      <c r="G343" s="16" t="s">
        <v>1541</v>
      </c>
      <c r="H343" s="17">
        <v>78</v>
      </c>
      <c r="I343" s="17">
        <v>423</v>
      </c>
      <c r="J343" s="18" t="s">
        <v>7</v>
      </c>
      <c r="K343" s="19" t="s">
        <v>2059</v>
      </c>
      <c r="L343" s="18" t="s">
        <v>18</v>
      </c>
      <c r="M343" s="18" t="s">
        <v>19</v>
      </c>
      <c r="N343" s="18" t="s">
        <v>294</v>
      </c>
      <c r="O343" s="18" t="s">
        <v>295</v>
      </c>
      <c r="P343" s="18" t="s">
        <v>1013</v>
      </c>
      <c r="Q343" s="18">
        <v>78</v>
      </c>
      <c r="R343" s="18">
        <v>423</v>
      </c>
      <c r="S343" s="18" t="s">
        <v>1014</v>
      </c>
      <c r="T343" s="18"/>
      <c r="U343" s="18"/>
      <c r="V343" s="18" t="s">
        <v>1014</v>
      </c>
      <c r="W343" s="18"/>
      <c r="X343" s="18"/>
      <c r="Y343" s="18" t="s">
        <v>1014</v>
      </c>
      <c r="Z343" s="18"/>
      <c r="AA343" s="18"/>
      <c r="AB343" s="16" t="s">
        <v>1014</v>
      </c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 t="s">
        <v>1013</v>
      </c>
      <c r="AT343" s="16">
        <v>85</v>
      </c>
      <c r="AU343" s="16" t="s">
        <v>1013</v>
      </c>
      <c r="AV343" s="16">
        <v>15</v>
      </c>
      <c r="AW343" s="16" t="s">
        <v>18</v>
      </c>
      <c r="AX343" s="16" t="s">
        <v>330</v>
      </c>
      <c r="AY343" s="16" t="s">
        <v>1050</v>
      </c>
      <c r="AZ343" s="16" t="s">
        <v>1014</v>
      </c>
      <c r="BA343" s="16"/>
      <c r="BB343" s="16"/>
      <c r="BC343" s="16"/>
      <c r="BD343" s="16"/>
      <c r="BE343" s="16" t="s">
        <v>1014</v>
      </c>
      <c r="BF343" s="16"/>
      <c r="BG343" s="16"/>
      <c r="BH343" s="16"/>
      <c r="BI343" s="16"/>
    </row>
    <row r="344" spans="1:61" x14ac:dyDescent="0.3">
      <c r="A344" s="23">
        <v>43267</v>
      </c>
      <c r="B344" s="14" t="s">
        <v>225</v>
      </c>
      <c r="C344" s="15" t="s">
        <v>1353</v>
      </c>
      <c r="D344" s="16" t="s">
        <v>483</v>
      </c>
      <c r="E344" s="16" t="s">
        <v>1536</v>
      </c>
      <c r="F344" s="16" t="s">
        <v>488</v>
      </c>
      <c r="G344" s="16" t="s">
        <v>1542</v>
      </c>
      <c r="H344" s="17">
        <v>82</v>
      </c>
      <c r="I344" s="17">
        <v>392</v>
      </c>
      <c r="J344" s="18" t="s">
        <v>7</v>
      </c>
      <c r="K344" s="19" t="s">
        <v>2059</v>
      </c>
      <c r="L344" s="18" t="s">
        <v>18</v>
      </c>
      <c r="M344" s="18" t="s">
        <v>19</v>
      </c>
      <c r="N344" s="18" t="s">
        <v>294</v>
      </c>
      <c r="O344" s="18" t="s">
        <v>295</v>
      </c>
      <c r="P344" s="18" t="s">
        <v>1013</v>
      </c>
      <c r="Q344" s="18">
        <v>82</v>
      </c>
      <c r="R344" s="18">
        <v>392</v>
      </c>
      <c r="S344" s="18" t="s">
        <v>1014</v>
      </c>
      <c r="T344" s="18"/>
      <c r="U344" s="18"/>
      <c r="V344" s="18" t="s">
        <v>1014</v>
      </c>
      <c r="W344" s="18"/>
      <c r="X344" s="18"/>
      <c r="Y344" s="18" t="s">
        <v>1014</v>
      </c>
      <c r="Z344" s="18"/>
      <c r="AA344" s="18"/>
      <c r="AB344" s="16" t="s">
        <v>1014</v>
      </c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 t="s">
        <v>1013</v>
      </c>
      <c r="AT344" s="16">
        <v>85</v>
      </c>
      <c r="AU344" s="16" t="s">
        <v>1013</v>
      </c>
      <c r="AV344" s="16">
        <v>15</v>
      </c>
      <c r="AW344" s="16" t="s">
        <v>18</v>
      </c>
      <c r="AX344" s="16" t="s">
        <v>330</v>
      </c>
      <c r="AY344" s="16" t="s">
        <v>1051</v>
      </c>
      <c r="AZ344" s="16" t="s">
        <v>1014</v>
      </c>
      <c r="BA344" s="16"/>
      <c r="BB344" s="16"/>
      <c r="BC344" s="16"/>
      <c r="BD344" s="16"/>
      <c r="BE344" s="16" t="s">
        <v>1014</v>
      </c>
      <c r="BF344" s="16"/>
      <c r="BG344" s="16"/>
      <c r="BH344" s="16"/>
      <c r="BI344" s="16"/>
    </row>
    <row r="345" spans="1:61" x14ac:dyDescent="0.3">
      <c r="A345" s="23">
        <v>43267</v>
      </c>
      <c r="B345" s="14" t="s">
        <v>225</v>
      </c>
      <c r="C345" s="15" t="s">
        <v>1353</v>
      </c>
      <c r="D345" s="16" t="s">
        <v>483</v>
      </c>
      <c r="E345" s="16" t="s">
        <v>1536</v>
      </c>
      <c r="F345" s="16" t="s">
        <v>489</v>
      </c>
      <c r="G345" s="16" t="s">
        <v>1543</v>
      </c>
      <c r="H345" s="17">
        <v>29</v>
      </c>
      <c r="I345" s="17">
        <v>172</v>
      </c>
      <c r="J345" s="18" t="s">
        <v>7</v>
      </c>
      <c r="K345" s="19" t="s">
        <v>2059</v>
      </c>
      <c r="L345" s="18" t="s">
        <v>18</v>
      </c>
      <c r="M345" s="18" t="s">
        <v>19</v>
      </c>
      <c r="N345" s="18" t="s">
        <v>294</v>
      </c>
      <c r="O345" s="18" t="s">
        <v>295</v>
      </c>
      <c r="P345" s="18" t="s">
        <v>1013</v>
      </c>
      <c r="Q345" s="18">
        <v>29</v>
      </c>
      <c r="R345" s="18">
        <v>172</v>
      </c>
      <c r="S345" s="18" t="s">
        <v>1014</v>
      </c>
      <c r="T345" s="18"/>
      <c r="U345" s="18"/>
      <c r="V345" s="18" t="s">
        <v>1014</v>
      </c>
      <c r="W345" s="18"/>
      <c r="X345" s="18"/>
      <c r="Y345" s="18" t="s">
        <v>1014</v>
      </c>
      <c r="Z345" s="18"/>
      <c r="AA345" s="18"/>
      <c r="AB345" s="16" t="s">
        <v>1014</v>
      </c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 t="s">
        <v>1013</v>
      </c>
      <c r="AT345" s="16">
        <v>95</v>
      </c>
      <c r="AU345" s="16" t="s">
        <v>1013</v>
      </c>
      <c r="AV345" s="16">
        <v>5</v>
      </c>
      <c r="AW345" s="16" t="s">
        <v>18</v>
      </c>
      <c r="AX345" s="16" t="s">
        <v>330</v>
      </c>
      <c r="AY345" s="16" t="s">
        <v>1051</v>
      </c>
      <c r="AZ345" s="16" t="s">
        <v>1014</v>
      </c>
      <c r="BA345" s="16"/>
      <c r="BB345" s="16"/>
      <c r="BC345" s="16"/>
      <c r="BD345" s="16"/>
      <c r="BE345" s="16" t="s">
        <v>1014</v>
      </c>
      <c r="BF345" s="16"/>
      <c r="BG345" s="16"/>
      <c r="BH345" s="16"/>
      <c r="BI345" s="16"/>
    </row>
    <row r="346" spans="1:61" x14ac:dyDescent="0.3">
      <c r="A346" s="23">
        <v>43267</v>
      </c>
      <c r="B346" s="14" t="s">
        <v>225</v>
      </c>
      <c r="C346" s="15" t="s">
        <v>1353</v>
      </c>
      <c r="D346" s="16" t="s">
        <v>483</v>
      </c>
      <c r="E346" s="16" t="s">
        <v>1536</v>
      </c>
      <c r="F346" s="16" t="s">
        <v>490</v>
      </c>
      <c r="G346" s="16" t="s">
        <v>1544</v>
      </c>
      <c r="H346" s="17">
        <v>17</v>
      </c>
      <c r="I346" s="17">
        <v>98</v>
      </c>
      <c r="J346" s="18" t="s">
        <v>7</v>
      </c>
      <c r="K346" s="19" t="s">
        <v>2059</v>
      </c>
      <c r="L346" s="18" t="s">
        <v>18</v>
      </c>
      <c r="M346" s="18" t="s">
        <v>19</v>
      </c>
      <c r="N346" s="18" t="s">
        <v>294</v>
      </c>
      <c r="O346" s="18" t="s">
        <v>295</v>
      </c>
      <c r="P346" s="18" t="s">
        <v>1013</v>
      </c>
      <c r="Q346" s="18">
        <v>17</v>
      </c>
      <c r="R346" s="18">
        <v>98</v>
      </c>
      <c r="S346" s="18" t="s">
        <v>1014</v>
      </c>
      <c r="T346" s="18"/>
      <c r="U346" s="18"/>
      <c r="V346" s="18" t="s">
        <v>1014</v>
      </c>
      <c r="W346" s="18"/>
      <c r="X346" s="18"/>
      <c r="Y346" s="18" t="s">
        <v>1014</v>
      </c>
      <c r="Z346" s="18"/>
      <c r="AA346" s="18"/>
      <c r="AB346" s="16" t="s">
        <v>1014</v>
      </c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 t="s">
        <v>1013</v>
      </c>
      <c r="AT346" s="16">
        <v>100</v>
      </c>
      <c r="AU346" s="16" t="s">
        <v>1014</v>
      </c>
      <c r="AV346" s="16"/>
      <c r="AW346" s="16"/>
      <c r="AX346" s="16"/>
      <c r="AY346" s="16"/>
      <c r="AZ346" s="16" t="s">
        <v>1014</v>
      </c>
      <c r="BA346" s="16"/>
      <c r="BB346" s="16"/>
      <c r="BC346" s="16"/>
      <c r="BD346" s="16"/>
      <c r="BE346" s="16" t="s">
        <v>1014</v>
      </c>
      <c r="BF346" s="16"/>
      <c r="BG346" s="16"/>
      <c r="BH346" s="16"/>
      <c r="BI346" s="16"/>
    </row>
    <row r="347" spans="1:61" x14ac:dyDescent="0.3">
      <c r="A347" s="23">
        <v>43267</v>
      </c>
      <c r="B347" s="14" t="s">
        <v>225</v>
      </c>
      <c r="C347" s="15" t="s">
        <v>1353</v>
      </c>
      <c r="D347" s="16" t="s">
        <v>483</v>
      </c>
      <c r="E347" s="16" t="s">
        <v>1536</v>
      </c>
      <c r="F347" s="16" t="s">
        <v>491</v>
      </c>
      <c r="G347" s="16" t="s">
        <v>1545</v>
      </c>
      <c r="H347" s="17">
        <v>18</v>
      </c>
      <c r="I347" s="17">
        <v>106</v>
      </c>
      <c r="J347" s="18" t="s">
        <v>7</v>
      </c>
      <c r="K347" s="19" t="s">
        <v>2059</v>
      </c>
      <c r="L347" s="18" t="s">
        <v>18</v>
      </c>
      <c r="M347" s="18" t="s">
        <v>19</v>
      </c>
      <c r="N347" s="18" t="s">
        <v>358</v>
      </c>
      <c r="O347" s="18" t="s">
        <v>359</v>
      </c>
      <c r="P347" s="18" t="s">
        <v>1013</v>
      </c>
      <c r="Q347" s="18">
        <v>17</v>
      </c>
      <c r="R347" s="18">
        <v>100</v>
      </c>
      <c r="S347" s="18" t="s">
        <v>1013</v>
      </c>
      <c r="T347" s="18">
        <v>1</v>
      </c>
      <c r="U347" s="18">
        <v>6</v>
      </c>
      <c r="V347" s="18" t="s">
        <v>1014</v>
      </c>
      <c r="W347" s="18"/>
      <c r="X347" s="18"/>
      <c r="Y347" s="18" t="s">
        <v>1014</v>
      </c>
      <c r="Z347" s="18"/>
      <c r="AA347" s="18"/>
      <c r="AB347" s="16" t="s">
        <v>1014</v>
      </c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 t="s">
        <v>1013</v>
      </c>
      <c r="AT347" s="16">
        <v>100</v>
      </c>
      <c r="AU347" s="16" t="s">
        <v>1014</v>
      </c>
      <c r="AV347" s="16"/>
      <c r="AW347" s="16"/>
      <c r="AX347" s="16"/>
      <c r="AY347" s="16"/>
      <c r="AZ347" s="16" t="s">
        <v>1014</v>
      </c>
      <c r="BA347" s="16"/>
      <c r="BB347" s="16"/>
      <c r="BC347" s="16"/>
      <c r="BD347" s="16"/>
      <c r="BE347" s="16" t="s">
        <v>1014</v>
      </c>
      <c r="BF347" s="16"/>
      <c r="BG347" s="16"/>
      <c r="BH347" s="16"/>
      <c r="BI347" s="16"/>
    </row>
    <row r="348" spans="1:61" x14ac:dyDescent="0.3">
      <c r="A348" s="23">
        <v>43267</v>
      </c>
      <c r="B348" s="14" t="s">
        <v>225</v>
      </c>
      <c r="C348" s="15" t="s">
        <v>1353</v>
      </c>
      <c r="D348" s="16" t="s">
        <v>483</v>
      </c>
      <c r="E348" s="16" t="s">
        <v>1536</v>
      </c>
      <c r="F348" s="16" t="s">
        <v>492</v>
      </c>
      <c r="G348" s="16" t="s">
        <v>1546</v>
      </c>
      <c r="H348" s="17">
        <v>65</v>
      </c>
      <c r="I348" s="17">
        <v>377</v>
      </c>
      <c r="J348" s="18" t="s">
        <v>7</v>
      </c>
      <c r="K348" s="19" t="s">
        <v>2059</v>
      </c>
      <c r="L348" s="18" t="s">
        <v>18</v>
      </c>
      <c r="M348" s="18" t="s">
        <v>19</v>
      </c>
      <c r="N348" s="18" t="s">
        <v>330</v>
      </c>
      <c r="O348" s="18" t="s">
        <v>331</v>
      </c>
      <c r="P348" s="18" t="s">
        <v>1013</v>
      </c>
      <c r="Q348" s="18">
        <v>53</v>
      </c>
      <c r="R348" s="18">
        <v>299</v>
      </c>
      <c r="S348" s="18" t="s">
        <v>1013</v>
      </c>
      <c r="T348" s="18">
        <v>12</v>
      </c>
      <c r="U348" s="18">
        <v>78</v>
      </c>
      <c r="V348" s="18" t="s">
        <v>1014</v>
      </c>
      <c r="W348" s="18"/>
      <c r="X348" s="18"/>
      <c r="Y348" s="18" t="s">
        <v>1014</v>
      </c>
      <c r="Z348" s="18"/>
      <c r="AA348" s="18"/>
      <c r="AB348" s="16" t="s">
        <v>1014</v>
      </c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 t="s">
        <v>1013</v>
      </c>
      <c r="AT348" s="16">
        <v>85</v>
      </c>
      <c r="AU348" s="16" t="s">
        <v>1013</v>
      </c>
      <c r="AV348" s="16">
        <v>15</v>
      </c>
      <c r="AW348" s="16" t="s">
        <v>18</v>
      </c>
      <c r="AX348" s="16" t="s">
        <v>330</v>
      </c>
      <c r="AY348" s="16" t="s">
        <v>1050</v>
      </c>
      <c r="AZ348" s="16" t="s">
        <v>1014</v>
      </c>
      <c r="BA348" s="16"/>
      <c r="BB348" s="16"/>
      <c r="BC348" s="16"/>
      <c r="BD348" s="16"/>
      <c r="BE348" s="16" t="s">
        <v>1014</v>
      </c>
      <c r="BF348" s="16"/>
      <c r="BG348" s="16"/>
      <c r="BH348" s="16"/>
      <c r="BI348" s="16"/>
    </row>
    <row r="349" spans="1:61" x14ac:dyDescent="0.3">
      <c r="A349" s="23">
        <v>43267</v>
      </c>
      <c r="B349" s="14" t="s">
        <v>225</v>
      </c>
      <c r="C349" s="15" t="s">
        <v>1353</v>
      </c>
      <c r="D349" s="16" t="s">
        <v>483</v>
      </c>
      <c r="E349" s="16" t="s">
        <v>1536</v>
      </c>
      <c r="F349" s="16" t="s">
        <v>493</v>
      </c>
      <c r="G349" s="16" t="s">
        <v>1547</v>
      </c>
      <c r="H349" s="17">
        <v>70</v>
      </c>
      <c r="I349" s="17">
        <v>428</v>
      </c>
      <c r="J349" s="18" t="s">
        <v>7</v>
      </c>
      <c r="K349" s="19" t="s">
        <v>2059</v>
      </c>
      <c r="L349" s="18" t="s">
        <v>18</v>
      </c>
      <c r="M349" s="18" t="s">
        <v>19</v>
      </c>
      <c r="N349" s="18" t="s">
        <v>294</v>
      </c>
      <c r="O349" s="18" t="s">
        <v>295</v>
      </c>
      <c r="P349" s="18" t="s">
        <v>1013</v>
      </c>
      <c r="Q349" s="18">
        <v>70</v>
      </c>
      <c r="R349" s="18">
        <v>428</v>
      </c>
      <c r="S349" s="18" t="s">
        <v>1014</v>
      </c>
      <c r="T349" s="18"/>
      <c r="U349" s="18"/>
      <c r="V349" s="18" t="s">
        <v>1014</v>
      </c>
      <c r="W349" s="18"/>
      <c r="X349" s="18"/>
      <c r="Y349" s="18" t="s">
        <v>1014</v>
      </c>
      <c r="Z349" s="18"/>
      <c r="AA349" s="18"/>
      <c r="AB349" s="16" t="s">
        <v>1014</v>
      </c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 t="s">
        <v>1013</v>
      </c>
      <c r="AT349" s="16">
        <v>90</v>
      </c>
      <c r="AU349" s="16" t="s">
        <v>1013</v>
      </c>
      <c r="AV349" s="16">
        <v>10</v>
      </c>
      <c r="AW349" s="16" t="s">
        <v>18</v>
      </c>
      <c r="AX349" s="16" t="s">
        <v>294</v>
      </c>
      <c r="AY349" s="16" t="s">
        <v>1050</v>
      </c>
      <c r="AZ349" s="16" t="s">
        <v>1014</v>
      </c>
      <c r="BA349" s="16"/>
      <c r="BB349" s="16"/>
      <c r="BC349" s="16"/>
      <c r="BD349" s="16"/>
      <c r="BE349" s="16" t="s">
        <v>1014</v>
      </c>
      <c r="BF349" s="16"/>
      <c r="BG349" s="16"/>
      <c r="BH349" s="16"/>
      <c r="BI349" s="16"/>
    </row>
    <row r="350" spans="1:61" x14ac:dyDescent="0.3">
      <c r="A350" s="23">
        <v>43267</v>
      </c>
      <c r="B350" s="14" t="s">
        <v>19</v>
      </c>
      <c r="C350" s="15" t="s">
        <v>1548</v>
      </c>
      <c r="D350" s="16" t="s">
        <v>52</v>
      </c>
      <c r="E350" s="16" t="s">
        <v>1549</v>
      </c>
      <c r="F350" s="16" t="s">
        <v>494</v>
      </c>
      <c r="G350" s="16" t="s">
        <v>1550</v>
      </c>
      <c r="H350" s="17">
        <v>43</v>
      </c>
      <c r="I350" s="17">
        <v>258</v>
      </c>
      <c r="J350" s="18" t="s">
        <v>7</v>
      </c>
      <c r="K350" s="19" t="s">
        <v>2059</v>
      </c>
      <c r="L350" s="18" t="s">
        <v>18</v>
      </c>
      <c r="M350" s="18" t="s">
        <v>19</v>
      </c>
      <c r="N350" s="18" t="s">
        <v>76</v>
      </c>
      <c r="O350" s="18" t="s">
        <v>77</v>
      </c>
      <c r="P350" s="18" t="s">
        <v>1013</v>
      </c>
      <c r="Q350" s="18">
        <v>43</v>
      </c>
      <c r="R350" s="18">
        <v>258</v>
      </c>
      <c r="S350" s="18" t="s">
        <v>1014</v>
      </c>
      <c r="T350" s="18"/>
      <c r="U350" s="18"/>
      <c r="V350" s="18" t="s">
        <v>1014</v>
      </c>
      <c r="W350" s="18"/>
      <c r="X350" s="18"/>
      <c r="Y350" s="18" t="s">
        <v>1014</v>
      </c>
      <c r="Z350" s="18"/>
      <c r="AA350" s="18"/>
      <c r="AB350" s="16" t="s">
        <v>1013</v>
      </c>
      <c r="AC350" s="16">
        <v>43</v>
      </c>
      <c r="AD350" s="16">
        <v>258</v>
      </c>
      <c r="AE350" s="16" t="s">
        <v>18</v>
      </c>
      <c r="AF350" s="16" t="s">
        <v>19</v>
      </c>
      <c r="AG350" s="16" t="s">
        <v>51</v>
      </c>
      <c r="AH350" s="16" t="s">
        <v>52</v>
      </c>
      <c r="AI350" s="20">
        <v>41852</v>
      </c>
      <c r="AJ350" s="16">
        <v>25</v>
      </c>
      <c r="AK350" s="16">
        <v>150</v>
      </c>
      <c r="AL350" s="16" t="s">
        <v>18</v>
      </c>
      <c r="AM350" s="16" t="s">
        <v>19</v>
      </c>
      <c r="AN350" s="16" t="s">
        <v>51</v>
      </c>
      <c r="AO350" s="16" t="s">
        <v>52</v>
      </c>
      <c r="AP350" s="20">
        <v>42736</v>
      </c>
      <c r="AQ350" s="16">
        <v>16</v>
      </c>
      <c r="AR350" s="16">
        <v>108</v>
      </c>
      <c r="AS350" s="16" t="s">
        <v>1013</v>
      </c>
      <c r="AT350" s="16">
        <v>64</v>
      </c>
      <c r="AU350" s="16" t="s">
        <v>1013</v>
      </c>
      <c r="AV350" s="16">
        <v>30</v>
      </c>
      <c r="AW350" s="16" t="s">
        <v>18</v>
      </c>
      <c r="AX350" s="16" t="s">
        <v>51</v>
      </c>
      <c r="AY350" s="16" t="s">
        <v>1052</v>
      </c>
      <c r="AZ350" s="16" t="s">
        <v>1013</v>
      </c>
      <c r="BA350" s="16">
        <v>6</v>
      </c>
      <c r="BB350" s="16" t="s">
        <v>18</v>
      </c>
      <c r="BC350" s="16" t="s">
        <v>51</v>
      </c>
      <c r="BD350" s="16" t="s">
        <v>1053</v>
      </c>
      <c r="BE350" s="16" t="s">
        <v>1014</v>
      </c>
      <c r="BF350" s="16"/>
      <c r="BG350" s="16"/>
      <c r="BH350" s="16"/>
      <c r="BI350" s="16"/>
    </row>
    <row r="351" spans="1:61" x14ac:dyDescent="0.3">
      <c r="A351" s="23">
        <v>43267</v>
      </c>
      <c r="B351" s="14" t="s">
        <v>19</v>
      </c>
      <c r="C351" s="15" t="s">
        <v>1548</v>
      </c>
      <c r="D351" s="16" t="s">
        <v>52</v>
      </c>
      <c r="E351" s="16" t="s">
        <v>1549</v>
      </c>
      <c r="F351" s="16" t="s">
        <v>495</v>
      </c>
      <c r="G351" s="16" t="s">
        <v>1551</v>
      </c>
      <c r="H351" s="17">
        <v>42</v>
      </c>
      <c r="I351" s="17">
        <v>252</v>
      </c>
      <c r="J351" s="18" t="s">
        <v>7</v>
      </c>
      <c r="K351" s="19" t="s">
        <v>2059</v>
      </c>
      <c r="L351" s="18" t="s">
        <v>18</v>
      </c>
      <c r="M351" s="18" t="s">
        <v>19</v>
      </c>
      <c r="N351" s="18" t="s">
        <v>51</v>
      </c>
      <c r="O351" s="18" t="s">
        <v>52</v>
      </c>
      <c r="P351" s="18" t="s">
        <v>1013</v>
      </c>
      <c r="Q351" s="18">
        <v>42</v>
      </c>
      <c r="R351" s="18">
        <v>252</v>
      </c>
      <c r="S351" s="18" t="s">
        <v>1014</v>
      </c>
      <c r="T351" s="18"/>
      <c r="U351" s="18"/>
      <c r="V351" s="18" t="s">
        <v>1014</v>
      </c>
      <c r="W351" s="18"/>
      <c r="X351" s="18"/>
      <c r="Y351" s="18" t="s">
        <v>1014</v>
      </c>
      <c r="Z351" s="18"/>
      <c r="AA351" s="18"/>
      <c r="AB351" s="16" t="s">
        <v>1013</v>
      </c>
      <c r="AC351" s="16">
        <v>42</v>
      </c>
      <c r="AD351" s="16">
        <v>252</v>
      </c>
      <c r="AE351" s="16" t="s">
        <v>18</v>
      </c>
      <c r="AF351" s="16" t="s">
        <v>19</v>
      </c>
      <c r="AG351" s="16" t="s">
        <v>51</v>
      </c>
      <c r="AH351" s="16" t="s">
        <v>52</v>
      </c>
      <c r="AI351" s="20">
        <v>41852</v>
      </c>
      <c r="AJ351" s="16">
        <v>38</v>
      </c>
      <c r="AK351" s="16">
        <v>228</v>
      </c>
      <c r="AL351" s="16" t="s">
        <v>18</v>
      </c>
      <c r="AM351" s="16" t="s">
        <v>19</v>
      </c>
      <c r="AN351" s="16" t="s">
        <v>51</v>
      </c>
      <c r="AO351" s="16" t="s">
        <v>52</v>
      </c>
      <c r="AP351" s="20">
        <v>42736</v>
      </c>
      <c r="AQ351" s="16">
        <v>4</v>
      </c>
      <c r="AR351" s="16">
        <v>24</v>
      </c>
      <c r="AS351" s="16" t="s">
        <v>1013</v>
      </c>
      <c r="AT351" s="16">
        <v>83</v>
      </c>
      <c r="AU351" s="16" t="s">
        <v>1013</v>
      </c>
      <c r="AV351" s="16">
        <v>17</v>
      </c>
      <c r="AW351" s="16" t="s">
        <v>18</v>
      </c>
      <c r="AX351" s="16" t="s">
        <v>51</v>
      </c>
      <c r="AY351" s="16" t="s">
        <v>1052</v>
      </c>
      <c r="AZ351" s="16" t="s">
        <v>1014</v>
      </c>
      <c r="BA351" s="16"/>
      <c r="BB351" s="16"/>
      <c r="BC351" s="16"/>
      <c r="BD351" s="16"/>
      <c r="BE351" s="16" t="s">
        <v>1014</v>
      </c>
      <c r="BF351" s="16"/>
      <c r="BG351" s="16"/>
      <c r="BH351" s="16"/>
      <c r="BI351" s="16"/>
    </row>
    <row r="352" spans="1:61" x14ac:dyDescent="0.3">
      <c r="A352" s="23">
        <v>43267</v>
      </c>
      <c r="B352" s="14" t="s">
        <v>19</v>
      </c>
      <c r="C352" s="15" t="s">
        <v>1548</v>
      </c>
      <c r="D352" s="16" t="s">
        <v>52</v>
      </c>
      <c r="E352" s="16" t="s">
        <v>1549</v>
      </c>
      <c r="F352" s="16" t="s">
        <v>496</v>
      </c>
      <c r="G352" s="16" t="s">
        <v>1552</v>
      </c>
      <c r="H352" s="17">
        <v>175</v>
      </c>
      <c r="I352" s="17">
        <v>1050</v>
      </c>
      <c r="J352" s="18" t="s">
        <v>7</v>
      </c>
      <c r="K352" s="19" t="s">
        <v>2059</v>
      </c>
      <c r="L352" s="18" t="s">
        <v>18</v>
      </c>
      <c r="M352" s="18" t="s">
        <v>19</v>
      </c>
      <c r="N352" s="18" t="s">
        <v>51</v>
      </c>
      <c r="O352" s="18" t="s">
        <v>52</v>
      </c>
      <c r="P352" s="18" t="s">
        <v>1013</v>
      </c>
      <c r="Q352" s="18">
        <v>175</v>
      </c>
      <c r="R352" s="18">
        <v>1050</v>
      </c>
      <c r="S352" s="18" t="s">
        <v>1014</v>
      </c>
      <c r="T352" s="18"/>
      <c r="U352" s="18"/>
      <c r="V352" s="18" t="s">
        <v>1014</v>
      </c>
      <c r="W352" s="18"/>
      <c r="X352" s="18"/>
      <c r="Y352" s="18" t="s">
        <v>1014</v>
      </c>
      <c r="Z352" s="18"/>
      <c r="AA352" s="18"/>
      <c r="AB352" s="16" t="s">
        <v>1013</v>
      </c>
      <c r="AC352" s="16">
        <v>175</v>
      </c>
      <c r="AD352" s="16">
        <v>1050</v>
      </c>
      <c r="AE352" s="16" t="s">
        <v>18</v>
      </c>
      <c r="AF352" s="16" t="s">
        <v>19</v>
      </c>
      <c r="AG352" s="16" t="s">
        <v>51</v>
      </c>
      <c r="AH352" s="16" t="s">
        <v>52</v>
      </c>
      <c r="AI352" s="20">
        <v>42736</v>
      </c>
      <c r="AJ352" s="16">
        <v>147</v>
      </c>
      <c r="AK352" s="16">
        <v>882</v>
      </c>
      <c r="AL352" s="16" t="s">
        <v>18</v>
      </c>
      <c r="AM352" s="16" t="s">
        <v>19</v>
      </c>
      <c r="AN352" s="16" t="s">
        <v>51</v>
      </c>
      <c r="AO352" s="16" t="s">
        <v>52</v>
      </c>
      <c r="AP352" s="20">
        <v>41852</v>
      </c>
      <c r="AQ352" s="16">
        <v>28</v>
      </c>
      <c r="AR352" s="16">
        <v>168</v>
      </c>
      <c r="AS352" s="16" t="s">
        <v>1013</v>
      </c>
      <c r="AT352" s="16">
        <v>24</v>
      </c>
      <c r="AU352" s="16" t="s">
        <v>1013</v>
      </c>
      <c r="AV352" s="16">
        <v>75</v>
      </c>
      <c r="AW352" s="16" t="s">
        <v>18</v>
      </c>
      <c r="AX352" s="16" t="s">
        <v>51</v>
      </c>
      <c r="AY352" s="16" t="s">
        <v>1052</v>
      </c>
      <c r="AZ352" s="16" t="s">
        <v>1013</v>
      </c>
      <c r="BA352" s="16">
        <v>1</v>
      </c>
      <c r="BB352" s="16" t="s">
        <v>18</v>
      </c>
      <c r="BC352" s="16" t="s">
        <v>51</v>
      </c>
      <c r="BD352" s="16" t="s">
        <v>1053</v>
      </c>
      <c r="BE352" s="16" t="s">
        <v>1014</v>
      </c>
      <c r="BF352" s="16"/>
      <c r="BG352" s="16"/>
      <c r="BH352" s="16"/>
      <c r="BI352" s="16"/>
    </row>
    <row r="353" spans="1:61" x14ac:dyDescent="0.3">
      <c r="A353" s="23">
        <v>43267</v>
      </c>
      <c r="B353" s="14" t="s">
        <v>19</v>
      </c>
      <c r="C353" s="15" t="s">
        <v>1548</v>
      </c>
      <c r="D353" s="16" t="s">
        <v>52</v>
      </c>
      <c r="E353" s="16" t="s">
        <v>1549</v>
      </c>
      <c r="F353" s="16" t="s">
        <v>497</v>
      </c>
      <c r="G353" s="16" t="s">
        <v>1553</v>
      </c>
      <c r="H353" s="17">
        <v>97</v>
      </c>
      <c r="I353" s="17">
        <v>582</v>
      </c>
      <c r="J353" s="18" t="s">
        <v>7</v>
      </c>
      <c r="K353" s="19" t="s">
        <v>2059</v>
      </c>
      <c r="L353" s="18" t="s">
        <v>18</v>
      </c>
      <c r="M353" s="18" t="s">
        <v>19</v>
      </c>
      <c r="N353" s="18" t="s">
        <v>86</v>
      </c>
      <c r="O353" s="18" t="s">
        <v>87</v>
      </c>
      <c r="P353" s="18" t="s">
        <v>1013</v>
      </c>
      <c r="Q353" s="18">
        <v>97</v>
      </c>
      <c r="R353" s="18">
        <v>582</v>
      </c>
      <c r="S353" s="18" t="s">
        <v>1014</v>
      </c>
      <c r="T353" s="18"/>
      <c r="U353" s="18"/>
      <c r="V353" s="18" t="s">
        <v>1014</v>
      </c>
      <c r="W353" s="18"/>
      <c r="X353" s="18"/>
      <c r="Y353" s="18" t="s">
        <v>1014</v>
      </c>
      <c r="Z353" s="18"/>
      <c r="AA353" s="18"/>
      <c r="AB353" s="16" t="s">
        <v>1013</v>
      </c>
      <c r="AC353" s="16">
        <v>97</v>
      </c>
      <c r="AD353" s="16">
        <v>582</v>
      </c>
      <c r="AE353" s="16" t="s">
        <v>18</v>
      </c>
      <c r="AF353" s="16" t="s">
        <v>19</v>
      </c>
      <c r="AG353" s="16" t="s">
        <v>51</v>
      </c>
      <c r="AH353" s="16" t="s">
        <v>52</v>
      </c>
      <c r="AI353" s="20">
        <v>41852</v>
      </c>
      <c r="AJ353" s="16">
        <v>57</v>
      </c>
      <c r="AK353" s="16">
        <v>342</v>
      </c>
      <c r="AL353" s="16" t="s">
        <v>18</v>
      </c>
      <c r="AM353" s="16" t="s">
        <v>19</v>
      </c>
      <c r="AN353" s="16" t="s">
        <v>51</v>
      </c>
      <c r="AO353" s="16" t="s">
        <v>52</v>
      </c>
      <c r="AP353" s="20">
        <v>42736</v>
      </c>
      <c r="AQ353" s="16">
        <v>40</v>
      </c>
      <c r="AR353" s="16">
        <v>240</v>
      </c>
      <c r="AS353" s="16" t="s">
        <v>1013</v>
      </c>
      <c r="AT353" s="16">
        <v>58</v>
      </c>
      <c r="AU353" s="16" t="s">
        <v>1013</v>
      </c>
      <c r="AV353" s="16">
        <v>42</v>
      </c>
      <c r="AW353" s="16" t="s">
        <v>18</v>
      </c>
      <c r="AX353" s="16" t="s">
        <v>51</v>
      </c>
      <c r="AY353" s="16" t="s">
        <v>1052</v>
      </c>
      <c r="AZ353" s="16" t="s">
        <v>1014</v>
      </c>
      <c r="BA353" s="16"/>
      <c r="BB353" s="16"/>
      <c r="BC353" s="16"/>
      <c r="BD353" s="16"/>
      <c r="BE353" s="16" t="s">
        <v>1014</v>
      </c>
      <c r="BF353" s="16"/>
      <c r="BG353" s="16"/>
      <c r="BH353" s="16"/>
      <c r="BI353" s="16"/>
    </row>
    <row r="354" spans="1:61" x14ac:dyDescent="0.3">
      <c r="A354" s="23">
        <v>43267</v>
      </c>
      <c r="B354" s="14" t="s">
        <v>19</v>
      </c>
      <c r="C354" s="15" t="s">
        <v>1548</v>
      </c>
      <c r="D354" s="16" t="s">
        <v>52</v>
      </c>
      <c r="E354" s="16" t="s">
        <v>1549</v>
      </c>
      <c r="F354" s="16" t="s">
        <v>498</v>
      </c>
      <c r="G354" s="16" t="s">
        <v>1554</v>
      </c>
      <c r="H354" s="17">
        <v>996</v>
      </c>
      <c r="I354" s="17">
        <v>6036</v>
      </c>
      <c r="J354" s="18" t="s">
        <v>7</v>
      </c>
      <c r="K354" s="19" t="s">
        <v>2059</v>
      </c>
      <c r="L354" s="18" t="s">
        <v>18</v>
      </c>
      <c r="M354" s="18" t="s">
        <v>19</v>
      </c>
      <c r="N354" s="18" t="s">
        <v>51</v>
      </c>
      <c r="O354" s="18" t="s">
        <v>52</v>
      </c>
      <c r="P354" s="18" t="s">
        <v>1013</v>
      </c>
      <c r="Q354" s="18">
        <v>996</v>
      </c>
      <c r="R354" s="18">
        <v>6036</v>
      </c>
      <c r="S354" s="18" t="s">
        <v>1014</v>
      </c>
      <c r="T354" s="18"/>
      <c r="U354" s="18"/>
      <c r="V354" s="18" t="s">
        <v>1014</v>
      </c>
      <c r="W354" s="18"/>
      <c r="X354" s="18"/>
      <c r="Y354" s="18" t="s">
        <v>1014</v>
      </c>
      <c r="Z354" s="18"/>
      <c r="AA354" s="18"/>
      <c r="AB354" s="16" t="s">
        <v>1013</v>
      </c>
      <c r="AC354" s="16">
        <v>996</v>
      </c>
      <c r="AD354" s="16">
        <v>6036</v>
      </c>
      <c r="AE354" s="16" t="s">
        <v>18</v>
      </c>
      <c r="AF354" s="16" t="s">
        <v>19</v>
      </c>
      <c r="AG354" s="16" t="s">
        <v>51</v>
      </c>
      <c r="AH354" s="16" t="s">
        <v>52</v>
      </c>
      <c r="AI354" s="20">
        <v>42736</v>
      </c>
      <c r="AJ354" s="16">
        <v>684</v>
      </c>
      <c r="AK354" s="16">
        <v>4104</v>
      </c>
      <c r="AL354" s="16" t="s">
        <v>18</v>
      </c>
      <c r="AM354" s="16" t="s">
        <v>19</v>
      </c>
      <c r="AN354" s="16" t="s">
        <v>51</v>
      </c>
      <c r="AO354" s="16" t="s">
        <v>52</v>
      </c>
      <c r="AP354" s="16"/>
      <c r="AQ354" s="16">
        <v>312</v>
      </c>
      <c r="AR354" s="16">
        <v>1932</v>
      </c>
      <c r="AS354" s="16" t="s">
        <v>1013</v>
      </c>
      <c r="AT354" s="16">
        <v>22</v>
      </c>
      <c r="AU354" s="16" t="s">
        <v>1013</v>
      </c>
      <c r="AV354" s="16">
        <v>75</v>
      </c>
      <c r="AW354" s="16" t="s">
        <v>18</v>
      </c>
      <c r="AX354" s="16" t="s">
        <v>51</v>
      </c>
      <c r="AY354" s="16" t="s">
        <v>1052</v>
      </c>
      <c r="AZ354" s="16" t="s">
        <v>1013</v>
      </c>
      <c r="BA354" s="16">
        <v>3</v>
      </c>
      <c r="BB354" s="16" t="s">
        <v>18</v>
      </c>
      <c r="BC354" s="16" t="s">
        <v>51</v>
      </c>
      <c r="BD354" s="16" t="s">
        <v>1053</v>
      </c>
      <c r="BE354" s="16" t="s">
        <v>1014</v>
      </c>
      <c r="BF354" s="16"/>
      <c r="BG354" s="16"/>
      <c r="BH354" s="16"/>
      <c r="BI354" s="16"/>
    </row>
    <row r="355" spans="1:61" x14ac:dyDescent="0.3">
      <c r="A355" s="23">
        <v>43267</v>
      </c>
      <c r="B355" s="14" t="s">
        <v>19</v>
      </c>
      <c r="C355" s="15" t="s">
        <v>1548</v>
      </c>
      <c r="D355" s="16" t="s">
        <v>52</v>
      </c>
      <c r="E355" s="16" t="s">
        <v>1549</v>
      </c>
      <c r="F355" s="16" t="s">
        <v>499</v>
      </c>
      <c r="G355" s="16" t="s">
        <v>1555</v>
      </c>
      <c r="H355" s="17">
        <v>111</v>
      </c>
      <c r="I355" s="17">
        <v>666</v>
      </c>
      <c r="J355" s="18" t="s">
        <v>5</v>
      </c>
      <c r="K355" s="19" t="s">
        <v>2059</v>
      </c>
      <c r="L355" s="18" t="s">
        <v>18</v>
      </c>
      <c r="M355" s="18" t="s">
        <v>19</v>
      </c>
      <c r="N355" s="18" t="s">
        <v>51</v>
      </c>
      <c r="O355" s="18" t="s">
        <v>52</v>
      </c>
      <c r="P355" s="18" t="s">
        <v>1013</v>
      </c>
      <c r="Q355" s="18">
        <v>111</v>
      </c>
      <c r="R355" s="18">
        <v>666</v>
      </c>
      <c r="S355" s="18" t="s">
        <v>1014</v>
      </c>
      <c r="T355" s="18"/>
      <c r="U355" s="18"/>
      <c r="V355" s="18" t="s">
        <v>1014</v>
      </c>
      <c r="W355" s="18"/>
      <c r="X355" s="18"/>
      <c r="Y355" s="18" t="s">
        <v>1014</v>
      </c>
      <c r="Z355" s="18"/>
      <c r="AA355" s="18"/>
      <c r="AB355" s="16" t="s">
        <v>1013</v>
      </c>
      <c r="AC355" s="16">
        <v>111</v>
      </c>
      <c r="AD355" s="16">
        <v>624</v>
      </c>
      <c r="AE355" s="16" t="s">
        <v>18</v>
      </c>
      <c r="AF355" s="16" t="s">
        <v>19</v>
      </c>
      <c r="AG355" s="16" t="s">
        <v>51</v>
      </c>
      <c r="AH355" s="16" t="s">
        <v>52</v>
      </c>
      <c r="AI355" s="20">
        <v>42736</v>
      </c>
      <c r="AJ355" s="16">
        <v>107</v>
      </c>
      <c r="AK355" s="16">
        <v>600</v>
      </c>
      <c r="AL355" s="16" t="s">
        <v>18</v>
      </c>
      <c r="AM355" s="16" t="s">
        <v>19</v>
      </c>
      <c r="AN355" s="16" t="s">
        <v>51</v>
      </c>
      <c r="AO355" s="16" t="s">
        <v>52</v>
      </c>
      <c r="AP355" s="20">
        <v>42736</v>
      </c>
      <c r="AQ355" s="16">
        <v>4</v>
      </c>
      <c r="AR355" s="16">
        <v>24</v>
      </c>
      <c r="AS355" s="16" t="s">
        <v>1014</v>
      </c>
      <c r="AT355" s="16"/>
      <c r="AU355" s="16" t="s">
        <v>1013</v>
      </c>
      <c r="AV355" s="16">
        <v>100</v>
      </c>
      <c r="AW355" s="16" t="s">
        <v>18</v>
      </c>
      <c r="AX355" s="16" t="s">
        <v>51</v>
      </c>
      <c r="AY355" s="16" t="s">
        <v>1052</v>
      </c>
      <c r="AZ355" s="16" t="s">
        <v>1014</v>
      </c>
      <c r="BA355" s="16"/>
      <c r="BB355" s="16"/>
      <c r="BC355" s="16"/>
      <c r="BD355" s="16"/>
      <c r="BE355" s="16" t="s">
        <v>1014</v>
      </c>
      <c r="BF355" s="16"/>
      <c r="BG355" s="16"/>
      <c r="BH355" s="16"/>
      <c r="BI355" s="16"/>
    </row>
    <row r="356" spans="1:61" x14ac:dyDescent="0.3">
      <c r="A356" s="23">
        <v>43267</v>
      </c>
      <c r="B356" s="14" t="s">
        <v>19</v>
      </c>
      <c r="C356" s="15" t="s">
        <v>1548</v>
      </c>
      <c r="D356" s="16" t="s">
        <v>52</v>
      </c>
      <c r="E356" s="16" t="s">
        <v>1549</v>
      </c>
      <c r="F356" s="16" t="s">
        <v>85</v>
      </c>
      <c r="G356" s="16" t="s">
        <v>1229</v>
      </c>
      <c r="H356" s="17">
        <v>170</v>
      </c>
      <c r="I356" s="17">
        <v>1020</v>
      </c>
      <c r="J356" s="18" t="s">
        <v>7</v>
      </c>
      <c r="K356" s="19" t="s">
        <v>2059</v>
      </c>
      <c r="L356" s="18" t="s">
        <v>18</v>
      </c>
      <c r="M356" s="18" t="s">
        <v>19</v>
      </c>
      <c r="N356" s="18" t="s">
        <v>51</v>
      </c>
      <c r="O356" s="18" t="s">
        <v>52</v>
      </c>
      <c r="P356" s="18" t="s">
        <v>1013</v>
      </c>
      <c r="Q356" s="18">
        <v>170</v>
      </c>
      <c r="R356" s="18">
        <v>1020</v>
      </c>
      <c r="S356" s="18" t="s">
        <v>1014</v>
      </c>
      <c r="T356" s="18"/>
      <c r="U356" s="18"/>
      <c r="V356" s="18" t="s">
        <v>1014</v>
      </c>
      <c r="W356" s="18"/>
      <c r="X356" s="18"/>
      <c r="Y356" s="18" t="s">
        <v>1014</v>
      </c>
      <c r="Z356" s="18"/>
      <c r="AA356" s="18"/>
      <c r="AB356" s="16" t="s">
        <v>1013</v>
      </c>
      <c r="AC356" s="16">
        <v>170</v>
      </c>
      <c r="AD356" s="16">
        <v>1020</v>
      </c>
      <c r="AE356" s="16" t="s">
        <v>18</v>
      </c>
      <c r="AF356" s="16" t="s">
        <v>19</v>
      </c>
      <c r="AG356" s="16" t="s">
        <v>51</v>
      </c>
      <c r="AH356" s="16" t="s">
        <v>52</v>
      </c>
      <c r="AI356" s="20">
        <v>41852</v>
      </c>
      <c r="AJ356" s="16">
        <v>137</v>
      </c>
      <c r="AK356" s="16">
        <v>822</v>
      </c>
      <c r="AL356" s="16" t="s">
        <v>18</v>
      </c>
      <c r="AM356" s="16" t="s">
        <v>19</v>
      </c>
      <c r="AN356" s="16" t="s">
        <v>51</v>
      </c>
      <c r="AO356" s="16" t="s">
        <v>52</v>
      </c>
      <c r="AP356" s="20">
        <v>42736</v>
      </c>
      <c r="AQ356" s="16">
        <v>33</v>
      </c>
      <c r="AR356" s="16">
        <v>198</v>
      </c>
      <c r="AS356" s="16" t="s">
        <v>1013</v>
      </c>
      <c r="AT356" s="16">
        <v>77</v>
      </c>
      <c r="AU356" s="16" t="s">
        <v>1013</v>
      </c>
      <c r="AV356" s="16">
        <v>22</v>
      </c>
      <c r="AW356" s="16" t="s">
        <v>18</v>
      </c>
      <c r="AX356" s="16" t="s">
        <v>51</v>
      </c>
      <c r="AY356" s="16" t="s">
        <v>1052</v>
      </c>
      <c r="AZ356" s="16" t="s">
        <v>1013</v>
      </c>
      <c r="BA356" s="16">
        <v>1</v>
      </c>
      <c r="BB356" s="16" t="s">
        <v>18</v>
      </c>
      <c r="BC356" s="16" t="s">
        <v>51</v>
      </c>
      <c r="BD356" s="16" t="s">
        <v>1053</v>
      </c>
      <c r="BE356" s="16" t="s">
        <v>1014</v>
      </c>
      <c r="BF356" s="16"/>
      <c r="BG356" s="16"/>
      <c r="BH356" s="16"/>
      <c r="BI356" s="16"/>
    </row>
    <row r="357" spans="1:61" x14ac:dyDescent="0.3">
      <c r="A357" s="23">
        <v>43267</v>
      </c>
      <c r="B357" s="14" t="s">
        <v>19</v>
      </c>
      <c r="C357" s="15" t="s">
        <v>1548</v>
      </c>
      <c r="D357" s="16" t="s">
        <v>52</v>
      </c>
      <c r="E357" s="16" t="s">
        <v>1549</v>
      </c>
      <c r="F357" s="16" t="s">
        <v>500</v>
      </c>
      <c r="G357" s="16" t="s">
        <v>1556</v>
      </c>
      <c r="H357" s="17">
        <v>92</v>
      </c>
      <c r="I357" s="17">
        <v>552</v>
      </c>
      <c r="J357" s="18" t="s">
        <v>7</v>
      </c>
      <c r="K357" s="19" t="s">
        <v>2059</v>
      </c>
      <c r="L357" s="18" t="s">
        <v>18</v>
      </c>
      <c r="M357" s="18" t="s">
        <v>19</v>
      </c>
      <c r="N357" s="18" t="s">
        <v>51</v>
      </c>
      <c r="O357" s="18" t="s">
        <v>52</v>
      </c>
      <c r="P357" s="18" t="s">
        <v>1013</v>
      </c>
      <c r="Q357" s="18">
        <v>92</v>
      </c>
      <c r="R357" s="18">
        <v>552</v>
      </c>
      <c r="S357" s="18" t="s">
        <v>1014</v>
      </c>
      <c r="T357" s="18"/>
      <c r="U357" s="18"/>
      <c r="V357" s="18" t="s">
        <v>1014</v>
      </c>
      <c r="W357" s="18"/>
      <c r="X357" s="18"/>
      <c r="Y357" s="18" t="s">
        <v>1014</v>
      </c>
      <c r="Z357" s="18"/>
      <c r="AA357" s="18"/>
      <c r="AB357" s="16" t="s">
        <v>1013</v>
      </c>
      <c r="AC357" s="16">
        <v>92</v>
      </c>
      <c r="AD357" s="16">
        <v>552</v>
      </c>
      <c r="AE357" s="16" t="s">
        <v>18</v>
      </c>
      <c r="AF357" s="16" t="s">
        <v>19</v>
      </c>
      <c r="AG357" s="16" t="s">
        <v>51</v>
      </c>
      <c r="AH357" s="16" t="s">
        <v>52</v>
      </c>
      <c r="AI357" s="20">
        <v>41852</v>
      </c>
      <c r="AJ357" s="16">
        <v>80</v>
      </c>
      <c r="AK357" s="16">
        <v>480</v>
      </c>
      <c r="AL357" s="16" t="s">
        <v>18</v>
      </c>
      <c r="AM357" s="16" t="s">
        <v>19</v>
      </c>
      <c r="AN357" s="16" t="s">
        <v>51</v>
      </c>
      <c r="AO357" s="16" t="s">
        <v>52</v>
      </c>
      <c r="AP357" s="20">
        <v>42736</v>
      </c>
      <c r="AQ357" s="16">
        <v>12</v>
      </c>
      <c r="AR357" s="16">
        <v>72</v>
      </c>
      <c r="AS357" s="16" t="s">
        <v>1013</v>
      </c>
      <c r="AT357" s="16">
        <v>84</v>
      </c>
      <c r="AU357" s="16" t="s">
        <v>1013</v>
      </c>
      <c r="AV357" s="16">
        <v>16</v>
      </c>
      <c r="AW357" s="16" t="s">
        <v>18</v>
      </c>
      <c r="AX357" s="16" t="s">
        <v>51</v>
      </c>
      <c r="AY357" s="16" t="s">
        <v>1052</v>
      </c>
      <c r="AZ357" s="16" t="s">
        <v>1014</v>
      </c>
      <c r="BA357" s="16"/>
      <c r="BB357" s="16"/>
      <c r="BC357" s="16"/>
      <c r="BD357" s="16"/>
      <c r="BE357" s="16" t="s">
        <v>1014</v>
      </c>
      <c r="BF357" s="16"/>
      <c r="BG357" s="16"/>
      <c r="BH357" s="16"/>
      <c r="BI357" s="16"/>
    </row>
    <row r="358" spans="1:61" x14ac:dyDescent="0.3">
      <c r="A358" s="23">
        <v>43267</v>
      </c>
      <c r="B358" s="14" t="s">
        <v>19</v>
      </c>
      <c r="C358" s="15" t="s">
        <v>1548</v>
      </c>
      <c r="D358" s="16" t="s">
        <v>52</v>
      </c>
      <c r="E358" s="16" t="s">
        <v>1549</v>
      </c>
      <c r="F358" s="16" t="s">
        <v>501</v>
      </c>
      <c r="G358" s="16" t="s">
        <v>1557</v>
      </c>
      <c r="H358" s="17">
        <v>188</v>
      </c>
      <c r="I358" s="17">
        <v>1128</v>
      </c>
      <c r="J358" s="18" t="s">
        <v>7</v>
      </c>
      <c r="K358" s="19" t="s">
        <v>2059</v>
      </c>
      <c r="L358" s="18" t="s">
        <v>18</v>
      </c>
      <c r="M358" s="18" t="s">
        <v>19</v>
      </c>
      <c r="N358" s="18" t="s">
        <v>51</v>
      </c>
      <c r="O358" s="18" t="s">
        <v>52</v>
      </c>
      <c r="P358" s="18" t="s">
        <v>1013</v>
      </c>
      <c r="Q358" s="18">
        <v>188</v>
      </c>
      <c r="R358" s="18">
        <v>1128</v>
      </c>
      <c r="S358" s="18" t="s">
        <v>1014</v>
      </c>
      <c r="T358" s="18"/>
      <c r="U358" s="18"/>
      <c r="V358" s="18" t="s">
        <v>1014</v>
      </c>
      <c r="W358" s="18"/>
      <c r="X358" s="18"/>
      <c r="Y358" s="18" t="s">
        <v>1014</v>
      </c>
      <c r="Z358" s="18"/>
      <c r="AA358" s="18"/>
      <c r="AB358" s="16" t="s">
        <v>1013</v>
      </c>
      <c r="AC358" s="16">
        <v>188</v>
      </c>
      <c r="AD358" s="16">
        <v>1128</v>
      </c>
      <c r="AE358" s="16" t="s">
        <v>18</v>
      </c>
      <c r="AF358" s="16" t="s">
        <v>19</v>
      </c>
      <c r="AG358" s="16" t="s">
        <v>51</v>
      </c>
      <c r="AH358" s="16" t="s">
        <v>52</v>
      </c>
      <c r="AI358" s="20">
        <v>41852</v>
      </c>
      <c r="AJ358" s="16">
        <v>183</v>
      </c>
      <c r="AK358" s="16">
        <v>1098</v>
      </c>
      <c r="AL358" s="16" t="s">
        <v>18</v>
      </c>
      <c r="AM358" s="16" t="s">
        <v>19</v>
      </c>
      <c r="AN358" s="16" t="s">
        <v>51</v>
      </c>
      <c r="AO358" s="16" t="s">
        <v>52</v>
      </c>
      <c r="AP358" s="20">
        <v>42736</v>
      </c>
      <c r="AQ358" s="16">
        <v>5</v>
      </c>
      <c r="AR358" s="16">
        <v>30</v>
      </c>
      <c r="AS358" s="16" t="s">
        <v>1013</v>
      </c>
      <c r="AT358" s="16">
        <v>99</v>
      </c>
      <c r="AU358" s="16" t="s">
        <v>1013</v>
      </c>
      <c r="AV358" s="16">
        <v>1</v>
      </c>
      <c r="AW358" s="16" t="s">
        <v>18</v>
      </c>
      <c r="AX358" s="16" t="s">
        <v>51</v>
      </c>
      <c r="AY358" s="16" t="s">
        <v>1052</v>
      </c>
      <c r="AZ358" s="16" t="s">
        <v>1014</v>
      </c>
      <c r="BA358" s="16"/>
      <c r="BB358" s="16"/>
      <c r="BC358" s="16"/>
      <c r="BD358" s="16"/>
      <c r="BE358" s="16" t="s">
        <v>1014</v>
      </c>
      <c r="BF358" s="16"/>
      <c r="BG358" s="16"/>
      <c r="BH358" s="16"/>
      <c r="BI358" s="16"/>
    </row>
    <row r="359" spans="1:61" x14ac:dyDescent="0.3">
      <c r="A359" s="23">
        <v>43267</v>
      </c>
      <c r="B359" s="14" t="s">
        <v>19</v>
      </c>
      <c r="C359" s="15" t="s">
        <v>1548</v>
      </c>
      <c r="D359" s="16" t="s">
        <v>52</v>
      </c>
      <c r="E359" s="16" t="s">
        <v>1549</v>
      </c>
      <c r="F359" s="16" t="s">
        <v>502</v>
      </c>
      <c r="G359" s="16" t="s">
        <v>1558</v>
      </c>
      <c r="H359" s="17">
        <v>165</v>
      </c>
      <c r="I359" s="17">
        <v>990</v>
      </c>
      <c r="J359" s="18" t="s">
        <v>7</v>
      </c>
      <c r="K359" s="19" t="s">
        <v>2059</v>
      </c>
      <c r="L359" s="18" t="s">
        <v>18</v>
      </c>
      <c r="M359" s="18" t="s">
        <v>19</v>
      </c>
      <c r="N359" s="18" t="s">
        <v>86</v>
      </c>
      <c r="O359" s="18" t="s">
        <v>87</v>
      </c>
      <c r="P359" s="18" t="s">
        <v>1013</v>
      </c>
      <c r="Q359" s="18">
        <v>165</v>
      </c>
      <c r="R359" s="18">
        <v>990</v>
      </c>
      <c r="S359" s="18" t="s">
        <v>1014</v>
      </c>
      <c r="T359" s="18"/>
      <c r="U359" s="18"/>
      <c r="V359" s="18" t="s">
        <v>1014</v>
      </c>
      <c r="W359" s="18"/>
      <c r="X359" s="18"/>
      <c r="Y359" s="18" t="s">
        <v>1014</v>
      </c>
      <c r="Z359" s="18"/>
      <c r="AA359" s="18"/>
      <c r="AB359" s="16" t="s">
        <v>1013</v>
      </c>
      <c r="AC359" s="16">
        <v>165</v>
      </c>
      <c r="AD359" s="16">
        <v>990</v>
      </c>
      <c r="AE359" s="16" t="s">
        <v>18</v>
      </c>
      <c r="AF359" s="16" t="s">
        <v>19</v>
      </c>
      <c r="AG359" s="16" t="s">
        <v>86</v>
      </c>
      <c r="AH359" s="16" t="s">
        <v>87</v>
      </c>
      <c r="AI359" s="20">
        <v>42736</v>
      </c>
      <c r="AJ359" s="16">
        <v>141</v>
      </c>
      <c r="AK359" s="16">
        <v>846</v>
      </c>
      <c r="AL359" s="16" t="s">
        <v>18</v>
      </c>
      <c r="AM359" s="16" t="s">
        <v>19</v>
      </c>
      <c r="AN359" s="16" t="s">
        <v>51</v>
      </c>
      <c r="AO359" s="16" t="s">
        <v>52</v>
      </c>
      <c r="AP359" s="20">
        <v>41852</v>
      </c>
      <c r="AQ359" s="16">
        <v>24</v>
      </c>
      <c r="AR359" s="16">
        <v>144</v>
      </c>
      <c r="AS359" s="16" t="s">
        <v>1013</v>
      </c>
      <c r="AT359" s="16">
        <v>14</v>
      </c>
      <c r="AU359" s="16" t="s">
        <v>1013</v>
      </c>
      <c r="AV359" s="16">
        <v>84</v>
      </c>
      <c r="AW359" s="16" t="s">
        <v>18</v>
      </c>
      <c r="AX359" s="16" t="s">
        <v>51</v>
      </c>
      <c r="AY359" s="16" t="s">
        <v>1052</v>
      </c>
      <c r="AZ359" s="16" t="s">
        <v>1013</v>
      </c>
      <c r="BA359" s="16">
        <v>2</v>
      </c>
      <c r="BB359" s="16" t="s">
        <v>18</v>
      </c>
      <c r="BC359" s="16" t="s">
        <v>51</v>
      </c>
      <c r="BD359" s="16" t="s">
        <v>1053</v>
      </c>
      <c r="BE359" s="16" t="s">
        <v>1014</v>
      </c>
      <c r="BF359" s="16"/>
      <c r="BG359" s="16"/>
      <c r="BH359" s="16"/>
      <c r="BI359" s="16"/>
    </row>
    <row r="360" spans="1:61" x14ac:dyDescent="0.3">
      <c r="A360" s="23">
        <v>43267</v>
      </c>
      <c r="B360" s="14" t="s">
        <v>19</v>
      </c>
      <c r="C360" s="15" t="s">
        <v>1548</v>
      </c>
      <c r="D360" s="16" t="s">
        <v>29</v>
      </c>
      <c r="E360" s="16" t="s">
        <v>1559</v>
      </c>
      <c r="F360" s="16" t="s">
        <v>503</v>
      </c>
      <c r="G360" s="16" t="str">
        <f>VLOOKUP($F360,[1]COMBINED!$F$2:$G$2363,2,FALSE)</f>
        <v>NG008003006</v>
      </c>
      <c r="H360" s="17">
        <v>9703</v>
      </c>
      <c r="I360" s="17">
        <v>35991</v>
      </c>
      <c r="J360" s="18" t="s">
        <v>32</v>
      </c>
      <c r="K360" s="19" t="s">
        <v>2059</v>
      </c>
      <c r="L360" s="18" t="s">
        <v>18</v>
      </c>
      <c r="M360" s="18" t="s">
        <v>19</v>
      </c>
      <c r="N360" s="18" t="s">
        <v>28</v>
      </c>
      <c r="O360" s="18" t="s">
        <v>29</v>
      </c>
      <c r="P360" s="18" t="s">
        <v>1013</v>
      </c>
      <c r="Q360" s="18">
        <v>9703</v>
      </c>
      <c r="R360" s="18">
        <v>35991</v>
      </c>
      <c r="S360" s="18" t="s">
        <v>1014</v>
      </c>
      <c r="T360" s="18"/>
      <c r="U360" s="18"/>
      <c r="V360" s="18" t="s">
        <v>1014</v>
      </c>
      <c r="W360" s="18"/>
      <c r="X360" s="18"/>
      <c r="Y360" s="18" t="s">
        <v>1014</v>
      </c>
      <c r="Z360" s="18"/>
      <c r="AA360" s="18"/>
      <c r="AB360" s="16" t="s">
        <v>1013</v>
      </c>
      <c r="AC360" s="16">
        <v>6791</v>
      </c>
      <c r="AD360" s="16">
        <v>25194</v>
      </c>
      <c r="AE360" s="16" t="s">
        <v>18</v>
      </c>
      <c r="AF360" s="16" t="s">
        <v>19</v>
      </c>
      <c r="AG360" s="16" t="s">
        <v>28</v>
      </c>
      <c r="AH360" s="16" t="s">
        <v>29</v>
      </c>
      <c r="AI360" s="20">
        <v>42675</v>
      </c>
      <c r="AJ360" s="16">
        <v>4414</v>
      </c>
      <c r="AK360" s="16">
        <v>16376</v>
      </c>
      <c r="AL360" s="16" t="s">
        <v>18</v>
      </c>
      <c r="AM360" s="16" t="s">
        <v>19</v>
      </c>
      <c r="AN360" s="16" t="s">
        <v>28</v>
      </c>
      <c r="AO360" s="16" t="s">
        <v>29</v>
      </c>
      <c r="AP360" s="20">
        <v>42979</v>
      </c>
      <c r="AQ360" s="16">
        <v>2377</v>
      </c>
      <c r="AR360" s="16">
        <v>8818</v>
      </c>
      <c r="AS360" s="16" t="s">
        <v>1013</v>
      </c>
      <c r="AT360" s="16">
        <v>100</v>
      </c>
      <c r="AU360" s="16" t="s">
        <v>1014</v>
      </c>
      <c r="AV360" s="16"/>
      <c r="AW360" s="16"/>
      <c r="AX360" s="16"/>
      <c r="AY360" s="16"/>
      <c r="AZ360" s="16" t="s">
        <v>1014</v>
      </c>
      <c r="BA360" s="16"/>
      <c r="BB360" s="16"/>
      <c r="BC360" s="16"/>
      <c r="BD360" s="16"/>
      <c r="BE360" s="16" t="s">
        <v>1014</v>
      </c>
      <c r="BF360" s="16"/>
      <c r="BG360" s="16"/>
      <c r="BH360" s="16"/>
      <c r="BI360" s="16"/>
    </row>
    <row r="361" spans="1:61" x14ac:dyDescent="0.3">
      <c r="A361" s="23">
        <v>43267</v>
      </c>
      <c r="B361" s="14" t="s">
        <v>19</v>
      </c>
      <c r="C361" s="15" t="s">
        <v>1548</v>
      </c>
      <c r="D361" s="16" t="s">
        <v>29</v>
      </c>
      <c r="E361" s="16" t="s">
        <v>1559</v>
      </c>
      <c r="F361" s="16" t="s">
        <v>504</v>
      </c>
      <c r="G361" s="16" t="str">
        <f>VLOOKUP($F361,[1]COMBINED!$F$2:$G$2363,2,FALSE)</f>
        <v>NG008003011</v>
      </c>
      <c r="H361" s="17">
        <v>5563</v>
      </c>
      <c r="I361" s="17">
        <v>16920</v>
      </c>
      <c r="J361" s="18" t="s">
        <v>32</v>
      </c>
      <c r="K361" s="19" t="s">
        <v>2059</v>
      </c>
      <c r="L361" s="18" t="s">
        <v>18</v>
      </c>
      <c r="M361" s="18" t="s">
        <v>19</v>
      </c>
      <c r="N361" s="18" t="s">
        <v>28</v>
      </c>
      <c r="O361" s="18" t="s">
        <v>29</v>
      </c>
      <c r="P361" s="18" t="s">
        <v>1013</v>
      </c>
      <c r="Q361" s="18">
        <v>5563</v>
      </c>
      <c r="R361" s="18">
        <v>16920</v>
      </c>
      <c r="S361" s="18" t="s">
        <v>1014</v>
      </c>
      <c r="T361" s="18"/>
      <c r="U361" s="18"/>
      <c r="V361" s="18" t="s">
        <v>1014</v>
      </c>
      <c r="W361" s="18"/>
      <c r="X361" s="18"/>
      <c r="Y361" s="18" t="s">
        <v>1014</v>
      </c>
      <c r="Z361" s="18"/>
      <c r="AA361" s="18"/>
      <c r="AB361" s="16" t="s">
        <v>1014</v>
      </c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 t="s">
        <v>1013</v>
      </c>
      <c r="AT361" s="16">
        <v>80</v>
      </c>
      <c r="AU361" s="16" t="s">
        <v>1013</v>
      </c>
      <c r="AV361" s="16">
        <v>20</v>
      </c>
      <c r="AW361" s="16" t="s">
        <v>18</v>
      </c>
      <c r="AX361" s="16" t="s">
        <v>318</v>
      </c>
      <c r="AY361" s="16" t="s">
        <v>1052</v>
      </c>
      <c r="AZ361" s="16" t="s">
        <v>1014</v>
      </c>
      <c r="BA361" s="16"/>
      <c r="BB361" s="16"/>
      <c r="BC361" s="16"/>
      <c r="BD361" s="16"/>
      <c r="BE361" s="16" t="s">
        <v>1014</v>
      </c>
      <c r="BF361" s="16"/>
      <c r="BG361" s="16"/>
      <c r="BH361" s="16"/>
      <c r="BI361" s="16"/>
    </row>
    <row r="362" spans="1:61" x14ac:dyDescent="0.3">
      <c r="A362" s="23">
        <v>43267</v>
      </c>
      <c r="B362" s="14" t="s">
        <v>19</v>
      </c>
      <c r="C362" s="15" t="s">
        <v>1548</v>
      </c>
      <c r="D362" s="16" t="s">
        <v>506</v>
      </c>
      <c r="E362" s="16" t="s">
        <v>1560</v>
      </c>
      <c r="F362" s="16" t="s">
        <v>507</v>
      </c>
      <c r="G362" s="16" t="s">
        <v>1561</v>
      </c>
      <c r="H362" s="17">
        <v>6</v>
      </c>
      <c r="I362" s="17">
        <v>54</v>
      </c>
      <c r="J362" s="18" t="s">
        <v>227</v>
      </c>
      <c r="K362" s="19" t="s">
        <v>2059</v>
      </c>
      <c r="L362" s="18" t="s">
        <v>91</v>
      </c>
      <c r="M362" s="18" t="s">
        <v>92</v>
      </c>
      <c r="N362" s="18" t="s">
        <v>381</v>
      </c>
      <c r="O362" s="18" t="s">
        <v>382</v>
      </c>
      <c r="P362" s="18" t="s">
        <v>1013</v>
      </c>
      <c r="Q362" s="18">
        <v>6</v>
      </c>
      <c r="R362" s="18">
        <v>54</v>
      </c>
      <c r="S362" s="18" t="s">
        <v>1014</v>
      </c>
      <c r="T362" s="18"/>
      <c r="U362" s="18"/>
      <c r="V362" s="18" t="s">
        <v>1014</v>
      </c>
      <c r="W362" s="18"/>
      <c r="X362" s="18"/>
      <c r="Y362" s="18" t="s">
        <v>1014</v>
      </c>
      <c r="Z362" s="18"/>
      <c r="AA362" s="18"/>
      <c r="AB362" s="16" t="s">
        <v>1014</v>
      </c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 t="s">
        <v>1013</v>
      </c>
      <c r="AT362" s="16">
        <v>100</v>
      </c>
      <c r="AU362" s="16" t="s">
        <v>1014</v>
      </c>
      <c r="AV362" s="16"/>
      <c r="AW362" s="16"/>
      <c r="AX362" s="16"/>
      <c r="AY362" s="16"/>
      <c r="AZ362" s="16" t="s">
        <v>1014</v>
      </c>
      <c r="BA362" s="16"/>
      <c r="BB362" s="16"/>
      <c r="BC362" s="16"/>
      <c r="BD362" s="16"/>
      <c r="BE362" s="16" t="s">
        <v>1014</v>
      </c>
      <c r="BF362" s="16"/>
      <c r="BG362" s="16"/>
      <c r="BH362" s="16"/>
      <c r="BI362" s="16"/>
    </row>
    <row r="363" spans="1:61" x14ac:dyDescent="0.3">
      <c r="A363" s="23">
        <v>43267</v>
      </c>
      <c r="B363" s="14" t="s">
        <v>19</v>
      </c>
      <c r="C363" s="15" t="s">
        <v>1548</v>
      </c>
      <c r="D363" s="16" t="s">
        <v>506</v>
      </c>
      <c r="E363" s="16" t="s">
        <v>1560</v>
      </c>
      <c r="F363" s="16" t="s">
        <v>508</v>
      </c>
      <c r="G363" s="16" t="s">
        <v>1562</v>
      </c>
      <c r="H363" s="17">
        <v>25</v>
      </c>
      <c r="I363" s="17">
        <v>171</v>
      </c>
      <c r="J363" s="18" t="s">
        <v>227</v>
      </c>
      <c r="K363" s="19" t="s">
        <v>2059</v>
      </c>
      <c r="L363" s="18" t="s">
        <v>18</v>
      </c>
      <c r="M363" s="18" t="s">
        <v>19</v>
      </c>
      <c r="N363" s="18" t="s">
        <v>86</v>
      </c>
      <c r="O363" s="18" t="s">
        <v>87</v>
      </c>
      <c r="P363" s="18" t="s">
        <v>1013</v>
      </c>
      <c r="Q363" s="18">
        <v>25</v>
      </c>
      <c r="R363" s="18">
        <v>171</v>
      </c>
      <c r="S363" s="18" t="s">
        <v>1014</v>
      </c>
      <c r="T363" s="18"/>
      <c r="U363" s="18"/>
      <c r="V363" s="18" t="s">
        <v>1014</v>
      </c>
      <c r="W363" s="18"/>
      <c r="X363" s="18"/>
      <c r="Y363" s="18" t="s">
        <v>1014</v>
      </c>
      <c r="Z363" s="18"/>
      <c r="AA363" s="18"/>
      <c r="AB363" s="16" t="s">
        <v>1014</v>
      </c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 t="s">
        <v>1013</v>
      </c>
      <c r="AT363" s="16">
        <v>98</v>
      </c>
      <c r="AU363" s="16" t="s">
        <v>1013</v>
      </c>
      <c r="AV363" s="16">
        <v>2</v>
      </c>
      <c r="AW363" s="16" t="s">
        <v>0</v>
      </c>
      <c r="AX363" s="16" t="s">
        <v>2</v>
      </c>
      <c r="AY363" s="16" t="s">
        <v>1055</v>
      </c>
      <c r="AZ363" s="16" t="s">
        <v>1014</v>
      </c>
      <c r="BA363" s="16"/>
      <c r="BB363" s="16"/>
      <c r="BC363" s="16"/>
      <c r="BD363" s="16"/>
      <c r="BE363" s="16" t="s">
        <v>1014</v>
      </c>
      <c r="BF363" s="16"/>
      <c r="BG363" s="16"/>
      <c r="BH363" s="16"/>
      <c r="BI363" s="16"/>
    </row>
    <row r="364" spans="1:61" x14ac:dyDescent="0.3">
      <c r="A364" s="23">
        <v>43267</v>
      </c>
      <c r="B364" s="14" t="s">
        <v>19</v>
      </c>
      <c r="C364" s="15" t="s">
        <v>1548</v>
      </c>
      <c r="D364" s="16" t="s">
        <v>506</v>
      </c>
      <c r="E364" s="16" t="s">
        <v>1560</v>
      </c>
      <c r="F364" s="16" t="s">
        <v>509</v>
      </c>
      <c r="G364" s="16" t="s">
        <v>1563</v>
      </c>
      <c r="H364" s="17">
        <v>1</v>
      </c>
      <c r="I364" s="17">
        <v>9</v>
      </c>
      <c r="J364" s="18" t="s">
        <v>32</v>
      </c>
      <c r="K364" s="19" t="s">
        <v>2059</v>
      </c>
      <c r="L364" s="18" t="s">
        <v>18</v>
      </c>
      <c r="M364" s="18" t="s">
        <v>19</v>
      </c>
      <c r="N364" s="18" t="s">
        <v>51</v>
      </c>
      <c r="O364" s="18" t="s">
        <v>52</v>
      </c>
      <c r="P364" s="18" t="s">
        <v>1013</v>
      </c>
      <c r="Q364" s="18">
        <v>1</v>
      </c>
      <c r="R364" s="18">
        <v>9</v>
      </c>
      <c r="S364" s="18" t="s">
        <v>1014</v>
      </c>
      <c r="T364" s="18"/>
      <c r="U364" s="18"/>
      <c r="V364" s="18" t="s">
        <v>1014</v>
      </c>
      <c r="W364" s="18"/>
      <c r="X364" s="18"/>
      <c r="Y364" s="18" t="s">
        <v>1014</v>
      </c>
      <c r="Z364" s="18"/>
      <c r="AA364" s="18"/>
      <c r="AB364" s="16" t="s">
        <v>1014</v>
      </c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 t="s">
        <v>1013</v>
      </c>
      <c r="AT364" s="16">
        <v>100</v>
      </c>
      <c r="AU364" s="16" t="s">
        <v>1014</v>
      </c>
      <c r="AV364" s="16"/>
      <c r="AW364" s="16"/>
      <c r="AX364" s="16"/>
      <c r="AY364" s="16"/>
      <c r="AZ364" s="16" t="s">
        <v>1014</v>
      </c>
      <c r="BA364" s="16"/>
      <c r="BB364" s="16"/>
      <c r="BC364" s="16"/>
      <c r="BD364" s="16"/>
      <c r="BE364" s="16" t="s">
        <v>1014</v>
      </c>
      <c r="BF364" s="16"/>
      <c r="BG364" s="16"/>
      <c r="BH364" s="16"/>
      <c r="BI364" s="16"/>
    </row>
    <row r="365" spans="1:61" x14ac:dyDescent="0.3">
      <c r="A365" s="23">
        <v>43267</v>
      </c>
      <c r="B365" s="14" t="s">
        <v>19</v>
      </c>
      <c r="C365" s="15" t="s">
        <v>1548</v>
      </c>
      <c r="D365" s="16" t="s">
        <v>506</v>
      </c>
      <c r="E365" s="16" t="s">
        <v>1560</v>
      </c>
      <c r="F365" s="16" t="s">
        <v>510</v>
      </c>
      <c r="G365" s="16" t="s">
        <v>1564</v>
      </c>
      <c r="H365" s="17">
        <v>8</v>
      </c>
      <c r="I365" s="17">
        <v>48</v>
      </c>
      <c r="J365" s="18" t="s">
        <v>32</v>
      </c>
      <c r="K365" s="19" t="s">
        <v>2059</v>
      </c>
      <c r="L365" s="18" t="s">
        <v>18</v>
      </c>
      <c r="M365" s="18" t="s">
        <v>19</v>
      </c>
      <c r="N365" s="18" t="s">
        <v>86</v>
      </c>
      <c r="O365" s="18" t="s">
        <v>87</v>
      </c>
      <c r="P365" s="18" t="s">
        <v>1013</v>
      </c>
      <c r="Q365" s="18">
        <v>8</v>
      </c>
      <c r="R365" s="18">
        <v>48</v>
      </c>
      <c r="S365" s="18" t="s">
        <v>1014</v>
      </c>
      <c r="T365" s="18"/>
      <c r="U365" s="18"/>
      <c r="V365" s="18" t="s">
        <v>1014</v>
      </c>
      <c r="W365" s="18"/>
      <c r="X365" s="18"/>
      <c r="Y365" s="18" t="s">
        <v>1014</v>
      </c>
      <c r="Z365" s="18"/>
      <c r="AA365" s="18"/>
      <c r="AB365" s="16" t="s">
        <v>1014</v>
      </c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 t="s">
        <v>1013</v>
      </c>
      <c r="AT365" s="16">
        <v>100</v>
      </c>
      <c r="AU365" s="16" t="s">
        <v>1014</v>
      </c>
      <c r="AV365" s="16"/>
      <c r="AW365" s="16"/>
      <c r="AX365" s="16"/>
      <c r="AY365" s="16"/>
      <c r="AZ365" s="16" t="s">
        <v>1014</v>
      </c>
      <c r="BA365" s="16"/>
      <c r="BB365" s="16"/>
      <c r="BC365" s="16"/>
      <c r="BD365" s="16"/>
      <c r="BE365" s="16" t="s">
        <v>1014</v>
      </c>
      <c r="BF365" s="16"/>
      <c r="BG365" s="16"/>
      <c r="BH365" s="16"/>
      <c r="BI365" s="16"/>
    </row>
    <row r="366" spans="1:61" x14ac:dyDescent="0.3">
      <c r="A366" s="23">
        <v>43267</v>
      </c>
      <c r="B366" s="14" t="s">
        <v>19</v>
      </c>
      <c r="C366" s="15" t="s">
        <v>1548</v>
      </c>
      <c r="D366" s="16" t="s">
        <v>506</v>
      </c>
      <c r="E366" s="16" t="s">
        <v>1560</v>
      </c>
      <c r="F366" s="16" t="s">
        <v>511</v>
      </c>
      <c r="G366" s="16" t="s">
        <v>1565</v>
      </c>
      <c r="H366" s="17">
        <v>16</v>
      </c>
      <c r="I366" s="17">
        <v>62</v>
      </c>
      <c r="J366" s="18" t="s">
        <v>32</v>
      </c>
      <c r="K366" s="19" t="s">
        <v>2059</v>
      </c>
      <c r="L366" s="18" t="s">
        <v>91</v>
      </c>
      <c r="M366" s="18" t="s">
        <v>92</v>
      </c>
      <c r="N366" s="18" t="s">
        <v>93</v>
      </c>
      <c r="O366" s="18" t="s">
        <v>94</v>
      </c>
      <c r="P366" s="18" t="s">
        <v>1013</v>
      </c>
      <c r="Q366" s="18">
        <v>16</v>
      </c>
      <c r="R366" s="18">
        <v>62</v>
      </c>
      <c r="S366" s="18" t="s">
        <v>1014</v>
      </c>
      <c r="T366" s="18"/>
      <c r="U366" s="18"/>
      <c r="V366" s="18" t="s">
        <v>1014</v>
      </c>
      <c r="W366" s="18"/>
      <c r="X366" s="18"/>
      <c r="Y366" s="18" t="s">
        <v>1014</v>
      </c>
      <c r="Z366" s="18"/>
      <c r="AA366" s="18"/>
      <c r="AB366" s="16" t="s">
        <v>1014</v>
      </c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 t="s">
        <v>1013</v>
      </c>
      <c r="AT366" s="16">
        <v>100</v>
      </c>
      <c r="AU366" s="16" t="s">
        <v>1014</v>
      </c>
      <c r="AV366" s="16"/>
      <c r="AW366" s="16"/>
      <c r="AX366" s="16"/>
      <c r="AY366" s="16"/>
      <c r="AZ366" s="16" t="s">
        <v>1014</v>
      </c>
      <c r="BA366" s="16"/>
      <c r="BB366" s="16"/>
      <c r="BC366" s="16"/>
      <c r="BD366" s="16"/>
      <c r="BE366" s="16" t="s">
        <v>1014</v>
      </c>
      <c r="BF366" s="16"/>
      <c r="BG366" s="16"/>
      <c r="BH366" s="16"/>
      <c r="BI366" s="16"/>
    </row>
    <row r="367" spans="1:61" x14ac:dyDescent="0.3">
      <c r="A367" s="23">
        <v>43267</v>
      </c>
      <c r="B367" s="14" t="s">
        <v>19</v>
      </c>
      <c r="C367" s="15" t="s">
        <v>1548</v>
      </c>
      <c r="D367" s="16" t="s">
        <v>506</v>
      </c>
      <c r="E367" s="16" t="s">
        <v>1560</v>
      </c>
      <c r="F367" s="16" t="s">
        <v>512</v>
      </c>
      <c r="G367" s="16" t="s">
        <v>1566</v>
      </c>
      <c r="H367" s="17">
        <v>14</v>
      </c>
      <c r="I367" s="17">
        <v>97</v>
      </c>
      <c r="J367" s="18" t="s">
        <v>7</v>
      </c>
      <c r="K367" s="19" t="s">
        <v>2059</v>
      </c>
      <c r="L367" s="18" t="s">
        <v>18</v>
      </c>
      <c r="M367" s="18" t="s">
        <v>19</v>
      </c>
      <c r="N367" s="18" t="s">
        <v>294</v>
      </c>
      <c r="O367" s="18" t="s">
        <v>295</v>
      </c>
      <c r="P367" s="18" t="s">
        <v>1013</v>
      </c>
      <c r="Q367" s="18">
        <v>14</v>
      </c>
      <c r="R367" s="18">
        <v>97</v>
      </c>
      <c r="S367" s="18" t="s">
        <v>1014</v>
      </c>
      <c r="T367" s="18"/>
      <c r="U367" s="18"/>
      <c r="V367" s="18" t="s">
        <v>1014</v>
      </c>
      <c r="W367" s="18"/>
      <c r="X367" s="18"/>
      <c r="Y367" s="18" t="s">
        <v>1014</v>
      </c>
      <c r="Z367" s="18"/>
      <c r="AA367" s="18"/>
      <c r="AB367" s="16" t="s">
        <v>1014</v>
      </c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 t="s">
        <v>1013</v>
      </c>
      <c r="AT367" s="16">
        <v>100</v>
      </c>
      <c r="AU367" s="16" t="s">
        <v>1014</v>
      </c>
      <c r="AV367" s="16"/>
      <c r="AW367" s="16"/>
      <c r="AX367" s="16"/>
      <c r="AY367" s="16"/>
      <c r="AZ367" s="16" t="s">
        <v>1014</v>
      </c>
      <c r="BA367" s="16"/>
      <c r="BB367" s="16"/>
      <c r="BC367" s="16"/>
      <c r="BD367" s="16"/>
      <c r="BE367" s="16" t="s">
        <v>1014</v>
      </c>
      <c r="BF367" s="16"/>
      <c r="BG367" s="16"/>
      <c r="BH367" s="16"/>
      <c r="BI367" s="16"/>
    </row>
    <row r="368" spans="1:61" x14ac:dyDescent="0.3">
      <c r="A368" s="23">
        <v>43267</v>
      </c>
      <c r="B368" s="14" t="s">
        <v>19</v>
      </c>
      <c r="C368" s="15" t="s">
        <v>1548</v>
      </c>
      <c r="D368" s="16" t="s">
        <v>506</v>
      </c>
      <c r="E368" s="16" t="s">
        <v>1560</v>
      </c>
      <c r="F368" s="16" t="s">
        <v>513</v>
      </c>
      <c r="G368" s="16" t="s">
        <v>1567</v>
      </c>
      <c r="H368" s="17">
        <v>12</v>
      </c>
      <c r="I368" s="17">
        <v>77</v>
      </c>
      <c r="J368" s="18" t="s">
        <v>12</v>
      </c>
      <c r="K368" s="19" t="s">
        <v>2059</v>
      </c>
      <c r="L368" s="18" t="s">
        <v>18</v>
      </c>
      <c r="M368" s="18" t="s">
        <v>19</v>
      </c>
      <c r="N368" s="18" t="s">
        <v>514</v>
      </c>
      <c r="O368" s="18" t="s">
        <v>515</v>
      </c>
      <c r="P368" s="18" t="s">
        <v>1013</v>
      </c>
      <c r="Q368" s="18">
        <v>12</v>
      </c>
      <c r="R368" s="18">
        <v>77</v>
      </c>
      <c r="S368" s="18" t="s">
        <v>1014</v>
      </c>
      <c r="T368" s="18"/>
      <c r="U368" s="18"/>
      <c r="V368" s="18" t="s">
        <v>1014</v>
      </c>
      <c r="W368" s="18"/>
      <c r="X368" s="18"/>
      <c r="Y368" s="18" t="s">
        <v>1014</v>
      </c>
      <c r="Z368" s="18"/>
      <c r="AA368" s="18"/>
      <c r="AB368" s="16" t="s">
        <v>1014</v>
      </c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 t="s">
        <v>1013</v>
      </c>
      <c r="AT368" s="16">
        <v>100</v>
      </c>
      <c r="AU368" s="16" t="s">
        <v>1014</v>
      </c>
      <c r="AV368" s="16"/>
      <c r="AW368" s="16"/>
      <c r="AX368" s="16"/>
      <c r="AY368" s="16"/>
      <c r="AZ368" s="16" t="s">
        <v>1014</v>
      </c>
      <c r="BA368" s="16"/>
      <c r="BB368" s="16"/>
      <c r="BC368" s="16"/>
      <c r="BD368" s="16"/>
      <c r="BE368" s="16" t="s">
        <v>1014</v>
      </c>
      <c r="BF368" s="16"/>
      <c r="BG368" s="16"/>
      <c r="BH368" s="16"/>
      <c r="BI368" s="16"/>
    </row>
    <row r="369" spans="1:61" x14ac:dyDescent="0.3">
      <c r="A369" s="23">
        <v>43267</v>
      </c>
      <c r="B369" s="14" t="s">
        <v>19</v>
      </c>
      <c r="C369" s="15" t="s">
        <v>1548</v>
      </c>
      <c r="D369" s="16" t="s">
        <v>506</v>
      </c>
      <c r="E369" s="16" t="s">
        <v>1560</v>
      </c>
      <c r="F369" s="16" t="s">
        <v>516</v>
      </c>
      <c r="G369" s="16" t="s">
        <v>1568</v>
      </c>
      <c r="H369" s="17">
        <v>16</v>
      </c>
      <c r="I369" s="17">
        <v>90</v>
      </c>
      <c r="J369" s="18" t="s">
        <v>227</v>
      </c>
      <c r="K369" s="19" t="s">
        <v>2059</v>
      </c>
      <c r="L369" s="18" t="s">
        <v>18</v>
      </c>
      <c r="M369" s="18" t="s">
        <v>19</v>
      </c>
      <c r="N369" s="18" t="s">
        <v>51</v>
      </c>
      <c r="O369" s="18" t="s">
        <v>52</v>
      </c>
      <c r="P369" s="18" t="s">
        <v>1013</v>
      </c>
      <c r="Q369" s="18">
        <v>16</v>
      </c>
      <c r="R369" s="18">
        <v>90</v>
      </c>
      <c r="S369" s="18" t="s">
        <v>1014</v>
      </c>
      <c r="T369" s="18"/>
      <c r="U369" s="18"/>
      <c r="V369" s="18" t="s">
        <v>1014</v>
      </c>
      <c r="W369" s="18"/>
      <c r="X369" s="18"/>
      <c r="Y369" s="18" t="s">
        <v>1014</v>
      </c>
      <c r="Z369" s="18"/>
      <c r="AA369" s="18"/>
      <c r="AB369" s="16" t="s">
        <v>1014</v>
      </c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 t="s">
        <v>1013</v>
      </c>
      <c r="AT369" s="16">
        <v>100</v>
      </c>
      <c r="AU369" s="16" t="s">
        <v>1014</v>
      </c>
      <c r="AV369" s="16"/>
      <c r="AW369" s="16"/>
      <c r="AX369" s="16"/>
      <c r="AY369" s="16"/>
      <c r="AZ369" s="16" t="s">
        <v>1014</v>
      </c>
      <c r="BA369" s="16"/>
      <c r="BB369" s="16"/>
      <c r="BC369" s="16"/>
      <c r="BD369" s="16"/>
      <c r="BE369" s="16" t="s">
        <v>1014</v>
      </c>
      <c r="BF369" s="16"/>
      <c r="BG369" s="16"/>
      <c r="BH369" s="16"/>
      <c r="BI369" s="16"/>
    </row>
    <row r="370" spans="1:61" x14ac:dyDescent="0.3">
      <c r="A370" s="23">
        <v>43267</v>
      </c>
      <c r="B370" s="14" t="s">
        <v>19</v>
      </c>
      <c r="C370" s="15" t="s">
        <v>1548</v>
      </c>
      <c r="D370" s="16" t="s">
        <v>506</v>
      </c>
      <c r="E370" s="16" t="s">
        <v>1560</v>
      </c>
      <c r="F370" s="16" t="s">
        <v>517</v>
      </c>
      <c r="G370" s="16" t="s">
        <v>1569</v>
      </c>
      <c r="H370" s="17">
        <v>24</v>
      </c>
      <c r="I370" s="17">
        <v>152</v>
      </c>
      <c r="J370" s="18" t="s">
        <v>32</v>
      </c>
      <c r="K370" s="19" t="s">
        <v>2059</v>
      </c>
      <c r="L370" s="18" t="s">
        <v>18</v>
      </c>
      <c r="M370" s="18" t="s">
        <v>19</v>
      </c>
      <c r="N370" s="18" t="s">
        <v>86</v>
      </c>
      <c r="O370" s="18" t="s">
        <v>87</v>
      </c>
      <c r="P370" s="18" t="s">
        <v>1013</v>
      </c>
      <c r="Q370" s="18">
        <v>24</v>
      </c>
      <c r="R370" s="18">
        <v>152</v>
      </c>
      <c r="S370" s="18" t="s">
        <v>1014</v>
      </c>
      <c r="T370" s="18"/>
      <c r="U370" s="18"/>
      <c r="V370" s="18" t="s">
        <v>1014</v>
      </c>
      <c r="W370" s="18"/>
      <c r="X370" s="18"/>
      <c r="Y370" s="18" t="s">
        <v>1014</v>
      </c>
      <c r="Z370" s="18"/>
      <c r="AA370" s="18"/>
      <c r="AB370" s="16" t="s">
        <v>1014</v>
      </c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 t="s">
        <v>1013</v>
      </c>
      <c r="AT370" s="16">
        <v>100</v>
      </c>
      <c r="AU370" s="16" t="s">
        <v>1014</v>
      </c>
      <c r="AV370" s="16"/>
      <c r="AW370" s="16"/>
      <c r="AX370" s="16"/>
      <c r="AY370" s="16"/>
      <c r="AZ370" s="16" t="s">
        <v>1014</v>
      </c>
      <c r="BA370" s="16"/>
      <c r="BB370" s="16"/>
      <c r="BC370" s="16"/>
      <c r="BD370" s="16"/>
      <c r="BE370" s="16" t="s">
        <v>1014</v>
      </c>
      <c r="BF370" s="16"/>
      <c r="BG370" s="16"/>
      <c r="BH370" s="16"/>
      <c r="BI370" s="16"/>
    </row>
    <row r="371" spans="1:61" x14ac:dyDescent="0.3">
      <c r="A371" s="23">
        <v>43267</v>
      </c>
      <c r="B371" s="14" t="s">
        <v>19</v>
      </c>
      <c r="C371" s="15" t="s">
        <v>1548</v>
      </c>
      <c r="D371" s="16" t="s">
        <v>515</v>
      </c>
      <c r="E371" s="16" t="s">
        <v>1570</v>
      </c>
      <c r="F371" s="16" t="s">
        <v>518</v>
      </c>
      <c r="G371" s="16" t="s">
        <v>1571</v>
      </c>
      <c r="H371" s="17">
        <v>525</v>
      </c>
      <c r="I371" s="17">
        <v>3844</v>
      </c>
      <c r="J371" s="18" t="s">
        <v>32</v>
      </c>
      <c r="K371" s="19" t="s">
        <v>2059</v>
      </c>
      <c r="L371" s="18" t="s">
        <v>18</v>
      </c>
      <c r="M371" s="18" t="s">
        <v>19</v>
      </c>
      <c r="N371" s="18" t="s">
        <v>86</v>
      </c>
      <c r="O371" s="18" t="s">
        <v>87</v>
      </c>
      <c r="P371" s="18" t="s">
        <v>1013</v>
      </c>
      <c r="Q371" s="18">
        <v>525</v>
      </c>
      <c r="R371" s="18">
        <v>3844</v>
      </c>
      <c r="S371" s="18" t="s">
        <v>1014</v>
      </c>
      <c r="T371" s="18"/>
      <c r="U371" s="18"/>
      <c r="V371" s="18" t="s">
        <v>1014</v>
      </c>
      <c r="W371" s="18"/>
      <c r="X371" s="18"/>
      <c r="Y371" s="18" t="s">
        <v>1014</v>
      </c>
      <c r="Z371" s="18"/>
      <c r="AA371" s="18"/>
      <c r="AB371" s="16" t="s">
        <v>1014</v>
      </c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 t="s">
        <v>1013</v>
      </c>
      <c r="AT371" s="16">
        <v>100</v>
      </c>
      <c r="AU371" s="16" t="s">
        <v>1014</v>
      </c>
      <c r="AV371" s="16"/>
      <c r="AW371" s="16"/>
      <c r="AX371" s="16"/>
      <c r="AY371" s="16"/>
      <c r="AZ371" s="16" t="s">
        <v>1014</v>
      </c>
      <c r="BA371" s="16"/>
      <c r="BB371" s="16"/>
      <c r="BC371" s="16"/>
      <c r="BD371" s="16"/>
      <c r="BE371" s="16" t="s">
        <v>1014</v>
      </c>
      <c r="BF371" s="16"/>
      <c r="BG371" s="16"/>
      <c r="BH371" s="16"/>
      <c r="BI371" s="16"/>
    </row>
    <row r="372" spans="1:61" x14ac:dyDescent="0.3">
      <c r="A372" s="23">
        <v>43267</v>
      </c>
      <c r="B372" s="14" t="s">
        <v>19</v>
      </c>
      <c r="C372" s="15" t="s">
        <v>1548</v>
      </c>
      <c r="D372" s="16" t="s">
        <v>515</v>
      </c>
      <c r="E372" s="16" t="s">
        <v>1570</v>
      </c>
      <c r="F372" s="16" t="s">
        <v>519</v>
      </c>
      <c r="G372" s="16" t="s">
        <v>1572</v>
      </c>
      <c r="H372" s="17">
        <v>158</v>
      </c>
      <c r="I372" s="17">
        <v>1209</v>
      </c>
      <c r="J372" s="18" t="s">
        <v>7</v>
      </c>
      <c r="K372" s="19" t="s">
        <v>2059</v>
      </c>
      <c r="L372" s="18" t="s">
        <v>91</v>
      </c>
      <c r="M372" s="18" t="s">
        <v>92</v>
      </c>
      <c r="N372" s="18" t="s">
        <v>93</v>
      </c>
      <c r="O372" s="18" t="s">
        <v>94</v>
      </c>
      <c r="P372" s="18" t="s">
        <v>1013</v>
      </c>
      <c r="Q372" s="18">
        <v>158</v>
      </c>
      <c r="R372" s="18">
        <v>1209</v>
      </c>
      <c r="S372" s="18" t="s">
        <v>1014</v>
      </c>
      <c r="T372" s="18"/>
      <c r="U372" s="18"/>
      <c r="V372" s="18" t="s">
        <v>1014</v>
      </c>
      <c r="W372" s="18"/>
      <c r="X372" s="18"/>
      <c r="Y372" s="18" t="s">
        <v>1014</v>
      </c>
      <c r="Z372" s="18"/>
      <c r="AA372" s="18"/>
      <c r="AB372" s="16" t="s">
        <v>1014</v>
      </c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 t="s">
        <v>1013</v>
      </c>
      <c r="AT372" s="16">
        <v>100</v>
      </c>
      <c r="AU372" s="16" t="s">
        <v>1014</v>
      </c>
      <c r="AV372" s="16"/>
      <c r="AW372" s="16"/>
      <c r="AX372" s="16"/>
      <c r="AY372" s="16"/>
      <c r="AZ372" s="16" t="s">
        <v>1014</v>
      </c>
      <c r="BA372" s="16"/>
      <c r="BB372" s="16"/>
      <c r="BC372" s="16"/>
      <c r="BD372" s="16"/>
      <c r="BE372" s="16" t="s">
        <v>1014</v>
      </c>
      <c r="BF372" s="16"/>
      <c r="BG372" s="16"/>
      <c r="BH372" s="16"/>
      <c r="BI372" s="16"/>
    </row>
    <row r="373" spans="1:61" x14ac:dyDescent="0.3">
      <c r="A373" s="23">
        <v>43267</v>
      </c>
      <c r="B373" s="14" t="s">
        <v>19</v>
      </c>
      <c r="C373" s="15" t="s">
        <v>1548</v>
      </c>
      <c r="D373" s="16" t="s">
        <v>515</v>
      </c>
      <c r="E373" s="16" t="s">
        <v>1570</v>
      </c>
      <c r="F373" s="16" t="s">
        <v>520</v>
      </c>
      <c r="G373" s="16" t="s">
        <v>1573</v>
      </c>
      <c r="H373" s="17">
        <v>1217</v>
      </c>
      <c r="I373" s="17">
        <v>9572</v>
      </c>
      <c r="J373" s="18" t="s">
        <v>7</v>
      </c>
      <c r="K373" s="19" t="s">
        <v>2059</v>
      </c>
      <c r="L373" s="18" t="s">
        <v>18</v>
      </c>
      <c r="M373" s="18" t="s">
        <v>19</v>
      </c>
      <c r="N373" s="18" t="s">
        <v>86</v>
      </c>
      <c r="O373" s="18" t="s">
        <v>87</v>
      </c>
      <c r="P373" s="18" t="s">
        <v>1013</v>
      </c>
      <c r="Q373" s="18">
        <v>1217</v>
      </c>
      <c r="R373" s="18">
        <v>9572</v>
      </c>
      <c r="S373" s="18" t="s">
        <v>1014</v>
      </c>
      <c r="T373" s="18"/>
      <c r="U373" s="18"/>
      <c r="V373" s="18" t="s">
        <v>1014</v>
      </c>
      <c r="W373" s="18"/>
      <c r="X373" s="18"/>
      <c r="Y373" s="18" t="s">
        <v>1014</v>
      </c>
      <c r="Z373" s="18"/>
      <c r="AA373" s="18"/>
      <c r="AB373" s="16" t="s">
        <v>1014</v>
      </c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 t="s">
        <v>1013</v>
      </c>
      <c r="AT373" s="16">
        <v>100</v>
      </c>
      <c r="AU373" s="16" t="s">
        <v>1014</v>
      </c>
      <c r="AV373" s="16"/>
      <c r="AW373" s="16"/>
      <c r="AX373" s="16"/>
      <c r="AY373" s="16"/>
      <c r="AZ373" s="16" t="s">
        <v>1014</v>
      </c>
      <c r="BA373" s="16"/>
      <c r="BB373" s="16"/>
      <c r="BC373" s="16"/>
      <c r="BD373" s="16"/>
      <c r="BE373" s="16" t="s">
        <v>1014</v>
      </c>
      <c r="BF373" s="16"/>
      <c r="BG373" s="16"/>
      <c r="BH373" s="16"/>
      <c r="BI373" s="16"/>
    </row>
    <row r="374" spans="1:61" x14ac:dyDescent="0.3">
      <c r="A374" s="23">
        <v>43267</v>
      </c>
      <c r="B374" s="14" t="s">
        <v>19</v>
      </c>
      <c r="C374" s="15" t="s">
        <v>1548</v>
      </c>
      <c r="D374" s="16" t="s">
        <v>515</v>
      </c>
      <c r="E374" s="16" t="s">
        <v>1570</v>
      </c>
      <c r="F374" s="16" t="s">
        <v>521</v>
      </c>
      <c r="G374" s="16" t="s">
        <v>1574</v>
      </c>
      <c r="H374" s="17">
        <v>26</v>
      </c>
      <c r="I374" s="17">
        <v>190</v>
      </c>
      <c r="J374" s="18" t="s">
        <v>12</v>
      </c>
      <c r="K374" s="19" t="s">
        <v>2059</v>
      </c>
      <c r="L374" s="18" t="s">
        <v>18</v>
      </c>
      <c r="M374" s="18" t="s">
        <v>19</v>
      </c>
      <c r="N374" s="18" t="s">
        <v>86</v>
      </c>
      <c r="O374" s="18" t="s">
        <v>87</v>
      </c>
      <c r="P374" s="18" t="s">
        <v>1013</v>
      </c>
      <c r="Q374" s="18">
        <v>26</v>
      </c>
      <c r="R374" s="18">
        <v>190</v>
      </c>
      <c r="S374" s="18" t="s">
        <v>1014</v>
      </c>
      <c r="T374" s="18"/>
      <c r="U374" s="18"/>
      <c r="V374" s="18" t="s">
        <v>1014</v>
      </c>
      <c r="W374" s="18"/>
      <c r="X374" s="18"/>
      <c r="Y374" s="18" t="s">
        <v>1014</v>
      </c>
      <c r="Z374" s="18"/>
      <c r="AA374" s="18"/>
      <c r="AB374" s="16" t="s">
        <v>1014</v>
      </c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 t="s">
        <v>1013</v>
      </c>
      <c r="AT374" s="16">
        <v>100</v>
      </c>
      <c r="AU374" s="16" t="s">
        <v>1014</v>
      </c>
      <c r="AV374" s="16"/>
      <c r="AW374" s="16"/>
      <c r="AX374" s="16"/>
      <c r="AY374" s="16"/>
      <c r="AZ374" s="16" t="s">
        <v>1014</v>
      </c>
      <c r="BA374" s="16"/>
      <c r="BB374" s="16"/>
      <c r="BC374" s="16"/>
      <c r="BD374" s="16"/>
      <c r="BE374" s="16" t="s">
        <v>1014</v>
      </c>
      <c r="BF374" s="16"/>
      <c r="BG374" s="16"/>
      <c r="BH374" s="16"/>
      <c r="BI374" s="16"/>
    </row>
    <row r="375" spans="1:61" x14ac:dyDescent="0.3">
      <c r="A375" s="23">
        <v>43267</v>
      </c>
      <c r="B375" s="14" t="s">
        <v>19</v>
      </c>
      <c r="C375" s="15" t="s">
        <v>1548</v>
      </c>
      <c r="D375" s="16" t="s">
        <v>515</v>
      </c>
      <c r="E375" s="16" t="s">
        <v>1570</v>
      </c>
      <c r="F375" s="16" t="s">
        <v>522</v>
      </c>
      <c r="G375" s="16" t="s">
        <v>1575</v>
      </c>
      <c r="H375" s="17">
        <v>1897</v>
      </c>
      <c r="I375" s="17">
        <v>13562</v>
      </c>
      <c r="J375" s="18" t="s">
        <v>7</v>
      </c>
      <c r="K375" s="19" t="s">
        <v>2059</v>
      </c>
      <c r="L375" s="18" t="s">
        <v>18</v>
      </c>
      <c r="M375" s="18" t="s">
        <v>19</v>
      </c>
      <c r="N375" s="18" t="s">
        <v>86</v>
      </c>
      <c r="O375" s="18" t="s">
        <v>87</v>
      </c>
      <c r="P375" s="18" t="s">
        <v>1013</v>
      </c>
      <c r="Q375" s="18">
        <v>1897</v>
      </c>
      <c r="R375" s="18">
        <v>13562</v>
      </c>
      <c r="S375" s="18" t="s">
        <v>1014</v>
      </c>
      <c r="T375" s="18"/>
      <c r="U375" s="18"/>
      <c r="V375" s="18" t="s">
        <v>1014</v>
      </c>
      <c r="W375" s="18"/>
      <c r="X375" s="18"/>
      <c r="Y375" s="18" t="s">
        <v>1014</v>
      </c>
      <c r="Z375" s="18"/>
      <c r="AA375" s="18"/>
      <c r="AB375" s="16" t="s">
        <v>1014</v>
      </c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 t="s">
        <v>1013</v>
      </c>
      <c r="AT375" s="16">
        <v>65</v>
      </c>
      <c r="AU375" s="16" t="s">
        <v>1013</v>
      </c>
      <c r="AV375" s="16">
        <v>10</v>
      </c>
      <c r="AW375" s="16" t="s">
        <v>91</v>
      </c>
      <c r="AX375" s="16" t="s">
        <v>381</v>
      </c>
      <c r="AY375" s="16" t="s">
        <v>1052</v>
      </c>
      <c r="AZ375" s="16" t="s">
        <v>1013</v>
      </c>
      <c r="BA375" s="16">
        <v>25</v>
      </c>
      <c r="BB375" s="16" t="s">
        <v>18</v>
      </c>
      <c r="BC375" s="16" t="s">
        <v>86</v>
      </c>
      <c r="BD375" s="16" t="s">
        <v>1050</v>
      </c>
      <c r="BE375" s="16" t="s">
        <v>1014</v>
      </c>
      <c r="BF375" s="16"/>
      <c r="BG375" s="16"/>
      <c r="BH375" s="16"/>
      <c r="BI375" s="16"/>
    </row>
    <row r="376" spans="1:61" x14ac:dyDescent="0.3">
      <c r="A376" s="23">
        <v>43267</v>
      </c>
      <c r="B376" s="14" t="s">
        <v>19</v>
      </c>
      <c r="C376" s="15" t="s">
        <v>1548</v>
      </c>
      <c r="D376" s="16" t="s">
        <v>515</v>
      </c>
      <c r="E376" s="16" t="s">
        <v>1570</v>
      </c>
      <c r="F376" s="16" t="s">
        <v>523</v>
      </c>
      <c r="G376" s="16" t="s">
        <v>1576</v>
      </c>
      <c r="H376" s="17">
        <v>263</v>
      </c>
      <c r="I376" s="17">
        <v>1559</v>
      </c>
      <c r="J376" s="18" t="s">
        <v>32</v>
      </c>
      <c r="K376" s="19" t="s">
        <v>2059</v>
      </c>
      <c r="L376" s="18" t="s">
        <v>18</v>
      </c>
      <c r="M376" s="18" t="s">
        <v>19</v>
      </c>
      <c r="N376" s="18" t="s">
        <v>86</v>
      </c>
      <c r="O376" s="18" t="s">
        <v>87</v>
      </c>
      <c r="P376" s="18" t="s">
        <v>1013</v>
      </c>
      <c r="Q376" s="18">
        <v>263</v>
      </c>
      <c r="R376" s="18">
        <v>1559</v>
      </c>
      <c r="S376" s="18" t="s">
        <v>1014</v>
      </c>
      <c r="T376" s="18"/>
      <c r="U376" s="18"/>
      <c r="V376" s="18" t="s">
        <v>1014</v>
      </c>
      <c r="W376" s="18"/>
      <c r="X376" s="18"/>
      <c r="Y376" s="18" t="s">
        <v>1014</v>
      </c>
      <c r="Z376" s="18"/>
      <c r="AA376" s="18"/>
      <c r="AB376" s="16" t="s">
        <v>1014</v>
      </c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 t="s">
        <v>1013</v>
      </c>
      <c r="AT376" s="16">
        <v>100</v>
      </c>
      <c r="AU376" s="16" t="s">
        <v>1014</v>
      </c>
      <c r="AV376" s="16"/>
      <c r="AW376" s="16"/>
      <c r="AX376" s="16"/>
      <c r="AY376" s="16"/>
      <c r="AZ376" s="16" t="s">
        <v>1014</v>
      </c>
      <c r="BA376" s="16"/>
      <c r="BB376" s="16"/>
      <c r="BC376" s="16"/>
      <c r="BD376" s="16"/>
      <c r="BE376" s="16" t="s">
        <v>1014</v>
      </c>
      <c r="BF376" s="16"/>
      <c r="BG376" s="16"/>
      <c r="BH376" s="16"/>
      <c r="BI376" s="16"/>
    </row>
    <row r="377" spans="1:61" x14ac:dyDescent="0.3">
      <c r="A377" s="23">
        <v>43267</v>
      </c>
      <c r="B377" s="14" t="s">
        <v>19</v>
      </c>
      <c r="C377" s="15" t="s">
        <v>1548</v>
      </c>
      <c r="D377" s="16" t="s">
        <v>515</v>
      </c>
      <c r="E377" s="16" t="s">
        <v>1570</v>
      </c>
      <c r="F377" s="16" t="s">
        <v>524</v>
      </c>
      <c r="G377" s="16" t="s">
        <v>1577</v>
      </c>
      <c r="H377" s="17">
        <v>620</v>
      </c>
      <c r="I377" s="17">
        <v>4388</v>
      </c>
      <c r="J377" s="18" t="s">
        <v>7</v>
      </c>
      <c r="K377" s="19" t="s">
        <v>2059</v>
      </c>
      <c r="L377" s="18" t="s">
        <v>18</v>
      </c>
      <c r="M377" s="18" t="s">
        <v>19</v>
      </c>
      <c r="N377" s="18" t="s">
        <v>514</v>
      </c>
      <c r="O377" s="18" t="s">
        <v>515</v>
      </c>
      <c r="P377" s="18" t="s">
        <v>1013</v>
      </c>
      <c r="Q377" s="18">
        <v>620</v>
      </c>
      <c r="R377" s="18">
        <v>4388</v>
      </c>
      <c r="S377" s="18" t="s">
        <v>1014</v>
      </c>
      <c r="T377" s="18"/>
      <c r="U377" s="18"/>
      <c r="V377" s="18" t="s">
        <v>1014</v>
      </c>
      <c r="W377" s="18"/>
      <c r="X377" s="18"/>
      <c r="Y377" s="18" t="s">
        <v>1014</v>
      </c>
      <c r="Z377" s="18"/>
      <c r="AA377" s="18"/>
      <c r="AB377" s="16" t="s">
        <v>1014</v>
      </c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 t="s">
        <v>1013</v>
      </c>
      <c r="AT377" s="16">
        <v>100</v>
      </c>
      <c r="AU377" s="16" t="s">
        <v>1014</v>
      </c>
      <c r="AV377" s="16"/>
      <c r="AW377" s="16"/>
      <c r="AX377" s="16"/>
      <c r="AY377" s="16"/>
      <c r="AZ377" s="16" t="s">
        <v>1014</v>
      </c>
      <c r="BA377" s="16"/>
      <c r="BB377" s="16"/>
      <c r="BC377" s="16"/>
      <c r="BD377" s="16"/>
      <c r="BE377" s="16" t="s">
        <v>1014</v>
      </c>
      <c r="BF377" s="16"/>
      <c r="BG377" s="16"/>
      <c r="BH377" s="16"/>
      <c r="BI377" s="16"/>
    </row>
    <row r="378" spans="1:61" x14ac:dyDescent="0.3">
      <c r="A378" s="23">
        <v>43267</v>
      </c>
      <c r="B378" s="14" t="s">
        <v>19</v>
      </c>
      <c r="C378" s="15" t="s">
        <v>1548</v>
      </c>
      <c r="D378" s="16" t="s">
        <v>515</v>
      </c>
      <c r="E378" s="16" t="s">
        <v>1570</v>
      </c>
      <c r="F378" s="16" t="s">
        <v>525</v>
      </c>
      <c r="G378" s="16" t="s">
        <v>1578</v>
      </c>
      <c r="H378" s="17">
        <v>321</v>
      </c>
      <c r="I378" s="17">
        <v>1872</v>
      </c>
      <c r="J378" s="18" t="s">
        <v>7</v>
      </c>
      <c r="K378" s="19" t="s">
        <v>2059</v>
      </c>
      <c r="L378" s="18" t="s">
        <v>18</v>
      </c>
      <c r="M378" s="18" t="s">
        <v>19</v>
      </c>
      <c r="N378" s="18" t="s">
        <v>54</v>
      </c>
      <c r="O378" s="18" t="s">
        <v>55</v>
      </c>
      <c r="P378" s="18" t="s">
        <v>1013</v>
      </c>
      <c r="Q378" s="18">
        <v>321</v>
      </c>
      <c r="R378" s="18">
        <v>1872</v>
      </c>
      <c r="S378" s="18" t="s">
        <v>1014</v>
      </c>
      <c r="T378" s="18"/>
      <c r="U378" s="18"/>
      <c r="V378" s="18" t="s">
        <v>1014</v>
      </c>
      <c r="W378" s="18"/>
      <c r="X378" s="18"/>
      <c r="Y378" s="18" t="s">
        <v>1014</v>
      </c>
      <c r="Z378" s="18"/>
      <c r="AA378" s="18"/>
      <c r="AB378" s="16" t="s">
        <v>1014</v>
      </c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 t="s">
        <v>1013</v>
      </c>
      <c r="AT378" s="16">
        <v>100</v>
      </c>
      <c r="AU378" s="16" t="s">
        <v>1014</v>
      </c>
      <c r="AV378" s="16"/>
      <c r="AW378" s="16"/>
      <c r="AX378" s="16"/>
      <c r="AY378" s="16"/>
      <c r="AZ378" s="16" t="s">
        <v>1014</v>
      </c>
      <c r="BA378" s="16"/>
      <c r="BB378" s="16"/>
      <c r="BC378" s="16"/>
      <c r="BD378" s="16"/>
      <c r="BE378" s="16" t="s">
        <v>1014</v>
      </c>
      <c r="BF378" s="16"/>
      <c r="BG378" s="16"/>
      <c r="BH378" s="16"/>
      <c r="BI378" s="16"/>
    </row>
    <row r="379" spans="1:61" x14ac:dyDescent="0.3">
      <c r="A379" s="23">
        <v>43267</v>
      </c>
      <c r="B379" s="14" t="s">
        <v>19</v>
      </c>
      <c r="C379" s="15" t="s">
        <v>1548</v>
      </c>
      <c r="D379" s="16" t="s">
        <v>515</v>
      </c>
      <c r="E379" s="16" t="s">
        <v>1570</v>
      </c>
      <c r="F379" s="16" t="s">
        <v>526</v>
      </c>
      <c r="G379" s="16" t="s">
        <v>1579</v>
      </c>
      <c r="H379" s="17">
        <v>164</v>
      </c>
      <c r="I379" s="17">
        <v>1018</v>
      </c>
      <c r="J379" s="18" t="s">
        <v>32</v>
      </c>
      <c r="K379" s="19" t="s">
        <v>2059</v>
      </c>
      <c r="L379" s="18" t="s">
        <v>18</v>
      </c>
      <c r="M379" s="18" t="s">
        <v>19</v>
      </c>
      <c r="N379" s="18" t="s">
        <v>54</v>
      </c>
      <c r="O379" s="18" t="s">
        <v>55</v>
      </c>
      <c r="P379" s="18" t="s">
        <v>1013</v>
      </c>
      <c r="Q379" s="18">
        <v>164</v>
      </c>
      <c r="R379" s="18">
        <v>1018</v>
      </c>
      <c r="S379" s="18" t="s">
        <v>1014</v>
      </c>
      <c r="T379" s="18"/>
      <c r="U379" s="18"/>
      <c r="V379" s="18" t="s">
        <v>1014</v>
      </c>
      <c r="W379" s="18"/>
      <c r="X379" s="18"/>
      <c r="Y379" s="18" t="s">
        <v>1014</v>
      </c>
      <c r="Z379" s="18"/>
      <c r="AA379" s="18"/>
      <c r="AB379" s="16" t="s">
        <v>1014</v>
      </c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 t="s">
        <v>1013</v>
      </c>
      <c r="AT379" s="16">
        <v>100</v>
      </c>
      <c r="AU379" s="16" t="s">
        <v>1014</v>
      </c>
      <c r="AV379" s="16"/>
      <c r="AW379" s="16"/>
      <c r="AX379" s="16"/>
      <c r="AY379" s="16"/>
      <c r="AZ379" s="16" t="s">
        <v>1014</v>
      </c>
      <c r="BA379" s="16"/>
      <c r="BB379" s="16"/>
      <c r="BC379" s="16"/>
      <c r="BD379" s="16"/>
      <c r="BE379" s="16" t="s">
        <v>1014</v>
      </c>
      <c r="BF379" s="16"/>
      <c r="BG379" s="16"/>
      <c r="BH379" s="16"/>
      <c r="BI379" s="16"/>
    </row>
    <row r="380" spans="1:61" x14ac:dyDescent="0.3">
      <c r="A380" s="23">
        <v>43267</v>
      </c>
      <c r="B380" s="14" t="s">
        <v>19</v>
      </c>
      <c r="C380" s="15" t="s">
        <v>1548</v>
      </c>
      <c r="D380" s="16" t="s">
        <v>515</v>
      </c>
      <c r="E380" s="16" t="s">
        <v>1570</v>
      </c>
      <c r="F380" s="16" t="s">
        <v>527</v>
      </c>
      <c r="G380" s="16" t="s">
        <v>1580</v>
      </c>
      <c r="H380" s="17">
        <v>365</v>
      </c>
      <c r="I380" s="17">
        <v>2149</v>
      </c>
      <c r="J380" s="18" t="s">
        <v>7</v>
      </c>
      <c r="K380" s="19" t="s">
        <v>2059</v>
      </c>
      <c r="L380" s="18" t="s">
        <v>18</v>
      </c>
      <c r="M380" s="18" t="s">
        <v>19</v>
      </c>
      <c r="N380" s="18" t="s">
        <v>54</v>
      </c>
      <c r="O380" s="18" t="s">
        <v>55</v>
      </c>
      <c r="P380" s="18" t="s">
        <v>1013</v>
      </c>
      <c r="Q380" s="18">
        <v>365</v>
      </c>
      <c r="R380" s="18">
        <v>2149</v>
      </c>
      <c r="S380" s="18" t="s">
        <v>1014</v>
      </c>
      <c r="T380" s="18"/>
      <c r="U380" s="18"/>
      <c r="V380" s="18" t="s">
        <v>1014</v>
      </c>
      <c r="W380" s="18"/>
      <c r="X380" s="18"/>
      <c r="Y380" s="18" t="s">
        <v>1014</v>
      </c>
      <c r="Z380" s="18"/>
      <c r="AA380" s="18"/>
      <c r="AB380" s="16" t="s">
        <v>1014</v>
      </c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 t="s">
        <v>1013</v>
      </c>
      <c r="AT380" s="16">
        <v>100</v>
      </c>
      <c r="AU380" s="16" t="s">
        <v>1014</v>
      </c>
      <c r="AV380" s="16"/>
      <c r="AW380" s="16"/>
      <c r="AX380" s="16"/>
      <c r="AY380" s="16"/>
      <c r="AZ380" s="16" t="s">
        <v>1014</v>
      </c>
      <c r="BA380" s="16"/>
      <c r="BB380" s="16"/>
      <c r="BC380" s="16"/>
      <c r="BD380" s="16"/>
      <c r="BE380" s="16" t="s">
        <v>1014</v>
      </c>
      <c r="BF380" s="16"/>
      <c r="BG380" s="16"/>
      <c r="BH380" s="16"/>
      <c r="BI380" s="16"/>
    </row>
    <row r="381" spans="1:61" x14ac:dyDescent="0.3">
      <c r="A381" s="23">
        <v>43267</v>
      </c>
      <c r="B381" s="14" t="s">
        <v>19</v>
      </c>
      <c r="C381" s="15" t="s">
        <v>1548</v>
      </c>
      <c r="D381" s="16" t="s">
        <v>77</v>
      </c>
      <c r="E381" s="16" t="s">
        <v>1581</v>
      </c>
      <c r="F381" s="16" t="s">
        <v>528</v>
      </c>
      <c r="G381" s="16" t="s">
        <v>1582</v>
      </c>
      <c r="H381" s="17">
        <v>592</v>
      </c>
      <c r="I381" s="17">
        <v>2948</v>
      </c>
      <c r="J381" s="18" t="s">
        <v>32</v>
      </c>
      <c r="K381" s="19" t="s">
        <v>2059</v>
      </c>
      <c r="L381" s="18" t="s">
        <v>18</v>
      </c>
      <c r="M381" s="18" t="s">
        <v>19</v>
      </c>
      <c r="N381" s="18" t="s">
        <v>86</v>
      </c>
      <c r="O381" s="18" t="s">
        <v>87</v>
      </c>
      <c r="P381" s="18" t="s">
        <v>1013</v>
      </c>
      <c r="Q381" s="18">
        <v>592</v>
      </c>
      <c r="R381" s="18">
        <v>2948</v>
      </c>
      <c r="S381" s="18" t="s">
        <v>1014</v>
      </c>
      <c r="T381" s="18"/>
      <c r="U381" s="18"/>
      <c r="V381" s="18" t="s">
        <v>1014</v>
      </c>
      <c r="W381" s="18"/>
      <c r="X381" s="18"/>
      <c r="Y381" s="18" t="s">
        <v>1014</v>
      </c>
      <c r="Z381" s="18"/>
      <c r="AA381" s="18"/>
      <c r="AB381" s="16" t="s">
        <v>1013</v>
      </c>
      <c r="AC381" s="16">
        <v>206</v>
      </c>
      <c r="AD381" s="16">
        <v>1205</v>
      </c>
      <c r="AE381" s="16" t="s">
        <v>18</v>
      </c>
      <c r="AF381" s="16" t="s">
        <v>19</v>
      </c>
      <c r="AG381" s="16" t="s">
        <v>76</v>
      </c>
      <c r="AH381" s="16" t="s">
        <v>77</v>
      </c>
      <c r="AI381" s="20">
        <v>41640</v>
      </c>
      <c r="AJ381" s="16">
        <v>152</v>
      </c>
      <c r="AK381" s="16">
        <v>801</v>
      </c>
      <c r="AL381" s="16" t="s">
        <v>18</v>
      </c>
      <c r="AM381" s="16" t="s">
        <v>19</v>
      </c>
      <c r="AN381" s="16" t="s">
        <v>76</v>
      </c>
      <c r="AO381" s="16" t="s">
        <v>77</v>
      </c>
      <c r="AP381" s="20">
        <v>42005</v>
      </c>
      <c r="AQ381" s="16">
        <v>54</v>
      </c>
      <c r="AR381" s="16">
        <v>404</v>
      </c>
      <c r="AS381" s="16" t="s">
        <v>1013</v>
      </c>
      <c r="AT381" s="16">
        <v>60</v>
      </c>
      <c r="AU381" s="16" t="s">
        <v>1013</v>
      </c>
      <c r="AV381" s="16">
        <v>40</v>
      </c>
      <c r="AW381" s="16" t="s">
        <v>18</v>
      </c>
      <c r="AX381" s="16" t="s">
        <v>86</v>
      </c>
      <c r="AY381" s="16" t="s">
        <v>1050</v>
      </c>
      <c r="AZ381" s="16" t="s">
        <v>1014</v>
      </c>
      <c r="BA381" s="16"/>
      <c r="BB381" s="16"/>
      <c r="BC381" s="16"/>
      <c r="BD381" s="16"/>
      <c r="BE381" s="16" t="s">
        <v>1014</v>
      </c>
      <c r="BF381" s="16"/>
      <c r="BG381" s="16"/>
      <c r="BH381" s="16"/>
      <c r="BI381" s="16"/>
    </row>
    <row r="382" spans="1:61" x14ac:dyDescent="0.3">
      <c r="A382" s="23">
        <v>43267</v>
      </c>
      <c r="B382" s="14" t="s">
        <v>19</v>
      </c>
      <c r="C382" s="15" t="s">
        <v>1548</v>
      </c>
      <c r="D382" s="16" t="s">
        <v>77</v>
      </c>
      <c r="E382" s="16" t="s">
        <v>1581</v>
      </c>
      <c r="F382" s="16" t="s">
        <v>529</v>
      </c>
      <c r="G382" s="16" t="s">
        <v>1583</v>
      </c>
      <c r="H382" s="17">
        <v>329</v>
      </c>
      <c r="I382" s="17">
        <v>1640</v>
      </c>
      <c r="J382" s="18" t="s">
        <v>32</v>
      </c>
      <c r="K382" s="19" t="s">
        <v>2059</v>
      </c>
      <c r="L382" s="18" t="s">
        <v>18</v>
      </c>
      <c r="M382" s="18" t="s">
        <v>19</v>
      </c>
      <c r="N382" s="18" t="s">
        <v>86</v>
      </c>
      <c r="O382" s="18" t="s">
        <v>87</v>
      </c>
      <c r="P382" s="18" t="s">
        <v>1013</v>
      </c>
      <c r="Q382" s="18">
        <v>329</v>
      </c>
      <c r="R382" s="18">
        <v>1640</v>
      </c>
      <c r="S382" s="18" t="s">
        <v>1014</v>
      </c>
      <c r="T382" s="18"/>
      <c r="U382" s="18"/>
      <c r="V382" s="18" t="s">
        <v>1014</v>
      </c>
      <c r="W382" s="18"/>
      <c r="X382" s="18"/>
      <c r="Y382" s="18" t="s">
        <v>1014</v>
      </c>
      <c r="Z382" s="18"/>
      <c r="AA382" s="18"/>
      <c r="AB382" s="16" t="s">
        <v>1013</v>
      </c>
      <c r="AC382" s="16">
        <v>66</v>
      </c>
      <c r="AD382" s="16">
        <v>329</v>
      </c>
      <c r="AE382" s="16" t="s">
        <v>0</v>
      </c>
      <c r="AF382" s="16" t="s">
        <v>1</v>
      </c>
      <c r="AG382" s="16" t="s">
        <v>37</v>
      </c>
      <c r="AH382" s="16" t="s">
        <v>38</v>
      </c>
      <c r="AI382" s="20">
        <v>42005</v>
      </c>
      <c r="AJ382" s="16">
        <v>18</v>
      </c>
      <c r="AK382" s="16">
        <v>93</v>
      </c>
      <c r="AL382" s="16" t="s">
        <v>18</v>
      </c>
      <c r="AM382" s="16" t="s">
        <v>19</v>
      </c>
      <c r="AN382" s="16" t="s">
        <v>76</v>
      </c>
      <c r="AO382" s="16" t="s">
        <v>77</v>
      </c>
      <c r="AP382" s="20">
        <v>42736</v>
      </c>
      <c r="AQ382" s="16">
        <v>48</v>
      </c>
      <c r="AR382" s="16">
        <v>236</v>
      </c>
      <c r="AS382" s="16" t="s">
        <v>1013</v>
      </c>
      <c r="AT382" s="16">
        <v>40</v>
      </c>
      <c r="AU382" s="16" t="s">
        <v>1013</v>
      </c>
      <c r="AV382" s="16">
        <v>60</v>
      </c>
      <c r="AW382" s="16" t="s">
        <v>18</v>
      </c>
      <c r="AX382" s="16" t="s">
        <v>76</v>
      </c>
      <c r="AY382" s="16" t="s">
        <v>1050</v>
      </c>
      <c r="AZ382" s="16" t="s">
        <v>1014</v>
      </c>
      <c r="BA382" s="16"/>
      <c r="BB382" s="16"/>
      <c r="BC382" s="16"/>
      <c r="BD382" s="16"/>
      <c r="BE382" s="16" t="s">
        <v>1014</v>
      </c>
      <c r="BF382" s="16"/>
      <c r="BG382" s="16"/>
      <c r="BH382" s="16"/>
      <c r="BI382" s="16"/>
    </row>
    <row r="383" spans="1:61" x14ac:dyDescent="0.3">
      <c r="A383" s="23">
        <v>43267</v>
      </c>
      <c r="B383" s="14" t="s">
        <v>19</v>
      </c>
      <c r="C383" s="15" t="s">
        <v>1548</v>
      </c>
      <c r="D383" s="16" t="s">
        <v>77</v>
      </c>
      <c r="E383" s="16" t="s">
        <v>1581</v>
      </c>
      <c r="F383" s="16" t="s">
        <v>530</v>
      </c>
      <c r="G383" s="16" t="s">
        <v>1584</v>
      </c>
      <c r="H383" s="17">
        <v>333</v>
      </c>
      <c r="I383" s="17">
        <v>1655</v>
      </c>
      <c r="J383" s="18" t="s">
        <v>32</v>
      </c>
      <c r="K383" s="19" t="s">
        <v>2059</v>
      </c>
      <c r="L383" s="18" t="s">
        <v>18</v>
      </c>
      <c r="M383" s="18" t="s">
        <v>19</v>
      </c>
      <c r="N383" s="18" t="s">
        <v>86</v>
      </c>
      <c r="O383" s="18" t="s">
        <v>87</v>
      </c>
      <c r="P383" s="18" t="s">
        <v>1013</v>
      </c>
      <c r="Q383" s="18">
        <v>333</v>
      </c>
      <c r="R383" s="18">
        <v>1655</v>
      </c>
      <c r="S383" s="18" t="s">
        <v>1014</v>
      </c>
      <c r="T383" s="18"/>
      <c r="U383" s="18"/>
      <c r="V383" s="18" t="s">
        <v>1014</v>
      </c>
      <c r="W383" s="18"/>
      <c r="X383" s="18"/>
      <c r="Y383" s="18" t="s">
        <v>1014</v>
      </c>
      <c r="Z383" s="18"/>
      <c r="AA383" s="18"/>
      <c r="AB383" s="16" t="s">
        <v>1013</v>
      </c>
      <c r="AC383" s="16">
        <v>212</v>
      </c>
      <c r="AD383" s="16">
        <v>1049</v>
      </c>
      <c r="AE383" s="16" t="s">
        <v>18</v>
      </c>
      <c r="AF383" s="16" t="s">
        <v>19</v>
      </c>
      <c r="AG383" s="16" t="s">
        <v>76</v>
      </c>
      <c r="AH383" s="16" t="s">
        <v>77</v>
      </c>
      <c r="AI383" s="20">
        <v>41640</v>
      </c>
      <c r="AJ383" s="16">
        <v>78</v>
      </c>
      <c r="AK383" s="16">
        <v>387</v>
      </c>
      <c r="AL383" s="16" t="s">
        <v>0</v>
      </c>
      <c r="AM383" s="16" t="s">
        <v>1</v>
      </c>
      <c r="AN383" s="16" t="s">
        <v>158</v>
      </c>
      <c r="AO383" s="16" t="s">
        <v>159</v>
      </c>
      <c r="AP383" s="20">
        <v>42005</v>
      </c>
      <c r="AQ383" s="16">
        <v>134</v>
      </c>
      <c r="AR383" s="16">
        <v>662</v>
      </c>
      <c r="AS383" s="16" t="s">
        <v>1013</v>
      </c>
      <c r="AT383" s="16">
        <v>60</v>
      </c>
      <c r="AU383" s="16" t="s">
        <v>1013</v>
      </c>
      <c r="AV383" s="16">
        <v>40</v>
      </c>
      <c r="AW383" s="16" t="s">
        <v>0</v>
      </c>
      <c r="AX383" s="16" t="s">
        <v>158</v>
      </c>
      <c r="AY383" s="16" t="s">
        <v>1051</v>
      </c>
      <c r="AZ383" s="16" t="s">
        <v>1014</v>
      </c>
      <c r="BA383" s="16"/>
      <c r="BB383" s="16"/>
      <c r="BC383" s="16"/>
      <c r="BD383" s="16"/>
      <c r="BE383" s="16" t="s">
        <v>1014</v>
      </c>
      <c r="BF383" s="16"/>
      <c r="BG383" s="16"/>
      <c r="BH383" s="16"/>
      <c r="BI383" s="16"/>
    </row>
    <row r="384" spans="1:61" x14ac:dyDescent="0.3">
      <c r="A384" s="23">
        <v>43267</v>
      </c>
      <c r="B384" s="14" t="s">
        <v>19</v>
      </c>
      <c r="C384" s="15" t="s">
        <v>1548</v>
      </c>
      <c r="D384" s="16" t="s">
        <v>77</v>
      </c>
      <c r="E384" s="16" t="s">
        <v>1581</v>
      </c>
      <c r="F384" s="16" t="s">
        <v>531</v>
      </c>
      <c r="G384" s="16" t="s">
        <v>1585</v>
      </c>
      <c r="H384" s="17">
        <v>97</v>
      </c>
      <c r="I384" s="17">
        <v>482</v>
      </c>
      <c r="J384" s="18" t="s">
        <v>32</v>
      </c>
      <c r="K384" s="19" t="s">
        <v>2059</v>
      </c>
      <c r="L384" s="18" t="s">
        <v>18</v>
      </c>
      <c r="M384" s="18" t="s">
        <v>19</v>
      </c>
      <c r="N384" s="18" t="s">
        <v>86</v>
      </c>
      <c r="O384" s="18" t="s">
        <v>87</v>
      </c>
      <c r="P384" s="18" t="s">
        <v>1013</v>
      </c>
      <c r="Q384" s="18">
        <v>97</v>
      </c>
      <c r="R384" s="18">
        <v>482</v>
      </c>
      <c r="S384" s="18" t="s">
        <v>1014</v>
      </c>
      <c r="T384" s="18"/>
      <c r="U384" s="18"/>
      <c r="V384" s="18" t="s">
        <v>1014</v>
      </c>
      <c r="W384" s="18"/>
      <c r="X384" s="18"/>
      <c r="Y384" s="18" t="s">
        <v>1014</v>
      </c>
      <c r="Z384" s="18"/>
      <c r="AA384" s="18"/>
      <c r="AB384" s="16" t="s">
        <v>1013</v>
      </c>
      <c r="AC384" s="16">
        <v>82</v>
      </c>
      <c r="AD384" s="16">
        <v>412</v>
      </c>
      <c r="AE384" s="16" t="s">
        <v>18</v>
      </c>
      <c r="AF384" s="16" t="s">
        <v>19</v>
      </c>
      <c r="AG384" s="16" t="s">
        <v>86</v>
      </c>
      <c r="AH384" s="16" t="s">
        <v>87</v>
      </c>
      <c r="AI384" s="20">
        <v>41640</v>
      </c>
      <c r="AJ384" s="16">
        <v>38</v>
      </c>
      <c r="AK384" s="16">
        <v>157</v>
      </c>
      <c r="AL384" s="16" t="s">
        <v>18</v>
      </c>
      <c r="AM384" s="16" t="s">
        <v>19</v>
      </c>
      <c r="AN384" s="16" t="s">
        <v>76</v>
      </c>
      <c r="AO384" s="16" t="s">
        <v>77</v>
      </c>
      <c r="AP384" s="20">
        <v>42005</v>
      </c>
      <c r="AQ384" s="16">
        <v>44</v>
      </c>
      <c r="AR384" s="16">
        <v>255</v>
      </c>
      <c r="AS384" s="16" t="s">
        <v>1013</v>
      </c>
      <c r="AT384" s="16">
        <v>75</v>
      </c>
      <c r="AU384" s="16" t="s">
        <v>1013</v>
      </c>
      <c r="AV384" s="16">
        <v>25</v>
      </c>
      <c r="AW384" s="16" t="s">
        <v>18</v>
      </c>
      <c r="AX384" s="16" t="s">
        <v>76</v>
      </c>
      <c r="AY384" s="16" t="s">
        <v>1051</v>
      </c>
      <c r="AZ384" s="16" t="s">
        <v>1014</v>
      </c>
      <c r="BA384" s="16"/>
      <c r="BB384" s="16"/>
      <c r="BC384" s="16"/>
      <c r="BD384" s="16"/>
      <c r="BE384" s="16" t="s">
        <v>1014</v>
      </c>
      <c r="BF384" s="16"/>
      <c r="BG384" s="16"/>
      <c r="BH384" s="16"/>
      <c r="BI384" s="16"/>
    </row>
    <row r="385" spans="1:61" x14ac:dyDescent="0.3">
      <c r="A385" s="23">
        <v>43267</v>
      </c>
      <c r="B385" s="14" t="s">
        <v>19</v>
      </c>
      <c r="C385" s="15" t="s">
        <v>1548</v>
      </c>
      <c r="D385" s="16" t="s">
        <v>77</v>
      </c>
      <c r="E385" s="16" t="s">
        <v>1581</v>
      </c>
      <c r="F385" s="16" t="s">
        <v>532</v>
      </c>
      <c r="G385" s="16" t="s">
        <v>1586</v>
      </c>
      <c r="H385" s="17">
        <v>111</v>
      </c>
      <c r="I385" s="17">
        <v>533</v>
      </c>
      <c r="J385" s="18" t="s">
        <v>32</v>
      </c>
      <c r="K385" s="19" t="s">
        <v>2059</v>
      </c>
      <c r="L385" s="18" t="s">
        <v>18</v>
      </c>
      <c r="M385" s="18" t="s">
        <v>19</v>
      </c>
      <c r="N385" s="18" t="s">
        <v>86</v>
      </c>
      <c r="O385" s="18" t="s">
        <v>87</v>
      </c>
      <c r="P385" s="18" t="s">
        <v>1013</v>
      </c>
      <c r="Q385" s="18">
        <v>111</v>
      </c>
      <c r="R385" s="18">
        <v>533</v>
      </c>
      <c r="S385" s="18" t="s">
        <v>1014</v>
      </c>
      <c r="T385" s="18"/>
      <c r="U385" s="18"/>
      <c r="V385" s="18" t="s">
        <v>1014</v>
      </c>
      <c r="W385" s="18"/>
      <c r="X385" s="18"/>
      <c r="Y385" s="18" t="s">
        <v>1014</v>
      </c>
      <c r="Z385" s="18"/>
      <c r="AA385" s="18"/>
      <c r="AB385" s="16" t="s">
        <v>1013</v>
      </c>
      <c r="AC385" s="16">
        <v>74</v>
      </c>
      <c r="AD385" s="16">
        <v>291</v>
      </c>
      <c r="AE385" s="16" t="s">
        <v>0</v>
      </c>
      <c r="AF385" s="16" t="s">
        <v>1</v>
      </c>
      <c r="AG385" s="16" t="s">
        <v>37</v>
      </c>
      <c r="AH385" s="16" t="s">
        <v>38</v>
      </c>
      <c r="AI385" s="20">
        <v>41640</v>
      </c>
      <c r="AJ385" s="16">
        <v>33</v>
      </c>
      <c r="AK385" s="16">
        <v>129</v>
      </c>
      <c r="AL385" s="16" t="s">
        <v>18</v>
      </c>
      <c r="AM385" s="16" t="s">
        <v>19</v>
      </c>
      <c r="AN385" s="16" t="s">
        <v>76</v>
      </c>
      <c r="AO385" s="16" t="s">
        <v>77</v>
      </c>
      <c r="AP385" s="20">
        <v>42005</v>
      </c>
      <c r="AQ385" s="16">
        <v>41</v>
      </c>
      <c r="AR385" s="16">
        <v>162</v>
      </c>
      <c r="AS385" s="16" t="s">
        <v>1013</v>
      </c>
      <c r="AT385" s="16">
        <v>20</v>
      </c>
      <c r="AU385" s="16" t="s">
        <v>1013</v>
      </c>
      <c r="AV385" s="16">
        <v>80</v>
      </c>
      <c r="AW385" s="16" t="s">
        <v>18</v>
      </c>
      <c r="AX385" s="16" t="s">
        <v>76</v>
      </c>
      <c r="AY385" s="16" t="s">
        <v>1050</v>
      </c>
      <c r="AZ385" s="16" t="s">
        <v>1014</v>
      </c>
      <c r="BA385" s="16"/>
      <c r="BB385" s="16"/>
      <c r="BC385" s="16"/>
      <c r="BD385" s="16"/>
      <c r="BE385" s="16" t="s">
        <v>1014</v>
      </c>
      <c r="BF385" s="16"/>
      <c r="BG385" s="16"/>
      <c r="BH385" s="16"/>
      <c r="BI385" s="16"/>
    </row>
    <row r="386" spans="1:61" x14ac:dyDescent="0.3">
      <c r="A386" s="23">
        <v>43267</v>
      </c>
      <c r="B386" s="14" t="s">
        <v>19</v>
      </c>
      <c r="C386" s="15" t="s">
        <v>1548</v>
      </c>
      <c r="D386" s="16" t="s">
        <v>77</v>
      </c>
      <c r="E386" s="16" t="s">
        <v>1581</v>
      </c>
      <c r="F386" s="16" t="s">
        <v>533</v>
      </c>
      <c r="G386" s="16" t="s">
        <v>1587</v>
      </c>
      <c r="H386" s="17">
        <v>96</v>
      </c>
      <c r="I386" s="17">
        <v>505</v>
      </c>
      <c r="J386" s="18" t="s">
        <v>32</v>
      </c>
      <c r="K386" s="19" t="s">
        <v>2059</v>
      </c>
      <c r="L386" s="18" t="s">
        <v>18</v>
      </c>
      <c r="M386" s="18" t="s">
        <v>19</v>
      </c>
      <c r="N386" s="18" t="s">
        <v>76</v>
      </c>
      <c r="O386" s="18" t="s">
        <v>77</v>
      </c>
      <c r="P386" s="18" t="s">
        <v>1013</v>
      </c>
      <c r="Q386" s="18">
        <v>96</v>
      </c>
      <c r="R386" s="18">
        <v>505</v>
      </c>
      <c r="S386" s="18" t="s">
        <v>1014</v>
      </c>
      <c r="T386" s="18"/>
      <c r="U386" s="18"/>
      <c r="V386" s="18" t="s">
        <v>1014</v>
      </c>
      <c r="W386" s="18"/>
      <c r="X386" s="18"/>
      <c r="Y386" s="18" t="s">
        <v>1014</v>
      </c>
      <c r="Z386" s="18"/>
      <c r="AA386" s="18"/>
      <c r="AB386" s="16" t="s">
        <v>1013</v>
      </c>
      <c r="AC386" s="16">
        <v>61</v>
      </c>
      <c r="AD386" s="16">
        <v>326</v>
      </c>
      <c r="AE386" s="16" t="s">
        <v>18</v>
      </c>
      <c r="AF386" s="16" t="s">
        <v>19</v>
      </c>
      <c r="AG386" s="16" t="s">
        <v>76</v>
      </c>
      <c r="AH386" s="16" t="s">
        <v>77</v>
      </c>
      <c r="AI386" s="20">
        <v>41640</v>
      </c>
      <c r="AJ386" s="16">
        <v>28</v>
      </c>
      <c r="AK386" s="16">
        <v>150</v>
      </c>
      <c r="AL386" s="16" t="s">
        <v>18</v>
      </c>
      <c r="AM386" s="16" t="s">
        <v>19</v>
      </c>
      <c r="AN386" s="16" t="s">
        <v>86</v>
      </c>
      <c r="AO386" s="16" t="s">
        <v>87</v>
      </c>
      <c r="AP386" s="20">
        <v>41852</v>
      </c>
      <c r="AQ386" s="16">
        <v>33</v>
      </c>
      <c r="AR386" s="16">
        <v>176</v>
      </c>
      <c r="AS386" s="16" t="s">
        <v>1013</v>
      </c>
      <c r="AT386" s="16">
        <v>60</v>
      </c>
      <c r="AU386" s="16" t="s">
        <v>1013</v>
      </c>
      <c r="AV386" s="16">
        <v>40</v>
      </c>
      <c r="AW386" s="16" t="s">
        <v>18</v>
      </c>
      <c r="AX386" s="16" t="s">
        <v>86</v>
      </c>
      <c r="AY386" s="16" t="s">
        <v>1051</v>
      </c>
      <c r="AZ386" s="16" t="s">
        <v>1014</v>
      </c>
      <c r="BA386" s="16"/>
      <c r="BB386" s="16"/>
      <c r="BC386" s="16"/>
      <c r="BD386" s="16"/>
      <c r="BE386" s="16" t="s">
        <v>1014</v>
      </c>
      <c r="BF386" s="16"/>
      <c r="BG386" s="16"/>
      <c r="BH386" s="16"/>
      <c r="BI386" s="16"/>
    </row>
    <row r="387" spans="1:61" x14ac:dyDescent="0.3">
      <c r="A387" s="23">
        <v>43267</v>
      </c>
      <c r="B387" s="14" t="s">
        <v>19</v>
      </c>
      <c r="C387" s="15" t="s">
        <v>1548</v>
      </c>
      <c r="D387" s="16" t="s">
        <v>77</v>
      </c>
      <c r="E387" s="16" t="s">
        <v>1581</v>
      </c>
      <c r="F387" s="16" t="s">
        <v>534</v>
      </c>
      <c r="G387" s="16" t="s">
        <v>1588</v>
      </c>
      <c r="H387" s="17">
        <v>815</v>
      </c>
      <c r="I387" s="17">
        <v>4147</v>
      </c>
      <c r="J387" s="18" t="s">
        <v>32</v>
      </c>
      <c r="K387" s="19" t="s">
        <v>2059</v>
      </c>
      <c r="L387" s="18" t="s">
        <v>18</v>
      </c>
      <c r="M387" s="18" t="s">
        <v>19</v>
      </c>
      <c r="N387" s="18" t="s">
        <v>86</v>
      </c>
      <c r="O387" s="18" t="s">
        <v>87</v>
      </c>
      <c r="P387" s="18" t="s">
        <v>1013</v>
      </c>
      <c r="Q387" s="18">
        <v>815</v>
      </c>
      <c r="R387" s="18">
        <v>4147</v>
      </c>
      <c r="S387" s="18" t="s">
        <v>1014</v>
      </c>
      <c r="T387" s="18"/>
      <c r="U387" s="18"/>
      <c r="V387" s="18" t="s">
        <v>1014</v>
      </c>
      <c r="W387" s="18"/>
      <c r="X387" s="18"/>
      <c r="Y387" s="18" t="s">
        <v>1014</v>
      </c>
      <c r="Z387" s="18"/>
      <c r="AA387" s="18"/>
      <c r="AB387" s="16" t="s">
        <v>1013</v>
      </c>
      <c r="AC387" s="16">
        <v>492</v>
      </c>
      <c r="AD387" s="16">
        <v>2511</v>
      </c>
      <c r="AE387" s="16" t="s">
        <v>18</v>
      </c>
      <c r="AF387" s="16" t="s">
        <v>19</v>
      </c>
      <c r="AG387" s="16" t="s">
        <v>76</v>
      </c>
      <c r="AH387" s="16" t="s">
        <v>77</v>
      </c>
      <c r="AI387" s="20">
        <v>41640</v>
      </c>
      <c r="AJ387" s="16">
        <v>196</v>
      </c>
      <c r="AK387" s="16">
        <v>1002</v>
      </c>
      <c r="AL387" s="16" t="s">
        <v>18</v>
      </c>
      <c r="AM387" s="16" t="s">
        <v>19</v>
      </c>
      <c r="AN387" s="16" t="s">
        <v>86</v>
      </c>
      <c r="AO387" s="16" t="s">
        <v>87</v>
      </c>
      <c r="AP387" s="20">
        <v>42005</v>
      </c>
      <c r="AQ387" s="16">
        <v>292</v>
      </c>
      <c r="AR387" s="16">
        <v>382</v>
      </c>
      <c r="AS387" s="16" t="s">
        <v>1013</v>
      </c>
      <c r="AT387" s="16">
        <v>40</v>
      </c>
      <c r="AU387" s="16" t="s">
        <v>1013</v>
      </c>
      <c r="AV387" s="16">
        <v>55</v>
      </c>
      <c r="AW387" s="16" t="s">
        <v>18</v>
      </c>
      <c r="AX387" s="16" t="s">
        <v>76</v>
      </c>
      <c r="AY387" s="16" t="s">
        <v>1052</v>
      </c>
      <c r="AZ387" s="16" t="s">
        <v>1013</v>
      </c>
      <c r="BA387" s="16">
        <v>5</v>
      </c>
      <c r="BB387" s="16" t="s">
        <v>18</v>
      </c>
      <c r="BC387" s="16" t="s">
        <v>86</v>
      </c>
      <c r="BD387" s="16" t="s">
        <v>1051</v>
      </c>
      <c r="BE387" s="16" t="s">
        <v>1014</v>
      </c>
      <c r="BF387" s="16"/>
      <c r="BG387" s="16"/>
      <c r="BH387" s="16"/>
      <c r="BI387" s="16"/>
    </row>
    <row r="388" spans="1:61" x14ac:dyDescent="0.3">
      <c r="A388" s="23">
        <v>43267</v>
      </c>
      <c r="B388" s="14" t="s">
        <v>19</v>
      </c>
      <c r="C388" s="15" t="s">
        <v>1548</v>
      </c>
      <c r="D388" s="16" t="s">
        <v>77</v>
      </c>
      <c r="E388" s="16" t="s">
        <v>1581</v>
      </c>
      <c r="F388" s="16" t="s">
        <v>535</v>
      </c>
      <c r="G388" s="16" t="s">
        <v>1589</v>
      </c>
      <c r="H388" s="17">
        <v>295</v>
      </c>
      <c r="I388" s="17">
        <v>1492</v>
      </c>
      <c r="J388" s="18" t="s">
        <v>32</v>
      </c>
      <c r="K388" s="19" t="s">
        <v>2059</v>
      </c>
      <c r="L388" s="18" t="s">
        <v>18</v>
      </c>
      <c r="M388" s="18" t="s">
        <v>19</v>
      </c>
      <c r="N388" s="18" t="s">
        <v>86</v>
      </c>
      <c r="O388" s="18" t="s">
        <v>87</v>
      </c>
      <c r="P388" s="18" t="s">
        <v>1013</v>
      </c>
      <c r="Q388" s="18">
        <v>295</v>
      </c>
      <c r="R388" s="18">
        <v>1492</v>
      </c>
      <c r="S388" s="18" t="s">
        <v>1014</v>
      </c>
      <c r="T388" s="18"/>
      <c r="U388" s="18"/>
      <c r="V388" s="18" t="s">
        <v>1014</v>
      </c>
      <c r="W388" s="18"/>
      <c r="X388" s="18"/>
      <c r="Y388" s="18" t="s">
        <v>1014</v>
      </c>
      <c r="Z388" s="18"/>
      <c r="AA388" s="18"/>
      <c r="AB388" s="16" t="s">
        <v>1013</v>
      </c>
      <c r="AC388" s="16">
        <v>44</v>
      </c>
      <c r="AD388" s="16">
        <v>206</v>
      </c>
      <c r="AE388" s="16" t="s">
        <v>18</v>
      </c>
      <c r="AF388" s="16" t="s">
        <v>19</v>
      </c>
      <c r="AG388" s="16" t="s">
        <v>76</v>
      </c>
      <c r="AH388" s="16" t="s">
        <v>77</v>
      </c>
      <c r="AI388" s="20">
        <v>41640</v>
      </c>
      <c r="AJ388" s="16">
        <v>26</v>
      </c>
      <c r="AK388" s="16">
        <v>140</v>
      </c>
      <c r="AL388" s="16" t="s">
        <v>18</v>
      </c>
      <c r="AM388" s="16" t="s">
        <v>19</v>
      </c>
      <c r="AN388" s="16" t="s">
        <v>76</v>
      </c>
      <c r="AO388" s="16" t="s">
        <v>77</v>
      </c>
      <c r="AP388" s="20">
        <v>42005</v>
      </c>
      <c r="AQ388" s="16">
        <v>18</v>
      </c>
      <c r="AR388" s="16">
        <v>66</v>
      </c>
      <c r="AS388" s="16" t="s">
        <v>1013</v>
      </c>
      <c r="AT388" s="16">
        <v>60</v>
      </c>
      <c r="AU388" s="16" t="s">
        <v>1013</v>
      </c>
      <c r="AV388" s="16">
        <v>30</v>
      </c>
      <c r="AW388" s="16" t="s">
        <v>18</v>
      </c>
      <c r="AX388" s="16" t="s">
        <v>86</v>
      </c>
      <c r="AY388" s="16" t="s">
        <v>1050</v>
      </c>
      <c r="AZ388" s="16" t="s">
        <v>1014</v>
      </c>
      <c r="BA388" s="16"/>
      <c r="BB388" s="16"/>
      <c r="BC388" s="16"/>
      <c r="BD388" s="16"/>
      <c r="BE388" s="16" t="s">
        <v>1014</v>
      </c>
      <c r="BF388" s="16"/>
      <c r="BG388" s="16"/>
      <c r="BH388" s="16"/>
      <c r="BI388" s="16"/>
    </row>
    <row r="389" spans="1:61" x14ac:dyDescent="0.3">
      <c r="A389" s="23">
        <v>43267</v>
      </c>
      <c r="B389" s="14" t="s">
        <v>19</v>
      </c>
      <c r="C389" s="15" t="s">
        <v>1548</v>
      </c>
      <c r="D389" s="16" t="s">
        <v>77</v>
      </c>
      <c r="E389" s="16" t="s">
        <v>1581</v>
      </c>
      <c r="F389" s="16" t="s">
        <v>536</v>
      </c>
      <c r="G389" s="16" t="s">
        <v>1590</v>
      </c>
      <c r="H389" s="17">
        <v>177</v>
      </c>
      <c r="I389" s="17">
        <v>901</v>
      </c>
      <c r="J389" s="18" t="s">
        <v>32</v>
      </c>
      <c r="K389" s="19" t="s">
        <v>2059</v>
      </c>
      <c r="L389" s="18" t="s">
        <v>18</v>
      </c>
      <c r="M389" s="18" t="s">
        <v>19</v>
      </c>
      <c r="N389" s="18" t="s">
        <v>86</v>
      </c>
      <c r="O389" s="18" t="s">
        <v>87</v>
      </c>
      <c r="P389" s="18" t="s">
        <v>1013</v>
      </c>
      <c r="Q389" s="18">
        <v>177</v>
      </c>
      <c r="R389" s="18">
        <v>901</v>
      </c>
      <c r="S389" s="18" t="s">
        <v>1014</v>
      </c>
      <c r="T389" s="18"/>
      <c r="U389" s="18"/>
      <c r="V389" s="18" t="s">
        <v>1014</v>
      </c>
      <c r="W389" s="18"/>
      <c r="X389" s="18"/>
      <c r="Y389" s="18" t="s">
        <v>1014</v>
      </c>
      <c r="Z389" s="18"/>
      <c r="AA389" s="18"/>
      <c r="AB389" s="16" t="s">
        <v>1013</v>
      </c>
      <c r="AC389" s="16">
        <v>101</v>
      </c>
      <c r="AD389" s="16">
        <v>513</v>
      </c>
      <c r="AE389" s="16" t="s">
        <v>18</v>
      </c>
      <c r="AF389" s="16" t="s">
        <v>19</v>
      </c>
      <c r="AG389" s="16" t="s">
        <v>86</v>
      </c>
      <c r="AH389" s="16" t="s">
        <v>87</v>
      </c>
      <c r="AI389" s="20">
        <v>41640</v>
      </c>
      <c r="AJ389" s="16">
        <v>47</v>
      </c>
      <c r="AK389" s="16">
        <v>209</v>
      </c>
      <c r="AL389" s="16" t="s">
        <v>18</v>
      </c>
      <c r="AM389" s="16" t="s">
        <v>19</v>
      </c>
      <c r="AN389" s="16" t="s">
        <v>76</v>
      </c>
      <c r="AO389" s="16" t="s">
        <v>77</v>
      </c>
      <c r="AP389" s="20">
        <v>42005</v>
      </c>
      <c r="AQ389" s="16">
        <v>54</v>
      </c>
      <c r="AR389" s="16">
        <v>304</v>
      </c>
      <c r="AS389" s="16" t="s">
        <v>1013</v>
      </c>
      <c r="AT389" s="16">
        <v>40</v>
      </c>
      <c r="AU389" s="16" t="s">
        <v>1013</v>
      </c>
      <c r="AV389" s="16">
        <v>60</v>
      </c>
      <c r="AW389" s="16" t="s">
        <v>18</v>
      </c>
      <c r="AX389" s="16" t="s">
        <v>76</v>
      </c>
      <c r="AY389" s="16" t="s">
        <v>1050</v>
      </c>
      <c r="AZ389" s="16" t="s">
        <v>1014</v>
      </c>
      <c r="BA389" s="16"/>
      <c r="BB389" s="16"/>
      <c r="BC389" s="16"/>
      <c r="BD389" s="16"/>
      <c r="BE389" s="16" t="s">
        <v>1014</v>
      </c>
      <c r="BF389" s="16"/>
      <c r="BG389" s="16"/>
      <c r="BH389" s="16"/>
      <c r="BI389" s="16"/>
    </row>
    <row r="390" spans="1:61" x14ac:dyDescent="0.3">
      <c r="A390" s="23">
        <v>43267</v>
      </c>
      <c r="B390" s="14" t="s">
        <v>19</v>
      </c>
      <c r="C390" s="15" t="s">
        <v>1548</v>
      </c>
      <c r="D390" s="16" t="s">
        <v>77</v>
      </c>
      <c r="E390" s="16" t="s">
        <v>1581</v>
      </c>
      <c r="F390" s="16" t="s">
        <v>537</v>
      </c>
      <c r="G390" s="16" t="s">
        <v>1591</v>
      </c>
      <c r="H390" s="17">
        <v>66</v>
      </c>
      <c r="I390" s="17">
        <v>329</v>
      </c>
      <c r="J390" s="18" t="s">
        <v>32</v>
      </c>
      <c r="K390" s="19" t="s">
        <v>2059</v>
      </c>
      <c r="L390" s="18" t="s">
        <v>18</v>
      </c>
      <c r="M390" s="18" t="s">
        <v>19</v>
      </c>
      <c r="N390" s="18" t="s">
        <v>86</v>
      </c>
      <c r="O390" s="18" t="s">
        <v>87</v>
      </c>
      <c r="P390" s="18" t="s">
        <v>1013</v>
      </c>
      <c r="Q390" s="18">
        <v>66</v>
      </c>
      <c r="R390" s="18">
        <v>329</v>
      </c>
      <c r="S390" s="18" t="s">
        <v>1014</v>
      </c>
      <c r="T390" s="18"/>
      <c r="U390" s="18"/>
      <c r="V390" s="18" t="s">
        <v>1014</v>
      </c>
      <c r="W390" s="18"/>
      <c r="X390" s="18"/>
      <c r="Y390" s="18" t="s">
        <v>1014</v>
      </c>
      <c r="Z390" s="18"/>
      <c r="AA390" s="18"/>
      <c r="AB390" s="16" t="s">
        <v>1013</v>
      </c>
      <c r="AC390" s="16">
        <v>59</v>
      </c>
      <c r="AD390" s="16">
        <v>302</v>
      </c>
      <c r="AE390" s="16" t="s">
        <v>0</v>
      </c>
      <c r="AF390" s="16" t="s">
        <v>1</v>
      </c>
      <c r="AG390" s="16" t="s">
        <v>37</v>
      </c>
      <c r="AH390" s="16" t="s">
        <v>38</v>
      </c>
      <c r="AI390" s="20">
        <v>41640</v>
      </c>
      <c r="AJ390" s="16">
        <v>41</v>
      </c>
      <c r="AK390" s="16">
        <v>194</v>
      </c>
      <c r="AL390" s="16" t="s">
        <v>18</v>
      </c>
      <c r="AM390" s="16" t="s">
        <v>19</v>
      </c>
      <c r="AN390" s="16" t="s">
        <v>76</v>
      </c>
      <c r="AO390" s="16" t="s">
        <v>77</v>
      </c>
      <c r="AP390" s="20">
        <v>42005</v>
      </c>
      <c r="AQ390" s="16">
        <v>18</v>
      </c>
      <c r="AR390" s="16">
        <v>108</v>
      </c>
      <c r="AS390" s="16" t="s">
        <v>1013</v>
      </c>
      <c r="AT390" s="16">
        <v>60</v>
      </c>
      <c r="AU390" s="16" t="s">
        <v>1013</v>
      </c>
      <c r="AV390" s="16">
        <v>40</v>
      </c>
      <c r="AW390" s="16" t="s">
        <v>18</v>
      </c>
      <c r="AX390" s="16" t="s">
        <v>86</v>
      </c>
      <c r="AY390" s="16" t="s">
        <v>1049</v>
      </c>
      <c r="AZ390" s="16" t="s">
        <v>1014</v>
      </c>
      <c r="BA390" s="16"/>
      <c r="BB390" s="16"/>
      <c r="BC390" s="16"/>
      <c r="BD390" s="16"/>
      <c r="BE390" s="16" t="s">
        <v>1014</v>
      </c>
      <c r="BF390" s="16"/>
      <c r="BG390" s="16"/>
      <c r="BH390" s="16"/>
      <c r="BI390" s="16"/>
    </row>
    <row r="391" spans="1:61" x14ac:dyDescent="0.3">
      <c r="A391" s="23">
        <v>43267</v>
      </c>
      <c r="B391" s="14" t="s">
        <v>19</v>
      </c>
      <c r="C391" s="15" t="s">
        <v>1548</v>
      </c>
      <c r="D391" s="16" t="s">
        <v>77</v>
      </c>
      <c r="E391" s="16" t="s">
        <v>1581</v>
      </c>
      <c r="F391" s="16" t="s">
        <v>538</v>
      </c>
      <c r="G391" s="16" t="s">
        <v>1592</v>
      </c>
      <c r="H391" s="17">
        <v>127</v>
      </c>
      <c r="I391" s="17">
        <v>611</v>
      </c>
      <c r="J391" s="18" t="s">
        <v>32</v>
      </c>
      <c r="K391" s="19" t="s">
        <v>2059</v>
      </c>
      <c r="L391" s="18" t="s">
        <v>18</v>
      </c>
      <c r="M391" s="18" t="s">
        <v>19</v>
      </c>
      <c r="N391" s="18" t="s">
        <v>86</v>
      </c>
      <c r="O391" s="18" t="s">
        <v>87</v>
      </c>
      <c r="P391" s="18" t="s">
        <v>1013</v>
      </c>
      <c r="Q391" s="18">
        <v>127</v>
      </c>
      <c r="R391" s="18">
        <v>611</v>
      </c>
      <c r="S391" s="18" t="s">
        <v>1014</v>
      </c>
      <c r="T391" s="18"/>
      <c r="U391" s="18"/>
      <c r="V391" s="18" t="s">
        <v>1014</v>
      </c>
      <c r="W391" s="18"/>
      <c r="X391" s="18"/>
      <c r="Y391" s="18" t="s">
        <v>1014</v>
      </c>
      <c r="Z391" s="18"/>
      <c r="AA391" s="18"/>
      <c r="AB391" s="16" t="s">
        <v>1013</v>
      </c>
      <c r="AC391" s="16">
        <v>80</v>
      </c>
      <c r="AD391" s="16">
        <v>323</v>
      </c>
      <c r="AE391" s="16" t="s">
        <v>18</v>
      </c>
      <c r="AF391" s="16" t="s">
        <v>19</v>
      </c>
      <c r="AG391" s="16" t="s">
        <v>86</v>
      </c>
      <c r="AH391" s="16" t="s">
        <v>87</v>
      </c>
      <c r="AI391" s="20">
        <v>41640</v>
      </c>
      <c r="AJ391" s="16">
        <v>38</v>
      </c>
      <c r="AK391" s="16">
        <v>154</v>
      </c>
      <c r="AL391" s="16" t="s">
        <v>18</v>
      </c>
      <c r="AM391" s="16" t="s">
        <v>19</v>
      </c>
      <c r="AN391" s="16" t="s">
        <v>76</v>
      </c>
      <c r="AO391" s="16" t="s">
        <v>77</v>
      </c>
      <c r="AP391" s="20">
        <v>42005</v>
      </c>
      <c r="AQ391" s="16">
        <v>42</v>
      </c>
      <c r="AR391" s="16">
        <v>169</v>
      </c>
      <c r="AS391" s="16" t="s">
        <v>1013</v>
      </c>
      <c r="AT391" s="16">
        <v>40</v>
      </c>
      <c r="AU391" s="16" t="s">
        <v>1013</v>
      </c>
      <c r="AV391" s="16">
        <v>60</v>
      </c>
      <c r="AW391" s="16" t="s">
        <v>18</v>
      </c>
      <c r="AX391" s="16" t="s">
        <v>76</v>
      </c>
      <c r="AY391" s="16" t="s">
        <v>1050</v>
      </c>
      <c r="AZ391" s="16" t="s">
        <v>1014</v>
      </c>
      <c r="BA391" s="16"/>
      <c r="BB391" s="16"/>
      <c r="BC391" s="16"/>
      <c r="BD391" s="16"/>
      <c r="BE391" s="16" t="s">
        <v>1014</v>
      </c>
      <c r="BF391" s="16"/>
      <c r="BG391" s="16"/>
      <c r="BH391" s="16"/>
      <c r="BI391" s="16"/>
    </row>
    <row r="392" spans="1:61" x14ac:dyDescent="0.3">
      <c r="A392" s="23">
        <v>43267</v>
      </c>
      <c r="B392" s="14" t="s">
        <v>19</v>
      </c>
      <c r="C392" s="15" t="s">
        <v>1548</v>
      </c>
      <c r="D392" s="16" t="s">
        <v>87</v>
      </c>
      <c r="E392" s="16" t="s">
        <v>1593</v>
      </c>
      <c r="F392" s="16" t="s">
        <v>539</v>
      </c>
      <c r="G392" s="16" t="s">
        <v>1594</v>
      </c>
      <c r="H392" s="17">
        <v>3357</v>
      </c>
      <c r="I392" s="17">
        <v>17405</v>
      </c>
      <c r="J392" s="18" t="s">
        <v>32</v>
      </c>
      <c r="K392" s="19" t="s">
        <v>2059</v>
      </c>
      <c r="L392" s="18" t="s">
        <v>18</v>
      </c>
      <c r="M392" s="18" t="s">
        <v>19</v>
      </c>
      <c r="N392" s="18" t="s">
        <v>86</v>
      </c>
      <c r="O392" s="18" t="s">
        <v>87</v>
      </c>
      <c r="P392" s="18" t="s">
        <v>1013</v>
      </c>
      <c r="Q392" s="18">
        <v>3357</v>
      </c>
      <c r="R392" s="18">
        <v>17405</v>
      </c>
      <c r="S392" s="18" t="s">
        <v>1014</v>
      </c>
      <c r="T392" s="18"/>
      <c r="U392" s="18"/>
      <c r="V392" s="18" t="s">
        <v>1014</v>
      </c>
      <c r="W392" s="18"/>
      <c r="X392" s="18"/>
      <c r="Y392" s="18" t="s">
        <v>1014</v>
      </c>
      <c r="Z392" s="18"/>
      <c r="AA392" s="18"/>
      <c r="AB392" s="16" t="s">
        <v>1014</v>
      </c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 t="s">
        <v>1013</v>
      </c>
      <c r="AT392" s="16">
        <v>100</v>
      </c>
      <c r="AU392" s="16" t="s">
        <v>1014</v>
      </c>
      <c r="AV392" s="16"/>
      <c r="AW392" s="16"/>
      <c r="AX392" s="16"/>
      <c r="AY392" s="16"/>
      <c r="AZ392" s="16" t="s">
        <v>1014</v>
      </c>
      <c r="BA392" s="16"/>
      <c r="BB392" s="16"/>
      <c r="BC392" s="16"/>
      <c r="BD392" s="16"/>
      <c r="BE392" s="16" t="s">
        <v>1014</v>
      </c>
      <c r="BF392" s="16"/>
      <c r="BG392" s="16"/>
      <c r="BH392" s="16"/>
      <c r="BI392" s="16"/>
    </row>
    <row r="393" spans="1:61" x14ac:dyDescent="0.3">
      <c r="A393" s="23">
        <v>43267</v>
      </c>
      <c r="B393" s="14" t="s">
        <v>19</v>
      </c>
      <c r="C393" s="15" t="s">
        <v>1548</v>
      </c>
      <c r="D393" s="16" t="s">
        <v>87</v>
      </c>
      <c r="E393" s="16" t="s">
        <v>1593</v>
      </c>
      <c r="F393" s="16" t="s">
        <v>540</v>
      </c>
      <c r="G393" s="16" t="s">
        <v>1595</v>
      </c>
      <c r="H393" s="17">
        <v>158</v>
      </c>
      <c r="I393" s="17">
        <v>622</v>
      </c>
      <c r="J393" s="18" t="s">
        <v>32</v>
      </c>
      <c r="K393" s="19" t="s">
        <v>2059</v>
      </c>
      <c r="L393" s="18" t="s">
        <v>18</v>
      </c>
      <c r="M393" s="18" t="s">
        <v>19</v>
      </c>
      <c r="N393" s="18" t="s">
        <v>86</v>
      </c>
      <c r="O393" s="18" t="s">
        <v>87</v>
      </c>
      <c r="P393" s="18" t="s">
        <v>1013</v>
      </c>
      <c r="Q393" s="18">
        <v>158</v>
      </c>
      <c r="R393" s="18">
        <v>622</v>
      </c>
      <c r="S393" s="18" t="s">
        <v>1014</v>
      </c>
      <c r="T393" s="18"/>
      <c r="U393" s="18"/>
      <c r="V393" s="18" t="s">
        <v>1014</v>
      </c>
      <c r="W393" s="18"/>
      <c r="X393" s="18"/>
      <c r="Y393" s="18" t="s">
        <v>1014</v>
      </c>
      <c r="Z393" s="18"/>
      <c r="AA393" s="18"/>
      <c r="AB393" s="16" t="s">
        <v>1014</v>
      </c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 t="s">
        <v>1013</v>
      </c>
      <c r="AT393" s="16">
        <v>100</v>
      </c>
      <c r="AU393" s="16" t="s">
        <v>1014</v>
      </c>
      <c r="AV393" s="16"/>
      <c r="AW393" s="16"/>
      <c r="AX393" s="16"/>
      <c r="AY393" s="16"/>
      <c r="AZ393" s="16" t="s">
        <v>1014</v>
      </c>
      <c r="BA393" s="16"/>
      <c r="BB393" s="16"/>
      <c r="BC393" s="16"/>
      <c r="BD393" s="16"/>
      <c r="BE393" s="16" t="s">
        <v>1014</v>
      </c>
      <c r="BF393" s="16"/>
      <c r="BG393" s="16"/>
      <c r="BH393" s="16"/>
      <c r="BI393" s="16"/>
    </row>
    <row r="394" spans="1:61" x14ac:dyDescent="0.3">
      <c r="A394" s="23">
        <v>43267</v>
      </c>
      <c r="B394" s="14" t="s">
        <v>19</v>
      </c>
      <c r="C394" s="15" t="s">
        <v>1548</v>
      </c>
      <c r="D394" s="16" t="s">
        <v>87</v>
      </c>
      <c r="E394" s="16" t="s">
        <v>1593</v>
      </c>
      <c r="F394" s="16" t="s">
        <v>87</v>
      </c>
      <c r="G394" s="16" t="s">
        <v>1596</v>
      </c>
      <c r="H394" s="17">
        <v>14346</v>
      </c>
      <c r="I394" s="17">
        <v>50210</v>
      </c>
      <c r="J394" s="18" t="s">
        <v>32</v>
      </c>
      <c r="K394" s="19" t="s">
        <v>2059</v>
      </c>
      <c r="L394" s="18" t="s">
        <v>18</v>
      </c>
      <c r="M394" s="18" t="s">
        <v>19</v>
      </c>
      <c r="N394" s="18" t="s">
        <v>86</v>
      </c>
      <c r="O394" s="18" t="s">
        <v>87</v>
      </c>
      <c r="P394" s="18" t="s">
        <v>1013</v>
      </c>
      <c r="Q394" s="18">
        <v>14346</v>
      </c>
      <c r="R394" s="18">
        <v>50210</v>
      </c>
      <c r="S394" s="18" t="s">
        <v>1014</v>
      </c>
      <c r="T394" s="18"/>
      <c r="U394" s="18"/>
      <c r="V394" s="18" t="s">
        <v>1014</v>
      </c>
      <c r="W394" s="18"/>
      <c r="X394" s="18"/>
      <c r="Y394" s="18" t="s">
        <v>1014</v>
      </c>
      <c r="Z394" s="18"/>
      <c r="AA394" s="18"/>
      <c r="AB394" s="16" t="s">
        <v>1014</v>
      </c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 t="s">
        <v>1013</v>
      </c>
      <c r="AT394" s="16">
        <v>100</v>
      </c>
      <c r="AU394" s="16" t="s">
        <v>1014</v>
      </c>
      <c r="AV394" s="16"/>
      <c r="AW394" s="16"/>
      <c r="AX394" s="16"/>
      <c r="AY394" s="16"/>
      <c r="AZ394" s="16" t="s">
        <v>1014</v>
      </c>
      <c r="BA394" s="16"/>
      <c r="BB394" s="16"/>
      <c r="BC394" s="16"/>
      <c r="BD394" s="16"/>
      <c r="BE394" s="16" t="s">
        <v>1014</v>
      </c>
      <c r="BF394" s="16"/>
      <c r="BG394" s="16"/>
      <c r="BH394" s="16"/>
      <c r="BI394" s="16"/>
    </row>
    <row r="395" spans="1:61" x14ac:dyDescent="0.3">
      <c r="A395" s="23">
        <v>43267</v>
      </c>
      <c r="B395" s="14" t="s">
        <v>19</v>
      </c>
      <c r="C395" s="15" t="s">
        <v>1548</v>
      </c>
      <c r="D395" s="16" t="s">
        <v>87</v>
      </c>
      <c r="E395" s="16" t="s">
        <v>1593</v>
      </c>
      <c r="F395" s="16" t="s">
        <v>541</v>
      </c>
      <c r="G395" s="16" t="s">
        <v>1597</v>
      </c>
      <c r="H395" s="17">
        <v>4003</v>
      </c>
      <c r="I395" s="17">
        <v>19992</v>
      </c>
      <c r="J395" s="18" t="s">
        <v>32</v>
      </c>
      <c r="K395" s="19" t="s">
        <v>2059</v>
      </c>
      <c r="L395" s="18" t="s">
        <v>18</v>
      </c>
      <c r="M395" s="18" t="s">
        <v>19</v>
      </c>
      <c r="N395" s="18" t="s">
        <v>86</v>
      </c>
      <c r="O395" s="18" t="s">
        <v>87</v>
      </c>
      <c r="P395" s="18" t="s">
        <v>1013</v>
      </c>
      <c r="Q395" s="18">
        <v>4003</v>
      </c>
      <c r="R395" s="18">
        <v>19992</v>
      </c>
      <c r="S395" s="18" t="s">
        <v>1014</v>
      </c>
      <c r="T395" s="18"/>
      <c r="U395" s="18"/>
      <c r="V395" s="18" t="s">
        <v>1014</v>
      </c>
      <c r="W395" s="18"/>
      <c r="X395" s="18"/>
      <c r="Y395" s="18" t="s">
        <v>1014</v>
      </c>
      <c r="Z395" s="18"/>
      <c r="AA395" s="18"/>
      <c r="AB395" s="16" t="s">
        <v>1014</v>
      </c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 t="s">
        <v>1013</v>
      </c>
      <c r="AT395" s="16">
        <v>100</v>
      </c>
      <c r="AU395" s="16" t="s">
        <v>1014</v>
      </c>
      <c r="AV395" s="16"/>
      <c r="AW395" s="16"/>
      <c r="AX395" s="16"/>
      <c r="AY395" s="16"/>
      <c r="AZ395" s="16" t="s">
        <v>1014</v>
      </c>
      <c r="BA395" s="16"/>
      <c r="BB395" s="16"/>
      <c r="BC395" s="16"/>
      <c r="BD395" s="16"/>
      <c r="BE395" s="16" t="s">
        <v>1014</v>
      </c>
      <c r="BF395" s="16"/>
      <c r="BG395" s="16"/>
      <c r="BH395" s="16"/>
      <c r="BI395" s="16"/>
    </row>
    <row r="396" spans="1:61" x14ac:dyDescent="0.3">
      <c r="A396" s="23">
        <v>43267</v>
      </c>
      <c r="B396" s="14" t="s">
        <v>19</v>
      </c>
      <c r="C396" s="15" t="s">
        <v>1548</v>
      </c>
      <c r="D396" s="16" t="s">
        <v>87</v>
      </c>
      <c r="E396" s="16" t="s">
        <v>1593</v>
      </c>
      <c r="F396" s="16" t="s">
        <v>542</v>
      </c>
      <c r="G396" s="16" t="s">
        <v>1598</v>
      </c>
      <c r="H396" s="17">
        <v>1310</v>
      </c>
      <c r="I396" s="17">
        <v>5832</v>
      </c>
      <c r="J396" s="18" t="s">
        <v>32</v>
      </c>
      <c r="K396" s="19" t="s">
        <v>2059</v>
      </c>
      <c r="L396" s="18" t="s">
        <v>18</v>
      </c>
      <c r="M396" s="18" t="s">
        <v>19</v>
      </c>
      <c r="N396" s="18" t="s">
        <v>86</v>
      </c>
      <c r="O396" s="18" t="s">
        <v>87</v>
      </c>
      <c r="P396" s="18" t="s">
        <v>1013</v>
      </c>
      <c r="Q396" s="18">
        <v>1310</v>
      </c>
      <c r="R396" s="18">
        <v>5832</v>
      </c>
      <c r="S396" s="18" t="s">
        <v>1014</v>
      </c>
      <c r="T396" s="18"/>
      <c r="U396" s="18"/>
      <c r="V396" s="18" t="s">
        <v>1014</v>
      </c>
      <c r="W396" s="18"/>
      <c r="X396" s="18"/>
      <c r="Y396" s="18" t="s">
        <v>1014</v>
      </c>
      <c r="Z396" s="18"/>
      <c r="AA396" s="18"/>
      <c r="AB396" s="16" t="s">
        <v>1014</v>
      </c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 t="s">
        <v>1013</v>
      </c>
      <c r="AT396" s="16">
        <v>100</v>
      </c>
      <c r="AU396" s="16" t="s">
        <v>1014</v>
      </c>
      <c r="AV396" s="16"/>
      <c r="AW396" s="16"/>
      <c r="AX396" s="16"/>
      <c r="AY396" s="16"/>
      <c r="AZ396" s="16" t="s">
        <v>1014</v>
      </c>
      <c r="BA396" s="16"/>
      <c r="BB396" s="16"/>
      <c r="BC396" s="16"/>
      <c r="BD396" s="16"/>
      <c r="BE396" s="16" t="s">
        <v>1014</v>
      </c>
      <c r="BF396" s="16"/>
      <c r="BG396" s="16"/>
      <c r="BH396" s="16"/>
      <c r="BI396" s="16"/>
    </row>
    <row r="397" spans="1:61" x14ac:dyDescent="0.3">
      <c r="A397" s="23">
        <v>43267</v>
      </c>
      <c r="B397" s="14" t="s">
        <v>19</v>
      </c>
      <c r="C397" s="15" t="s">
        <v>1548</v>
      </c>
      <c r="D397" s="16" t="s">
        <v>544</v>
      </c>
      <c r="E397" s="16" t="s">
        <v>1599</v>
      </c>
      <c r="F397" s="16" t="s">
        <v>544</v>
      </c>
      <c r="G397" s="16" t="s">
        <v>1600</v>
      </c>
      <c r="H397" s="17">
        <v>14365</v>
      </c>
      <c r="I397" s="17">
        <v>72426</v>
      </c>
      <c r="J397" s="18" t="s">
        <v>32</v>
      </c>
      <c r="K397" s="19" t="s">
        <v>2059</v>
      </c>
      <c r="L397" s="18" t="s">
        <v>18</v>
      </c>
      <c r="M397" s="18" t="s">
        <v>19</v>
      </c>
      <c r="N397" s="18" t="s">
        <v>543</v>
      </c>
      <c r="O397" s="18" t="s">
        <v>544</v>
      </c>
      <c r="P397" s="18" t="s">
        <v>1013</v>
      </c>
      <c r="Q397" s="18">
        <v>14365</v>
      </c>
      <c r="R397" s="18">
        <v>72426</v>
      </c>
      <c r="S397" s="18" t="s">
        <v>1014</v>
      </c>
      <c r="T397" s="18"/>
      <c r="U397" s="18"/>
      <c r="V397" s="18" t="s">
        <v>1014</v>
      </c>
      <c r="W397" s="18"/>
      <c r="X397" s="18"/>
      <c r="Y397" s="18" t="s">
        <v>1014</v>
      </c>
      <c r="Z397" s="18"/>
      <c r="AA397" s="18"/>
      <c r="AB397" s="16" t="s">
        <v>1013</v>
      </c>
      <c r="AC397" s="16">
        <v>9218</v>
      </c>
      <c r="AD397" s="16">
        <v>44619</v>
      </c>
      <c r="AE397" s="16" t="s">
        <v>18</v>
      </c>
      <c r="AF397" s="16" t="s">
        <v>19</v>
      </c>
      <c r="AG397" s="16" t="s">
        <v>543</v>
      </c>
      <c r="AH397" s="16" t="s">
        <v>544</v>
      </c>
      <c r="AI397" s="20">
        <v>42248</v>
      </c>
      <c r="AJ397" s="16">
        <v>159</v>
      </c>
      <c r="AK397" s="16">
        <v>827</v>
      </c>
      <c r="AL397" s="16" t="s">
        <v>18</v>
      </c>
      <c r="AM397" s="16" t="s">
        <v>19</v>
      </c>
      <c r="AN397" s="16" t="s">
        <v>543</v>
      </c>
      <c r="AO397" s="16" t="s">
        <v>544</v>
      </c>
      <c r="AP397" s="20">
        <v>42248</v>
      </c>
      <c r="AQ397" s="16">
        <v>2211</v>
      </c>
      <c r="AR397" s="16">
        <v>11548</v>
      </c>
      <c r="AS397" s="16" t="s">
        <v>1013</v>
      </c>
      <c r="AT397" s="16">
        <v>96</v>
      </c>
      <c r="AU397" s="16" t="s">
        <v>1013</v>
      </c>
      <c r="AV397" s="16">
        <v>4</v>
      </c>
      <c r="AW397" s="16" t="s">
        <v>18</v>
      </c>
      <c r="AX397" s="16" t="s">
        <v>243</v>
      </c>
      <c r="AY397" s="16" t="s">
        <v>1051</v>
      </c>
      <c r="AZ397" s="16" t="s">
        <v>1014</v>
      </c>
      <c r="BA397" s="16"/>
      <c r="BB397" s="16"/>
      <c r="BC397" s="16"/>
      <c r="BD397" s="16"/>
      <c r="BE397" s="16" t="s">
        <v>1014</v>
      </c>
      <c r="BF397" s="16"/>
      <c r="BG397" s="16"/>
      <c r="BH397" s="16"/>
      <c r="BI397" s="16"/>
    </row>
    <row r="398" spans="1:61" x14ac:dyDescent="0.3">
      <c r="A398" s="23">
        <v>43267</v>
      </c>
      <c r="B398" s="14" t="s">
        <v>19</v>
      </c>
      <c r="C398" s="15" t="s">
        <v>1548</v>
      </c>
      <c r="D398" s="16" t="s">
        <v>546</v>
      </c>
      <c r="E398" s="16" t="s">
        <v>1601</v>
      </c>
      <c r="F398" s="16" t="s">
        <v>547</v>
      </c>
      <c r="G398" s="16" t="s">
        <v>1602</v>
      </c>
      <c r="H398" s="17">
        <v>381</v>
      </c>
      <c r="I398" s="17">
        <v>2094</v>
      </c>
      <c r="J398" s="18" t="s">
        <v>32</v>
      </c>
      <c r="K398" s="19" t="s">
        <v>2059</v>
      </c>
      <c r="L398" s="18" t="s">
        <v>18</v>
      </c>
      <c r="M398" s="18" t="s">
        <v>19</v>
      </c>
      <c r="N398" s="18" t="s">
        <v>545</v>
      </c>
      <c r="O398" s="18" t="s">
        <v>546</v>
      </c>
      <c r="P398" s="18" t="s">
        <v>1013</v>
      </c>
      <c r="Q398" s="18">
        <v>381</v>
      </c>
      <c r="R398" s="18">
        <v>2094</v>
      </c>
      <c r="S398" s="18" t="s">
        <v>1014</v>
      </c>
      <c r="T398" s="18"/>
      <c r="U398" s="18"/>
      <c r="V398" s="18" t="s">
        <v>1014</v>
      </c>
      <c r="W398" s="18"/>
      <c r="X398" s="18"/>
      <c r="Y398" s="18" t="s">
        <v>1014</v>
      </c>
      <c r="Z398" s="18"/>
      <c r="AA398" s="18"/>
      <c r="AB398" s="16" t="s">
        <v>1013</v>
      </c>
      <c r="AC398" s="16">
        <v>371</v>
      </c>
      <c r="AD398" s="16">
        <v>2079</v>
      </c>
      <c r="AE398" s="16" t="s">
        <v>18</v>
      </c>
      <c r="AF398" s="16" t="s">
        <v>19</v>
      </c>
      <c r="AG398" s="16" t="s">
        <v>545</v>
      </c>
      <c r="AH398" s="16" t="s">
        <v>546</v>
      </c>
      <c r="AI398" s="20">
        <v>42125</v>
      </c>
      <c r="AJ398" s="16">
        <v>182</v>
      </c>
      <c r="AK398" s="16">
        <v>1018</v>
      </c>
      <c r="AL398" s="16" t="s">
        <v>18</v>
      </c>
      <c r="AM398" s="16" t="s">
        <v>19</v>
      </c>
      <c r="AN398" s="16" t="s">
        <v>545</v>
      </c>
      <c r="AO398" s="16" t="s">
        <v>546</v>
      </c>
      <c r="AP398" s="20">
        <v>42186</v>
      </c>
      <c r="AQ398" s="16">
        <v>189</v>
      </c>
      <c r="AR398" s="16">
        <v>1061</v>
      </c>
      <c r="AS398" s="16" t="s">
        <v>1013</v>
      </c>
      <c r="AT398" s="16">
        <v>87</v>
      </c>
      <c r="AU398" s="16" t="s">
        <v>1013</v>
      </c>
      <c r="AV398" s="16">
        <v>13</v>
      </c>
      <c r="AW398" s="16" t="s">
        <v>18</v>
      </c>
      <c r="AX398" s="16" t="s">
        <v>243</v>
      </c>
      <c r="AY398" s="16" t="s">
        <v>1050</v>
      </c>
      <c r="AZ398" s="16" t="s">
        <v>1014</v>
      </c>
      <c r="BA398" s="16"/>
      <c r="BB398" s="16"/>
      <c r="BC398" s="16"/>
      <c r="BD398" s="16"/>
      <c r="BE398" s="16" t="s">
        <v>1014</v>
      </c>
      <c r="BF398" s="16"/>
      <c r="BG398" s="16"/>
      <c r="BH398" s="16"/>
      <c r="BI398" s="16"/>
    </row>
    <row r="399" spans="1:61" x14ac:dyDescent="0.3">
      <c r="A399" s="23">
        <v>43267</v>
      </c>
      <c r="B399" s="14" t="s">
        <v>19</v>
      </c>
      <c r="C399" s="15" t="s">
        <v>1548</v>
      </c>
      <c r="D399" s="16" t="s">
        <v>546</v>
      </c>
      <c r="E399" s="16" t="s">
        <v>1601</v>
      </c>
      <c r="F399" s="16" t="s">
        <v>548</v>
      </c>
      <c r="G399" s="16" t="s">
        <v>1603</v>
      </c>
      <c r="H399" s="17">
        <v>543</v>
      </c>
      <c r="I399" s="17">
        <v>2640</v>
      </c>
      <c r="J399" s="18" t="s">
        <v>32</v>
      </c>
      <c r="K399" s="19" t="s">
        <v>2059</v>
      </c>
      <c r="L399" s="18" t="s">
        <v>18</v>
      </c>
      <c r="M399" s="18" t="s">
        <v>19</v>
      </c>
      <c r="N399" s="18" t="s">
        <v>545</v>
      </c>
      <c r="O399" s="18" t="s">
        <v>546</v>
      </c>
      <c r="P399" s="18" t="s">
        <v>1013</v>
      </c>
      <c r="Q399" s="18">
        <v>543</v>
      </c>
      <c r="R399" s="18">
        <v>2640</v>
      </c>
      <c r="S399" s="18" t="s">
        <v>1014</v>
      </c>
      <c r="T399" s="18"/>
      <c r="U399" s="18"/>
      <c r="V399" s="18" t="s">
        <v>1014</v>
      </c>
      <c r="W399" s="18"/>
      <c r="X399" s="18"/>
      <c r="Y399" s="18" t="s">
        <v>1014</v>
      </c>
      <c r="Z399" s="18"/>
      <c r="AA399" s="18"/>
      <c r="AB399" s="16" t="s">
        <v>1013</v>
      </c>
      <c r="AC399" s="16">
        <v>513</v>
      </c>
      <c r="AD399" s="16">
        <v>2628</v>
      </c>
      <c r="AE399" s="16" t="s">
        <v>18</v>
      </c>
      <c r="AF399" s="16" t="s">
        <v>19</v>
      </c>
      <c r="AG399" s="16" t="s">
        <v>545</v>
      </c>
      <c r="AH399" s="16" t="s">
        <v>546</v>
      </c>
      <c r="AI399" s="20">
        <v>42156</v>
      </c>
      <c r="AJ399" s="16">
        <v>302</v>
      </c>
      <c r="AK399" s="16">
        <v>1625</v>
      </c>
      <c r="AL399" s="16" t="s">
        <v>18</v>
      </c>
      <c r="AM399" s="16" t="s">
        <v>19</v>
      </c>
      <c r="AN399" s="16" t="s">
        <v>545</v>
      </c>
      <c r="AO399" s="16" t="s">
        <v>546</v>
      </c>
      <c r="AP399" s="20">
        <v>42186</v>
      </c>
      <c r="AQ399" s="16">
        <v>211</v>
      </c>
      <c r="AR399" s="16">
        <v>1003</v>
      </c>
      <c r="AS399" s="16" t="s">
        <v>1013</v>
      </c>
      <c r="AT399" s="16">
        <v>89</v>
      </c>
      <c r="AU399" s="16" t="s">
        <v>1013</v>
      </c>
      <c r="AV399" s="16">
        <v>11</v>
      </c>
      <c r="AW399" s="16" t="s">
        <v>18</v>
      </c>
      <c r="AX399" s="16" t="s">
        <v>243</v>
      </c>
      <c r="AY399" s="16" t="s">
        <v>1051</v>
      </c>
      <c r="AZ399" s="16" t="s">
        <v>1014</v>
      </c>
      <c r="BA399" s="16"/>
      <c r="BB399" s="16"/>
      <c r="BC399" s="16"/>
      <c r="BD399" s="16"/>
      <c r="BE399" s="16" t="s">
        <v>1014</v>
      </c>
      <c r="BF399" s="16"/>
      <c r="BG399" s="16"/>
      <c r="BH399" s="16"/>
      <c r="BI399" s="16"/>
    </row>
    <row r="400" spans="1:61" x14ac:dyDescent="0.3">
      <c r="A400" s="23">
        <v>43267</v>
      </c>
      <c r="B400" s="14" t="s">
        <v>19</v>
      </c>
      <c r="C400" s="15" t="s">
        <v>1548</v>
      </c>
      <c r="D400" s="16" t="s">
        <v>222</v>
      </c>
      <c r="E400" s="16" t="s">
        <v>1604</v>
      </c>
      <c r="F400" s="16" t="s">
        <v>549</v>
      </c>
      <c r="G400" s="16" t="s">
        <v>1605</v>
      </c>
      <c r="H400" s="17">
        <v>137</v>
      </c>
      <c r="I400" s="17">
        <v>714</v>
      </c>
      <c r="J400" s="18" t="s">
        <v>5</v>
      </c>
      <c r="K400" s="19" t="s">
        <v>2059</v>
      </c>
      <c r="L400" s="18" t="s">
        <v>18</v>
      </c>
      <c r="M400" s="18" t="s">
        <v>19</v>
      </c>
      <c r="N400" s="18" t="s">
        <v>221</v>
      </c>
      <c r="O400" s="18" t="s">
        <v>222</v>
      </c>
      <c r="P400" s="18" t="s">
        <v>1013</v>
      </c>
      <c r="Q400" s="18">
        <v>137</v>
      </c>
      <c r="R400" s="18">
        <v>714</v>
      </c>
      <c r="S400" s="18" t="s">
        <v>1014</v>
      </c>
      <c r="T400" s="18"/>
      <c r="U400" s="18"/>
      <c r="V400" s="18" t="s">
        <v>1014</v>
      </c>
      <c r="W400" s="18"/>
      <c r="X400" s="18"/>
      <c r="Y400" s="18" t="s">
        <v>1014</v>
      </c>
      <c r="Z400" s="18"/>
      <c r="AA400" s="18"/>
      <c r="AB400" s="16" t="s">
        <v>1013</v>
      </c>
      <c r="AC400" s="16">
        <v>134</v>
      </c>
      <c r="AD400" s="16">
        <v>714</v>
      </c>
      <c r="AE400" s="16" t="s">
        <v>18</v>
      </c>
      <c r="AF400" s="16" t="s">
        <v>19</v>
      </c>
      <c r="AG400" s="16" t="s">
        <v>221</v>
      </c>
      <c r="AH400" s="16" t="s">
        <v>222</v>
      </c>
      <c r="AI400" s="20">
        <v>42767</v>
      </c>
      <c r="AJ400" s="16">
        <v>102</v>
      </c>
      <c r="AK400" s="16">
        <v>554</v>
      </c>
      <c r="AL400" s="16" t="s">
        <v>18</v>
      </c>
      <c r="AM400" s="16" t="s">
        <v>19</v>
      </c>
      <c r="AN400" s="16" t="s">
        <v>610</v>
      </c>
      <c r="AO400" s="16" t="s">
        <v>611</v>
      </c>
      <c r="AP400" s="20">
        <v>43101</v>
      </c>
      <c r="AQ400" s="16">
        <v>32</v>
      </c>
      <c r="AR400" s="16">
        <v>160</v>
      </c>
      <c r="AS400" s="16" t="s">
        <v>1013</v>
      </c>
      <c r="AT400" s="16">
        <v>98</v>
      </c>
      <c r="AU400" s="16" t="s">
        <v>1013</v>
      </c>
      <c r="AV400" s="16">
        <v>2</v>
      </c>
      <c r="AW400" s="16" t="s">
        <v>18</v>
      </c>
      <c r="AX400" s="16" t="s">
        <v>610</v>
      </c>
      <c r="AY400" s="16" t="s">
        <v>1052</v>
      </c>
      <c r="AZ400" s="16" t="s">
        <v>1014</v>
      </c>
      <c r="BA400" s="16"/>
      <c r="BB400" s="16"/>
      <c r="BC400" s="16"/>
      <c r="BD400" s="16"/>
      <c r="BE400" s="16" t="s">
        <v>1014</v>
      </c>
      <c r="BF400" s="16"/>
      <c r="BG400" s="16"/>
      <c r="BH400" s="16"/>
      <c r="BI400" s="16"/>
    </row>
    <row r="401" spans="1:61" x14ac:dyDescent="0.3">
      <c r="A401" s="23">
        <v>43267</v>
      </c>
      <c r="B401" s="14" t="s">
        <v>19</v>
      </c>
      <c r="C401" s="15" t="s">
        <v>1548</v>
      </c>
      <c r="D401" s="16" t="s">
        <v>222</v>
      </c>
      <c r="E401" s="16" t="s">
        <v>1604</v>
      </c>
      <c r="F401" s="16" t="s">
        <v>550</v>
      </c>
      <c r="G401" s="16" t="s">
        <v>1606</v>
      </c>
      <c r="H401" s="17">
        <v>281</v>
      </c>
      <c r="I401" s="17">
        <v>1854</v>
      </c>
      <c r="J401" s="18" t="s">
        <v>5</v>
      </c>
      <c r="K401" s="19" t="s">
        <v>2059</v>
      </c>
      <c r="L401" s="18" t="s">
        <v>18</v>
      </c>
      <c r="M401" s="18" t="s">
        <v>19</v>
      </c>
      <c r="N401" s="18" t="s">
        <v>221</v>
      </c>
      <c r="O401" s="18" t="s">
        <v>222</v>
      </c>
      <c r="P401" s="18" t="s">
        <v>1013</v>
      </c>
      <c r="Q401" s="18">
        <v>281</v>
      </c>
      <c r="R401" s="18">
        <v>1854</v>
      </c>
      <c r="S401" s="18" t="s">
        <v>1014</v>
      </c>
      <c r="T401" s="18"/>
      <c r="U401" s="18"/>
      <c r="V401" s="18" t="s">
        <v>1014</v>
      </c>
      <c r="W401" s="18"/>
      <c r="X401" s="18"/>
      <c r="Y401" s="18" t="s">
        <v>1014</v>
      </c>
      <c r="Z401" s="18"/>
      <c r="AA401" s="18"/>
      <c r="AB401" s="16" t="s">
        <v>1013</v>
      </c>
      <c r="AC401" s="16">
        <v>266</v>
      </c>
      <c r="AD401" s="16">
        <v>1761</v>
      </c>
      <c r="AE401" s="16" t="s">
        <v>18</v>
      </c>
      <c r="AF401" s="16" t="s">
        <v>19</v>
      </c>
      <c r="AG401" s="16" t="s">
        <v>221</v>
      </c>
      <c r="AH401" s="16" t="s">
        <v>222</v>
      </c>
      <c r="AI401" s="20">
        <v>42767</v>
      </c>
      <c r="AJ401" s="16">
        <v>251</v>
      </c>
      <c r="AK401" s="16">
        <v>1668</v>
      </c>
      <c r="AL401" s="16" t="s">
        <v>18</v>
      </c>
      <c r="AM401" s="16" t="s">
        <v>19</v>
      </c>
      <c r="AN401" s="16" t="s">
        <v>243</v>
      </c>
      <c r="AO401" s="16" t="s">
        <v>244</v>
      </c>
      <c r="AP401" s="20">
        <v>42795</v>
      </c>
      <c r="AQ401" s="16">
        <v>15</v>
      </c>
      <c r="AR401" s="16">
        <v>93</v>
      </c>
      <c r="AS401" s="16" t="s">
        <v>1013</v>
      </c>
      <c r="AT401" s="16">
        <v>99</v>
      </c>
      <c r="AU401" s="16" t="s">
        <v>1013</v>
      </c>
      <c r="AV401" s="16">
        <v>1</v>
      </c>
      <c r="AW401" s="16" t="s">
        <v>18</v>
      </c>
      <c r="AX401" s="16" t="s">
        <v>221</v>
      </c>
      <c r="AY401" s="16" t="s">
        <v>1050</v>
      </c>
      <c r="AZ401" s="16" t="s">
        <v>1014</v>
      </c>
      <c r="BA401" s="16"/>
      <c r="BB401" s="16"/>
      <c r="BC401" s="16"/>
      <c r="BD401" s="16"/>
      <c r="BE401" s="16" t="s">
        <v>1014</v>
      </c>
      <c r="BF401" s="16"/>
      <c r="BG401" s="16"/>
      <c r="BH401" s="16"/>
      <c r="BI401" s="16"/>
    </row>
    <row r="402" spans="1:61" x14ac:dyDescent="0.3">
      <c r="A402" s="23">
        <v>43267</v>
      </c>
      <c r="B402" s="14" t="s">
        <v>19</v>
      </c>
      <c r="C402" s="15" t="s">
        <v>1548</v>
      </c>
      <c r="D402" s="16" t="s">
        <v>21</v>
      </c>
      <c r="E402" s="16" t="s">
        <v>1607</v>
      </c>
      <c r="F402" s="16" t="s">
        <v>551</v>
      </c>
      <c r="G402" s="16" t="s">
        <v>1608</v>
      </c>
      <c r="H402" s="17">
        <v>5292</v>
      </c>
      <c r="I402" s="17">
        <v>34347</v>
      </c>
      <c r="J402" s="18" t="s">
        <v>32</v>
      </c>
      <c r="K402" s="19" t="s">
        <v>2059</v>
      </c>
      <c r="L402" s="18" t="s">
        <v>18</v>
      </c>
      <c r="M402" s="18" t="s">
        <v>19</v>
      </c>
      <c r="N402" s="18" t="s">
        <v>20</v>
      </c>
      <c r="O402" s="18" t="s">
        <v>21</v>
      </c>
      <c r="P402" s="18" t="s">
        <v>1013</v>
      </c>
      <c r="Q402" s="18">
        <v>5292</v>
      </c>
      <c r="R402" s="18">
        <v>34347</v>
      </c>
      <c r="S402" s="18" t="s">
        <v>1014</v>
      </c>
      <c r="T402" s="18"/>
      <c r="U402" s="18"/>
      <c r="V402" s="18" t="s">
        <v>1014</v>
      </c>
      <c r="W402" s="18"/>
      <c r="X402" s="18"/>
      <c r="Y402" s="18" t="s">
        <v>1014</v>
      </c>
      <c r="Z402" s="18"/>
      <c r="AA402" s="18"/>
      <c r="AB402" s="16" t="s">
        <v>1013</v>
      </c>
      <c r="AC402" s="16">
        <v>1283</v>
      </c>
      <c r="AD402" s="16">
        <v>7596</v>
      </c>
      <c r="AE402" s="16" t="s">
        <v>0</v>
      </c>
      <c r="AF402" s="16" t="s">
        <v>1</v>
      </c>
      <c r="AG402" s="16" t="s">
        <v>158</v>
      </c>
      <c r="AH402" s="16" t="s">
        <v>159</v>
      </c>
      <c r="AI402" s="20">
        <v>41852</v>
      </c>
      <c r="AJ402" s="16">
        <v>457</v>
      </c>
      <c r="AK402" s="16">
        <v>2834</v>
      </c>
      <c r="AL402" s="16" t="s">
        <v>18</v>
      </c>
      <c r="AM402" s="16" t="s">
        <v>19</v>
      </c>
      <c r="AN402" s="16" t="s">
        <v>243</v>
      </c>
      <c r="AO402" s="16" t="s">
        <v>244</v>
      </c>
      <c r="AP402" s="20">
        <v>41913</v>
      </c>
      <c r="AQ402" s="16">
        <v>826</v>
      </c>
      <c r="AR402" s="16">
        <v>4762</v>
      </c>
      <c r="AS402" s="16" t="s">
        <v>1013</v>
      </c>
      <c r="AT402" s="16">
        <v>60</v>
      </c>
      <c r="AU402" s="16" t="s">
        <v>1013</v>
      </c>
      <c r="AV402" s="16">
        <v>40</v>
      </c>
      <c r="AW402" s="16" t="s">
        <v>0</v>
      </c>
      <c r="AX402" s="16" t="s">
        <v>158</v>
      </c>
      <c r="AY402" s="16" t="s">
        <v>1049</v>
      </c>
      <c r="AZ402" s="16" t="s">
        <v>1014</v>
      </c>
      <c r="BA402" s="16"/>
      <c r="BB402" s="16"/>
      <c r="BC402" s="16"/>
      <c r="BD402" s="16"/>
      <c r="BE402" s="16" t="s">
        <v>1014</v>
      </c>
      <c r="BF402" s="16"/>
      <c r="BG402" s="16"/>
      <c r="BH402" s="16"/>
      <c r="BI402" s="16"/>
    </row>
    <row r="403" spans="1:61" x14ac:dyDescent="0.3">
      <c r="A403" s="23">
        <v>43267</v>
      </c>
      <c r="B403" s="14" t="s">
        <v>19</v>
      </c>
      <c r="C403" s="15" t="s">
        <v>1548</v>
      </c>
      <c r="D403" s="16" t="s">
        <v>21</v>
      </c>
      <c r="E403" s="16" t="s">
        <v>1607</v>
      </c>
      <c r="F403" s="16" t="s">
        <v>552</v>
      </c>
      <c r="G403" s="16" t="s">
        <v>1609</v>
      </c>
      <c r="H403" s="17">
        <v>4818</v>
      </c>
      <c r="I403" s="17">
        <v>28047</v>
      </c>
      <c r="J403" s="18" t="s">
        <v>32</v>
      </c>
      <c r="K403" s="19" t="s">
        <v>2059</v>
      </c>
      <c r="L403" s="18" t="s">
        <v>18</v>
      </c>
      <c r="M403" s="18" t="s">
        <v>19</v>
      </c>
      <c r="N403" s="18" t="s">
        <v>20</v>
      </c>
      <c r="O403" s="18" t="s">
        <v>21</v>
      </c>
      <c r="P403" s="18" t="s">
        <v>1013</v>
      </c>
      <c r="Q403" s="18">
        <v>4818</v>
      </c>
      <c r="R403" s="18">
        <v>28047</v>
      </c>
      <c r="S403" s="18" t="s">
        <v>1014</v>
      </c>
      <c r="T403" s="18"/>
      <c r="U403" s="18"/>
      <c r="V403" s="18" t="s">
        <v>1014</v>
      </c>
      <c r="W403" s="18"/>
      <c r="X403" s="18"/>
      <c r="Y403" s="18" t="s">
        <v>1014</v>
      </c>
      <c r="Z403" s="18"/>
      <c r="AA403" s="18"/>
      <c r="AB403" s="16" t="s">
        <v>1013</v>
      </c>
      <c r="AC403" s="16">
        <v>1739</v>
      </c>
      <c r="AD403" s="16">
        <v>10209</v>
      </c>
      <c r="AE403" s="16" t="s">
        <v>0</v>
      </c>
      <c r="AF403" s="16" t="s">
        <v>1</v>
      </c>
      <c r="AG403" s="16" t="s">
        <v>158</v>
      </c>
      <c r="AH403" s="16" t="s">
        <v>159</v>
      </c>
      <c r="AI403" s="20">
        <v>41852</v>
      </c>
      <c r="AJ403" s="16">
        <v>525</v>
      </c>
      <c r="AK403" s="16">
        <v>3464</v>
      </c>
      <c r="AL403" s="16" t="s">
        <v>18</v>
      </c>
      <c r="AM403" s="16" t="s">
        <v>19</v>
      </c>
      <c r="AN403" s="16" t="s">
        <v>243</v>
      </c>
      <c r="AO403" s="16" t="s">
        <v>244</v>
      </c>
      <c r="AP403" s="20">
        <v>41913</v>
      </c>
      <c r="AQ403" s="16">
        <v>1214</v>
      </c>
      <c r="AR403" s="16">
        <v>6745</v>
      </c>
      <c r="AS403" s="16" t="s">
        <v>1013</v>
      </c>
      <c r="AT403" s="16">
        <v>87</v>
      </c>
      <c r="AU403" s="16" t="s">
        <v>1013</v>
      </c>
      <c r="AV403" s="16">
        <v>13</v>
      </c>
      <c r="AW403" s="16" t="s">
        <v>0</v>
      </c>
      <c r="AX403" s="16" t="s">
        <v>158</v>
      </c>
      <c r="AY403" s="16" t="s">
        <v>1049</v>
      </c>
      <c r="AZ403" s="16" t="s">
        <v>1014</v>
      </c>
      <c r="BA403" s="16"/>
      <c r="BB403" s="16"/>
      <c r="BC403" s="16"/>
      <c r="BD403" s="16"/>
      <c r="BE403" s="16" t="s">
        <v>1014</v>
      </c>
      <c r="BF403" s="16"/>
      <c r="BG403" s="16"/>
      <c r="BH403" s="16"/>
      <c r="BI403" s="16"/>
    </row>
    <row r="404" spans="1:61" x14ac:dyDescent="0.3">
      <c r="A404" s="23">
        <v>43267</v>
      </c>
      <c r="B404" s="14" t="s">
        <v>19</v>
      </c>
      <c r="C404" s="15" t="s">
        <v>1548</v>
      </c>
      <c r="D404" s="16" t="s">
        <v>21</v>
      </c>
      <c r="E404" s="16" t="s">
        <v>1607</v>
      </c>
      <c r="F404" s="16" t="s">
        <v>553</v>
      </c>
      <c r="G404" s="16" t="s">
        <v>1610</v>
      </c>
      <c r="H404" s="17">
        <v>797</v>
      </c>
      <c r="I404" s="17">
        <v>4782</v>
      </c>
      <c r="J404" s="18" t="s">
        <v>32</v>
      </c>
      <c r="K404" s="19" t="s">
        <v>2059</v>
      </c>
      <c r="L404" s="18" t="s">
        <v>18</v>
      </c>
      <c r="M404" s="18" t="s">
        <v>19</v>
      </c>
      <c r="N404" s="18" t="s">
        <v>20</v>
      </c>
      <c r="O404" s="18" t="s">
        <v>21</v>
      </c>
      <c r="P404" s="18" t="s">
        <v>1013</v>
      </c>
      <c r="Q404" s="18">
        <v>797</v>
      </c>
      <c r="R404" s="18">
        <v>4782</v>
      </c>
      <c r="S404" s="18" t="s">
        <v>1014</v>
      </c>
      <c r="T404" s="18"/>
      <c r="U404" s="18"/>
      <c r="V404" s="18" t="s">
        <v>1014</v>
      </c>
      <c r="W404" s="18"/>
      <c r="X404" s="18"/>
      <c r="Y404" s="18" t="s">
        <v>1014</v>
      </c>
      <c r="Z404" s="18"/>
      <c r="AA404" s="18"/>
      <c r="AB404" s="16" t="s">
        <v>1013</v>
      </c>
      <c r="AC404" s="16">
        <v>434</v>
      </c>
      <c r="AD404" s="16">
        <v>2491</v>
      </c>
      <c r="AE404" s="16" t="s">
        <v>0</v>
      </c>
      <c r="AF404" s="16" t="s">
        <v>1</v>
      </c>
      <c r="AG404" s="16" t="s">
        <v>117</v>
      </c>
      <c r="AH404" s="16" t="s">
        <v>118</v>
      </c>
      <c r="AI404" s="20">
        <v>41852</v>
      </c>
      <c r="AJ404" s="16">
        <v>250</v>
      </c>
      <c r="AK404" s="16">
        <v>1648</v>
      </c>
      <c r="AL404" s="16" t="s">
        <v>0</v>
      </c>
      <c r="AM404" s="16" t="s">
        <v>1</v>
      </c>
      <c r="AN404" s="16" t="s">
        <v>158</v>
      </c>
      <c r="AO404" s="16" t="s">
        <v>159</v>
      </c>
      <c r="AP404" s="20">
        <v>41852</v>
      </c>
      <c r="AQ404" s="16">
        <v>184</v>
      </c>
      <c r="AR404" s="16">
        <v>843</v>
      </c>
      <c r="AS404" s="16" t="s">
        <v>1013</v>
      </c>
      <c r="AT404" s="16">
        <v>57</v>
      </c>
      <c r="AU404" s="16" t="s">
        <v>1013</v>
      </c>
      <c r="AV404" s="16">
        <v>43</v>
      </c>
      <c r="AW404" s="16" t="s">
        <v>0</v>
      </c>
      <c r="AX404" s="16" t="s">
        <v>117</v>
      </c>
      <c r="AY404" s="16" t="s">
        <v>1049</v>
      </c>
      <c r="AZ404" s="16" t="s">
        <v>1014</v>
      </c>
      <c r="BA404" s="16"/>
      <c r="BB404" s="16"/>
      <c r="BC404" s="16"/>
      <c r="BD404" s="16"/>
      <c r="BE404" s="16" t="s">
        <v>1014</v>
      </c>
      <c r="BF404" s="16"/>
      <c r="BG404" s="16"/>
      <c r="BH404" s="16"/>
      <c r="BI404" s="16"/>
    </row>
    <row r="405" spans="1:61" x14ac:dyDescent="0.3">
      <c r="A405" s="23">
        <v>43267</v>
      </c>
      <c r="B405" s="14" t="s">
        <v>19</v>
      </c>
      <c r="C405" s="15" t="s">
        <v>1548</v>
      </c>
      <c r="D405" s="16" t="s">
        <v>21</v>
      </c>
      <c r="E405" s="16" t="s">
        <v>1607</v>
      </c>
      <c r="F405" s="16" t="s">
        <v>554</v>
      </c>
      <c r="G405" s="16" t="s">
        <v>1611</v>
      </c>
      <c r="H405" s="17">
        <v>7619</v>
      </c>
      <c r="I405" s="17">
        <v>35275</v>
      </c>
      <c r="J405" s="18" t="s">
        <v>32</v>
      </c>
      <c r="K405" s="19" t="s">
        <v>2059</v>
      </c>
      <c r="L405" s="18" t="s">
        <v>18</v>
      </c>
      <c r="M405" s="18" t="s">
        <v>19</v>
      </c>
      <c r="N405" s="18" t="s">
        <v>20</v>
      </c>
      <c r="O405" s="18" t="s">
        <v>21</v>
      </c>
      <c r="P405" s="18" t="s">
        <v>1013</v>
      </c>
      <c r="Q405" s="18">
        <v>7619</v>
      </c>
      <c r="R405" s="18">
        <v>35275</v>
      </c>
      <c r="S405" s="18" t="s">
        <v>1014</v>
      </c>
      <c r="T405" s="18"/>
      <c r="U405" s="18"/>
      <c r="V405" s="18" t="s">
        <v>1014</v>
      </c>
      <c r="W405" s="18"/>
      <c r="X405" s="18"/>
      <c r="Y405" s="18" t="s">
        <v>1014</v>
      </c>
      <c r="Z405" s="18"/>
      <c r="AA405" s="18"/>
      <c r="AB405" s="16" t="s">
        <v>1013</v>
      </c>
      <c r="AC405" s="16">
        <v>4988</v>
      </c>
      <c r="AD405" s="16">
        <v>15682</v>
      </c>
      <c r="AE405" s="16" t="s">
        <v>18</v>
      </c>
      <c r="AF405" s="16" t="s">
        <v>19</v>
      </c>
      <c r="AG405" s="16" t="s">
        <v>243</v>
      </c>
      <c r="AH405" s="16" t="s">
        <v>244</v>
      </c>
      <c r="AI405" s="20">
        <v>42430</v>
      </c>
      <c r="AJ405" s="16">
        <v>2992</v>
      </c>
      <c r="AK405" s="16">
        <v>9409</v>
      </c>
      <c r="AL405" s="16" t="s">
        <v>18</v>
      </c>
      <c r="AM405" s="16" t="s">
        <v>19</v>
      </c>
      <c r="AN405" s="16" t="s">
        <v>20</v>
      </c>
      <c r="AO405" s="16" t="s">
        <v>21</v>
      </c>
      <c r="AP405" s="20">
        <v>42736</v>
      </c>
      <c r="AQ405" s="16">
        <v>1996</v>
      </c>
      <c r="AR405" s="16">
        <v>6273</v>
      </c>
      <c r="AS405" s="16" t="s">
        <v>1013</v>
      </c>
      <c r="AT405" s="16">
        <v>15</v>
      </c>
      <c r="AU405" s="16" t="s">
        <v>1013</v>
      </c>
      <c r="AV405" s="16">
        <v>70</v>
      </c>
      <c r="AW405" s="16" t="s">
        <v>18</v>
      </c>
      <c r="AX405" s="16" t="s">
        <v>20</v>
      </c>
      <c r="AY405" s="16" t="s">
        <v>1051</v>
      </c>
      <c r="AZ405" s="16" t="s">
        <v>1013</v>
      </c>
      <c r="BA405" s="16">
        <v>15</v>
      </c>
      <c r="BB405" s="16"/>
      <c r="BC405" s="16"/>
      <c r="BD405" s="16" t="s">
        <v>1050</v>
      </c>
      <c r="BE405" s="16" t="s">
        <v>1014</v>
      </c>
      <c r="BF405" s="16"/>
      <c r="BG405" s="16"/>
      <c r="BH405" s="16"/>
      <c r="BI405" s="16"/>
    </row>
    <row r="406" spans="1:61" x14ac:dyDescent="0.3">
      <c r="A406" s="23">
        <v>43267</v>
      </c>
      <c r="B406" s="14" t="s">
        <v>19</v>
      </c>
      <c r="C406" s="15" t="s">
        <v>1548</v>
      </c>
      <c r="D406" s="16" t="s">
        <v>55</v>
      </c>
      <c r="E406" s="16" t="s">
        <v>1612</v>
      </c>
      <c r="F406" s="16" t="s">
        <v>555</v>
      </c>
      <c r="G406" s="16" t="s">
        <v>1613</v>
      </c>
      <c r="H406" s="17">
        <v>86</v>
      </c>
      <c r="I406" s="17">
        <v>438</v>
      </c>
      <c r="J406" s="18" t="s">
        <v>7</v>
      </c>
      <c r="K406" s="19" t="s">
        <v>2059</v>
      </c>
      <c r="L406" s="18" t="s">
        <v>18</v>
      </c>
      <c r="M406" s="18" t="s">
        <v>19</v>
      </c>
      <c r="N406" s="18" t="s">
        <v>54</v>
      </c>
      <c r="O406" s="18" t="s">
        <v>55</v>
      </c>
      <c r="P406" s="18" t="s">
        <v>1013</v>
      </c>
      <c r="Q406" s="18">
        <v>86</v>
      </c>
      <c r="R406" s="18">
        <v>438</v>
      </c>
      <c r="S406" s="18" t="s">
        <v>1014</v>
      </c>
      <c r="T406" s="18"/>
      <c r="U406" s="18"/>
      <c r="V406" s="18" t="s">
        <v>1014</v>
      </c>
      <c r="W406" s="18"/>
      <c r="X406" s="18"/>
      <c r="Y406" s="18" t="s">
        <v>1014</v>
      </c>
      <c r="Z406" s="18"/>
      <c r="AA406" s="18"/>
      <c r="AB406" s="16" t="s">
        <v>1014</v>
      </c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 t="s">
        <v>1013</v>
      </c>
      <c r="AT406" s="16">
        <v>100</v>
      </c>
      <c r="AU406" s="16" t="s">
        <v>1014</v>
      </c>
      <c r="AV406" s="16"/>
      <c r="AW406" s="16"/>
      <c r="AX406" s="16"/>
      <c r="AY406" s="16"/>
      <c r="AZ406" s="16" t="s">
        <v>1014</v>
      </c>
      <c r="BA406" s="16"/>
      <c r="BB406" s="16"/>
      <c r="BC406" s="16"/>
      <c r="BD406" s="16"/>
      <c r="BE406" s="16" t="s">
        <v>1014</v>
      </c>
      <c r="BF406" s="16"/>
      <c r="BG406" s="16"/>
      <c r="BH406" s="16"/>
      <c r="BI406" s="16"/>
    </row>
    <row r="407" spans="1:61" x14ac:dyDescent="0.3">
      <c r="A407" s="23">
        <v>43267</v>
      </c>
      <c r="B407" s="14" t="s">
        <v>19</v>
      </c>
      <c r="C407" s="15" t="s">
        <v>1548</v>
      </c>
      <c r="D407" s="16" t="s">
        <v>55</v>
      </c>
      <c r="E407" s="16" t="s">
        <v>1612</v>
      </c>
      <c r="F407" s="16" t="s">
        <v>556</v>
      </c>
      <c r="G407" s="16" t="s">
        <v>1614</v>
      </c>
      <c r="H407" s="17">
        <v>45</v>
      </c>
      <c r="I407" s="17">
        <v>293</v>
      </c>
      <c r="J407" s="18" t="s">
        <v>7</v>
      </c>
      <c r="K407" s="19" t="s">
        <v>2059</v>
      </c>
      <c r="L407" s="18" t="s">
        <v>18</v>
      </c>
      <c r="M407" s="18" t="s">
        <v>19</v>
      </c>
      <c r="N407" s="18" t="s">
        <v>54</v>
      </c>
      <c r="O407" s="18" t="s">
        <v>55</v>
      </c>
      <c r="P407" s="18" t="s">
        <v>1013</v>
      </c>
      <c r="Q407" s="18">
        <v>45</v>
      </c>
      <c r="R407" s="18">
        <v>293</v>
      </c>
      <c r="S407" s="18" t="s">
        <v>1014</v>
      </c>
      <c r="T407" s="18"/>
      <c r="U407" s="18"/>
      <c r="V407" s="18" t="s">
        <v>1014</v>
      </c>
      <c r="W407" s="18"/>
      <c r="X407" s="18"/>
      <c r="Y407" s="18" t="s">
        <v>1014</v>
      </c>
      <c r="Z407" s="18"/>
      <c r="AA407" s="18"/>
      <c r="AB407" s="16" t="s">
        <v>1013</v>
      </c>
      <c r="AC407" s="16">
        <v>28</v>
      </c>
      <c r="AD407" s="16">
        <v>221</v>
      </c>
      <c r="AE407" s="16" t="s">
        <v>18</v>
      </c>
      <c r="AF407" s="16" t="s">
        <v>19</v>
      </c>
      <c r="AG407" s="16" t="s">
        <v>54</v>
      </c>
      <c r="AH407" s="16" t="s">
        <v>55</v>
      </c>
      <c r="AI407" s="20">
        <v>42186</v>
      </c>
      <c r="AJ407" s="16">
        <v>28</v>
      </c>
      <c r="AK407" s="16">
        <v>221</v>
      </c>
      <c r="AL407" s="16"/>
      <c r="AM407" s="16"/>
      <c r="AN407" s="16"/>
      <c r="AO407" s="16"/>
      <c r="AP407" s="16"/>
      <c r="AQ407" s="16"/>
      <c r="AR407" s="16"/>
      <c r="AS407" s="16" t="s">
        <v>1013</v>
      </c>
      <c r="AT407" s="16">
        <v>100</v>
      </c>
      <c r="AU407" s="16" t="s">
        <v>1014</v>
      </c>
      <c r="AV407" s="16"/>
      <c r="AW407" s="16"/>
      <c r="AX407" s="16"/>
      <c r="AY407" s="16"/>
      <c r="AZ407" s="16" t="s">
        <v>1014</v>
      </c>
      <c r="BA407" s="16"/>
      <c r="BB407" s="16"/>
      <c r="BC407" s="16"/>
      <c r="BD407" s="16"/>
      <c r="BE407" s="16" t="s">
        <v>1014</v>
      </c>
      <c r="BF407" s="16"/>
      <c r="BG407" s="16"/>
      <c r="BH407" s="16"/>
      <c r="BI407" s="16"/>
    </row>
    <row r="408" spans="1:61" x14ac:dyDescent="0.3">
      <c r="A408" s="23">
        <v>43267</v>
      </c>
      <c r="B408" s="14" t="s">
        <v>19</v>
      </c>
      <c r="C408" s="15" t="s">
        <v>1548</v>
      </c>
      <c r="D408" s="16" t="s">
        <v>55</v>
      </c>
      <c r="E408" s="16" t="s">
        <v>1612</v>
      </c>
      <c r="F408" s="16" t="s">
        <v>557</v>
      </c>
      <c r="G408" s="16" t="s">
        <v>1615</v>
      </c>
      <c r="H408" s="17">
        <v>11</v>
      </c>
      <c r="I408" s="17">
        <v>72</v>
      </c>
      <c r="J408" s="18" t="s">
        <v>7</v>
      </c>
      <c r="K408" s="19" t="s">
        <v>2059</v>
      </c>
      <c r="L408" s="18" t="s">
        <v>18</v>
      </c>
      <c r="M408" s="18" t="s">
        <v>19</v>
      </c>
      <c r="N408" s="18" t="s">
        <v>54</v>
      </c>
      <c r="O408" s="18" t="s">
        <v>55</v>
      </c>
      <c r="P408" s="18" t="s">
        <v>1013</v>
      </c>
      <c r="Q408" s="18">
        <v>11</v>
      </c>
      <c r="R408" s="18">
        <v>72</v>
      </c>
      <c r="S408" s="18" t="s">
        <v>1014</v>
      </c>
      <c r="T408" s="18"/>
      <c r="U408" s="18"/>
      <c r="V408" s="18" t="s">
        <v>1014</v>
      </c>
      <c r="W408" s="18"/>
      <c r="X408" s="18"/>
      <c r="Y408" s="18" t="s">
        <v>1014</v>
      </c>
      <c r="Z408" s="18"/>
      <c r="AA408" s="18"/>
      <c r="AB408" s="16" t="s">
        <v>1014</v>
      </c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 t="s">
        <v>1013</v>
      </c>
      <c r="AT408" s="16">
        <v>100</v>
      </c>
      <c r="AU408" s="16" t="s">
        <v>1014</v>
      </c>
      <c r="AV408" s="16"/>
      <c r="AW408" s="16"/>
      <c r="AX408" s="16"/>
      <c r="AY408" s="16"/>
      <c r="AZ408" s="16" t="s">
        <v>1014</v>
      </c>
      <c r="BA408" s="16"/>
      <c r="BB408" s="16"/>
      <c r="BC408" s="16"/>
      <c r="BD408" s="16"/>
      <c r="BE408" s="16" t="s">
        <v>1014</v>
      </c>
      <c r="BF408" s="16"/>
      <c r="BG408" s="16"/>
      <c r="BH408" s="16"/>
      <c r="BI408" s="16"/>
    </row>
    <row r="409" spans="1:61" x14ac:dyDescent="0.3">
      <c r="A409" s="23">
        <v>43267</v>
      </c>
      <c r="B409" s="14" t="s">
        <v>19</v>
      </c>
      <c r="C409" s="15" t="s">
        <v>1548</v>
      </c>
      <c r="D409" s="16" t="s">
        <v>55</v>
      </c>
      <c r="E409" s="16" t="s">
        <v>1612</v>
      </c>
      <c r="F409" s="16" t="s">
        <v>558</v>
      </c>
      <c r="G409" s="16" t="s">
        <v>1616</v>
      </c>
      <c r="H409" s="17">
        <v>554</v>
      </c>
      <c r="I409" s="17">
        <v>3870</v>
      </c>
      <c r="J409" s="18" t="s">
        <v>7</v>
      </c>
      <c r="K409" s="19" t="s">
        <v>2059</v>
      </c>
      <c r="L409" s="18" t="s">
        <v>18</v>
      </c>
      <c r="M409" s="18" t="s">
        <v>19</v>
      </c>
      <c r="N409" s="18" t="s">
        <v>54</v>
      </c>
      <c r="O409" s="18" t="s">
        <v>55</v>
      </c>
      <c r="P409" s="18" t="s">
        <v>1013</v>
      </c>
      <c r="Q409" s="18">
        <v>554</v>
      </c>
      <c r="R409" s="18">
        <v>3870</v>
      </c>
      <c r="S409" s="18" t="s">
        <v>1014</v>
      </c>
      <c r="T409" s="18"/>
      <c r="U409" s="18"/>
      <c r="V409" s="18" t="s">
        <v>1014</v>
      </c>
      <c r="W409" s="18"/>
      <c r="X409" s="18"/>
      <c r="Y409" s="18" t="s">
        <v>1014</v>
      </c>
      <c r="Z409" s="18"/>
      <c r="AA409" s="18"/>
      <c r="AB409" s="16" t="s">
        <v>1013</v>
      </c>
      <c r="AC409" s="16">
        <v>5</v>
      </c>
      <c r="AD409" s="16">
        <v>27</v>
      </c>
      <c r="AE409" s="16" t="s">
        <v>18</v>
      </c>
      <c r="AF409" s="16" t="s">
        <v>19</v>
      </c>
      <c r="AG409" s="16" t="s">
        <v>54</v>
      </c>
      <c r="AH409" s="16" t="s">
        <v>55</v>
      </c>
      <c r="AI409" s="20">
        <v>41913</v>
      </c>
      <c r="AJ409" s="16">
        <v>3</v>
      </c>
      <c r="AK409" s="16">
        <v>18</v>
      </c>
      <c r="AL409" s="16" t="s">
        <v>18</v>
      </c>
      <c r="AM409" s="16" t="s">
        <v>19</v>
      </c>
      <c r="AN409" s="16" t="s">
        <v>54</v>
      </c>
      <c r="AO409" s="16" t="s">
        <v>55</v>
      </c>
      <c r="AP409" s="20">
        <v>42339</v>
      </c>
      <c r="AQ409" s="16">
        <v>2</v>
      </c>
      <c r="AR409" s="16">
        <v>9</v>
      </c>
      <c r="AS409" s="16" t="s">
        <v>1013</v>
      </c>
      <c r="AT409" s="16">
        <v>100</v>
      </c>
      <c r="AU409" s="16" t="s">
        <v>1014</v>
      </c>
      <c r="AV409" s="16"/>
      <c r="AW409" s="16"/>
      <c r="AX409" s="16"/>
      <c r="AY409" s="16"/>
      <c r="AZ409" s="16" t="s">
        <v>1014</v>
      </c>
      <c r="BA409" s="16"/>
      <c r="BB409" s="16"/>
      <c r="BC409" s="16"/>
      <c r="BD409" s="16"/>
      <c r="BE409" s="16" t="s">
        <v>1014</v>
      </c>
      <c r="BF409" s="16"/>
      <c r="BG409" s="16"/>
      <c r="BH409" s="16"/>
      <c r="BI409" s="16"/>
    </row>
    <row r="410" spans="1:61" x14ac:dyDescent="0.3">
      <c r="A410" s="23">
        <v>43267</v>
      </c>
      <c r="B410" s="14" t="s">
        <v>19</v>
      </c>
      <c r="C410" s="15" t="s">
        <v>1548</v>
      </c>
      <c r="D410" s="16" t="s">
        <v>55</v>
      </c>
      <c r="E410" s="16" t="s">
        <v>1612</v>
      </c>
      <c r="F410" s="16" t="s">
        <v>559</v>
      </c>
      <c r="G410" s="16" t="s">
        <v>1617</v>
      </c>
      <c r="H410" s="17">
        <v>15</v>
      </c>
      <c r="I410" s="17">
        <v>89</v>
      </c>
      <c r="J410" s="18" t="s">
        <v>7</v>
      </c>
      <c r="K410" s="19" t="s">
        <v>2059</v>
      </c>
      <c r="L410" s="18" t="s">
        <v>18</v>
      </c>
      <c r="M410" s="18" t="s">
        <v>19</v>
      </c>
      <c r="N410" s="18" t="s">
        <v>54</v>
      </c>
      <c r="O410" s="18" t="s">
        <v>55</v>
      </c>
      <c r="P410" s="18" t="s">
        <v>1013</v>
      </c>
      <c r="Q410" s="18">
        <v>15</v>
      </c>
      <c r="R410" s="18">
        <v>89</v>
      </c>
      <c r="S410" s="18" t="s">
        <v>1014</v>
      </c>
      <c r="T410" s="18"/>
      <c r="U410" s="18"/>
      <c r="V410" s="18" t="s">
        <v>1014</v>
      </c>
      <c r="W410" s="18"/>
      <c r="X410" s="18"/>
      <c r="Y410" s="18" t="s">
        <v>1014</v>
      </c>
      <c r="Z410" s="18"/>
      <c r="AA410" s="18"/>
      <c r="AB410" s="16" t="s">
        <v>1013</v>
      </c>
      <c r="AC410" s="16">
        <v>5</v>
      </c>
      <c r="AD410" s="16">
        <v>27</v>
      </c>
      <c r="AE410" s="16" t="s">
        <v>18</v>
      </c>
      <c r="AF410" s="16" t="s">
        <v>19</v>
      </c>
      <c r="AG410" s="16" t="s">
        <v>54</v>
      </c>
      <c r="AH410" s="16" t="s">
        <v>55</v>
      </c>
      <c r="AI410" s="20">
        <v>42278</v>
      </c>
      <c r="AJ410" s="16">
        <v>3</v>
      </c>
      <c r="AK410" s="16">
        <v>18</v>
      </c>
      <c r="AL410" s="16" t="s">
        <v>18</v>
      </c>
      <c r="AM410" s="16" t="s">
        <v>19</v>
      </c>
      <c r="AN410" s="16" t="s">
        <v>54</v>
      </c>
      <c r="AO410" s="16" t="s">
        <v>55</v>
      </c>
      <c r="AP410" s="20">
        <v>42339</v>
      </c>
      <c r="AQ410" s="16">
        <v>2</v>
      </c>
      <c r="AR410" s="16">
        <v>9</v>
      </c>
      <c r="AS410" s="16" t="s">
        <v>1013</v>
      </c>
      <c r="AT410" s="16">
        <v>100</v>
      </c>
      <c r="AU410" s="16" t="s">
        <v>1014</v>
      </c>
      <c r="AV410" s="16"/>
      <c r="AW410" s="16"/>
      <c r="AX410" s="16"/>
      <c r="AY410" s="16"/>
      <c r="AZ410" s="16" t="s">
        <v>1014</v>
      </c>
      <c r="BA410" s="16"/>
      <c r="BB410" s="16"/>
      <c r="BC410" s="16"/>
      <c r="BD410" s="16"/>
      <c r="BE410" s="16" t="s">
        <v>1014</v>
      </c>
      <c r="BF410" s="16"/>
      <c r="BG410" s="16"/>
      <c r="BH410" s="16"/>
      <c r="BI410" s="16"/>
    </row>
    <row r="411" spans="1:61" x14ac:dyDescent="0.3">
      <c r="A411" s="23">
        <v>43267</v>
      </c>
      <c r="B411" s="14" t="s">
        <v>19</v>
      </c>
      <c r="C411" s="15" t="s">
        <v>1548</v>
      </c>
      <c r="D411" s="16" t="s">
        <v>55</v>
      </c>
      <c r="E411" s="16" t="s">
        <v>1612</v>
      </c>
      <c r="F411" s="16" t="s">
        <v>560</v>
      </c>
      <c r="G411" s="16" t="s">
        <v>1618</v>
      </c>
      <c r="H411" s="17">
        <v>1005</v>
      </c>
      <c r="I411" s="17">
        <v>7204</v>
      </c>
      <c r="J411" s="18" t="s">
        <v>7</v>
      </c>
      <c r="K411" s="19" t="s">
        <v>2059</v>
      </c>
      <c r="L411" s="18" t="s">
        <v>18</v>
      </c>
      <c r="M411" s="18" t="s">
        <v>19</v>
      </c>
      <c r="N411" s="18" t="s">
        <v>54</v>
      </c>
      <c r="O411" s="18" t="s">
        <v>55</v>
      </c>
      <c r="P411" s="18" t="s">
        <v>1013</v>
      </c>
      <c r="Q411" s="18">
        <v>1005</v>
      </c>
      <c r="R411" s="18">
        <v>7204</v>
      </c>
      <c r="S411" s="18" t="s">
        <v>1014</v>
      </c>
      <c r="T411" s="18"/>
      <c r="U411" s="18"/>
      <c r="V411" s="18" t="s">
        <v>1014</v>
      </c>
      <c r="W411" s="18"/>
      <c r="X411" s="18"/>
      <c r="Y411" s="18" t="s">
        <v>1014</v>
      </c>
      <c r="Z411" s="18"/>
      <c r="AA411" s="18"/>
      <c r="AB411" s="16" t="s">
        <v>1013</v>
      </c>
      <c r="AC411" s="16">
        <v>18</v>
      </c>
      <c r="AD411" s="16">
        <v>97</v>
      </c>
      <c r="AE411" s="16" t="s">
        <v>18</v>
      </c>
      <c r="AF411" s="16" t="s">
        <v>19</v>
      </c>
      <c r="AG411" s="16" t="s">
        <v>54</v>
      </c>
      <c r="AH411" s="16" t="s">
        <v>55</v>
      </c>
      <c r="AI411" s="20">
        <v>42095</v>
      </c>
      <c r="AJ411" s="16">
        <v>11</v>
      </c>
      <c r="AK411" s="16">
        <v>64</v>
      </c>
      <c r="AL411" s="16" t="s">
        <v>18</v>
      </c>
      <c r="AM411" s="16" t="s">
        <v>19</v>
      </c>
      <c r="AN411" s="16" t="s">
        <v>54</v>
      </c>
      <c r="AO411" s="16" t="s">
        <v>55</v>
      </c>
      <c r="AP411" s="20">
        <v>42309</v>
      </c>
      <c r="AQ411" s="16">
        <v>7</v>
      </c>
      <c r="AR411" s="16">
        <v>33</v>
      </c>
      <c r="AS411" s="16" t="s">
        <v>1013</v>
      </c>
      <c r="AT411" s="16">
        <v>100</v>
      </c>
      <c r="AU411" s="16" t="s">
        <v>1014</v>
      </c>
      <c r="AV411" s="16"/>
      <c r="AW411" s="16"/>
      <c r="AX411" s="16"/>
      <c r="AY411" s="16"/>
      <c r="AZ411" s="16" t="s">
        <v>1014</v>
      </c>
      <c r="BA411" s="16"/>
      <c r="BB411" s="16"/>
      <c r="BC411" s="16"/>
      <c r="BD411" s="16"/>
      <c r="BE411" s="16" t="s">
        <v>1014</v>
      </c>
      <c r="BF411" s="16"/>
      <c r="BG411" s="16"/>
      <c r="BH411" s="16"/>
      <c r="BI411" s="16"/>
    </row>
    <row r="412" spans="1:61" x14ac:dyDescent="0.3">
      <c r="A412" s="23">
        <v>43267</v>
      </c>
      <c r="B412" s="14" t="s">
        <v>19</v>
      </c>
      <c r="C412" s="15" t="s">
        <v>1548</v>
      </c>
      <c r="D412" s="16" t="s">
        <v>55</v>
      </c>
      <c r="E412" s="16" t="s">
        <v>1612</v>
      </c>
      <c r="F412" s="16" t="s">
        <v>561</v>
      </c>
      <c r="G412" s="16" t="s">
        <v>1619</v>
      </c>
      <c r="H412" s="17">
        <v>86</v>
      </c>
      <c r="I412" s="17">
        <v>438</v>
      </c>
      <c r="J412" s="18" t="s">
        <v>32</v>
      </c>
      <c r="K412" s="19" t="s">
        <v>2059</v>
      </c>
      <c r="L412" s="18" t="s">
        <v>91</v>
      </c>
      <c r="M412" s="18" t="s">
        <v>92</v>
      </c>
      <c r="N412" s="18" t="s">
        <v>93</v>
      </c>
      <c r="O412" s="18" t="s">
        <v>94</v>
      </c>
      <c r="P412" s="18" t="s">
        <v>1013</v>
      </c>
      <c r="Q412" s="18">
        <v>86</v>
      </c>
      <c r="R412" s="18">
        <v>438</v>
      </c>
      <c r="S412" s="18" t="s">
        <v>1014</v>
      </c>
      <c r="T412" s="18"/>
      <c r="U412" s="18"/>
      <c r="V412" s="18" t="s">
        <v>1014</v>
      </c>
      <c r="W412" s="18"/>
      <c r="X412" s="18"/>
      <c r="Y412" s="18" t="s">
        <v>1014</v>
      </c>
      <c r="Z412" s="18"/>
      <c r="AA412" s="18"/>
      <c r="AB412" s="16" t="s">
        <v>1013</v>
      </c>
      <c r="AC412" s="16">
        <v>6</v>
      </c>
      <c r="AD412" s="16">
        <v>28</v>
      </c>
      <c r="AE412" s="16" t="s">
        <v>18</v>
      </c>
      <c r="AF412" s="16" t="s">
        <v>19</v>
      </c>
      <c r="AG412" s="16" t="s">
        <v>54</v>
      </c>
      <c r="AH412" s="16" t="s">
        <v>55</v>
      </c>
      <c r="AI412" s="20">
        <v>42278</v>
      </c>
      <c r="AJ412" s="16">
        <v>6</v>
      </c>
      <c r="AK412" s="16">
        <v>28</v>
      </c>
      <c r="AL412" s="16"/>
      <c r="AM412" s="16"/>
      <c r="AN412" s="16"/>
      <c r="AO412" s="16"/>
      <c r="AP412" s="16"/>
      <c r="AQ412" s="16"/>
      <c r="AR412" s="16"/>
      <c r="AS412" s="16" t="s">
        <v>1013</v>
      </c>
      <c r="AT412" s="16">
        <v>100</v>
      </c>
      <c r="AU412" s="16" t="s">
        <v>1014</v>
      </c>
      <c r="AV412" s="16"/>
      <c r="AW412" s="16"/>
      <c r="AX412" s="16"/>
      <c r="AY412" s="16"/>
      <c r="AZ412" s="16" t="s">
        <v>1014</v>
      </c>
      <c r="BA412" s="16"/>
      <c r="BB412" s="16"/>
      <c r="BC412" s="16"/>
      <c r="BD412" s="16"/>
      <c r="BE412" s="16" t="s">
        <v>1014</v>
      </c>
      <c r="BF412" s="16"/>
      <c r="BG412" s="16"/>
      <c r="BH412" s="16"/>
      <c r="BI412" s="16"/>
    </row>
    <row r="413" spans="1:61" x14ac:dyDescent="0.3">
      <c r="A413" s="23">
        <v>43267</v>
      </c>
      <c r="B413" s="14" t="s">
        <v>19</v>
      </c>
      <c r="C413" s="15" t="s">
        <v>1548</v>
      </c>
      <c r="D413" s="16" t="s">
        <v>55</v>
      </c>
      <c r="E413" s="16" t="s">
        <v>1612</v>
      </c>
      <c r="F413" s="16" t="s">
        <v>562</v>
      </c>
      <c r="G413" s="16" t="s">
        <v>1620</v>
      </c>
      <c r="H413" s="17">
        <v>117</v>
      </c>
      <c r="I413" s="17">
        <v>1003</v>
      </c>
      <c r="J413" s="18" t="s">
        <v>7</v>
      </c>
      <c r="K413" s="19" t="s">
        <v>2059</v>
      </c>
      <c r="L413" s="18" t="s">
        <v>18</v>
      </c>
      <c r="M413" s="18" t="s">
        <v>19</v>
      </c>
      <c r="N413" s="18" t="s">
        <v>54</v>
      </c>
      <c r="O413" s="18" t="s">
        <v>55</v>
      </c>
      <c r="P413" s="18" t="s">
        <v>1013</v>
      </c>
      <c r="Q413" s="18">
        <v>117</v>
      </c>
      <c r="R413" s="18">
        <v>1003</v>
      </c>
      <c r="S413" s="18" t="s">
        <v>1014</v>
      </c>
      <c r="T413" s="18"/>
      <c r="U413" s="18"/>
      <c r="V413" s="18" t="s">
        <v>1014</v>
      </c>
      <c r="W413" s="18"/>
      <c r="X413" s="18"/>
      <c r="Y413" s="18" t="s">
        <v>1014</v>
      </c>
      <c r="Z413" s="18"/>
      <c r="AA413" s="18"/>
      <c r="AB413" s="16" t="s">
        <v>1014</v>
      </c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 t="s">
        <v>1013</v>
      </c>
      <c r="AT413" s="16">
        <v>100</v>
      </c>
      <c r="AU413" s="16" t="s">
        <v>1014</v>
      </c>
      <c r="AV413" s="16"/>
      <c r="AW413" s="16"/>
      <c r="AX413" s="16"/>
      <c r="AY413" s="16"/>
      <c r="AZ413" s="16" t="s">
        <v>1014</v>
      </c>
      <c r="BA413" s="16"/>
      <c r="BB413" s="16"/>
      <c r="BC413" s="16"/>
      <c r="BD413" s="16"/>
      <c r="BE413" s="16" t="s">
        <v>1014</v>
      </c>
      <c r="BF413" s="16"/>
      <c r="BG413" s="16"/>
      <c r="BH413" s="16"/>
      <c r="BI413" s="16"/>
    </row>
    <row r="414" spans="1:61" x14ac:dyDescent="0.3">
      <c r="A414" s="23">
        <v>43267</v>
      </c>
      <c r="B414" s="14" t="s">
        <v>19</v>
      </c>
      <c r="C414" s="15" t="s">
        <v>1548</v>
      </c>
      <c r="D414" s="16" t="s">
        <v>55</v>
      </c>
      <c r="E414" s="16" t="s">
        <v>1612</v>
      </c>
      <c r="F414" s="16" t="s">
        <v>563</v>
      </c>
      <c r="G414" s="16" t="s">
        <v>1621</v>
      </c>
      <c r="H414" s="17">
        <v>86</v>
      </c>
      <c r="I414" s="17">
        <v>594</v>
      </c>
      <c r="J414" s="18" t="s">
        <v>7</v>
      </c>
      <c r="K414" s="19" t="s">
        <v>2059</v>
      </c>
      <c r="L414" s="18" t="s">
        <v>18</v>
      </c>
      <c r="M414" s="18" t="s">
        <v>19</v>
      </c>
      <c r="N414" s="18" t="s">
        <v>54</v>
      </c>
      <c r="O414" s="18" t="s">
        <v>55</v>
      </c>
      <c r="P414" s="18" t="s">
        <v>1013</v>
      </c>
      <c r="Q414" s="18">
        <v>86</v>
      </c>
      <c r="R414" s="18">
        <v>594</v>
      </c>
      <c r="S414" s="18" t="s">
        <v>1014</v>
      </c>
      <c r="T414" s="18"/>
      <c r="U414" s="18"/>
      <c r="V414" s="18" t="s">
        <v>1014</v>
      </c>
      <c r="W414" s="18"/>
      <c r="X414" s="18"/>
      <c r="Y414" s="18" t="s">
        <v>1014</v>
      </c>
      <c r="Z414" s="18"/>
      <c r="AA414" s="18"/>
      <c r="AB414" s="16" t="s">
        <v>1013</v>
      </c>
      <c r="AC414" s="16">
        <v>23</v>
      </c>
      <c r="AD414" s="16">
        <v>137</v>
      </c>
      <c r="AE414" s="16" t="s">
        <v>18</v>
      </c>
      <c r="AF414" s="16" t="s">
        <v>19</v>
      </c>
      <c r="AG414" s="16" t="s">
        <v>54</v>
      </c>
      <c r="AH414" s="16" t="s">
        <v>55</v>
      </c>
      <c r="AI414" s="20">
        <v>43040</v>
      </c>
      <c r="AJ414" s="16">
        <v>23</v>
      </c>
      <c r="AK414" s="16">
        <v>137</v>
      </c>
      <c r="AL414" s="16"/>
      <c r="AM414" s="16"/>
      <c r="AN414" s="16"/>
      <c r="AO414" s="16"/>
      <c r="AP414" s="16"/>
      <c r="AQ414" s="16"/>
      <c r="AR414" s="16"/>
      <c r="AS414" s="16" t="s">
        <v>1013</v>
      </c>
      <c r="AT414" s="16">
        <v>100</v>
      </c>
      <c r="AU414" s="16" t="s">
        <v>1014</v>
      </c>
      <c r="AV414" s="16"/>
      <c r="AW414" s="16"/>
      <c r="AX414" s="16"/>
      <c r="AY414" s="16"/>
      <c r="AZ414" s="16" t="s">
        <v>1014</v>
      </c>
      <c r="BA414" s="16"/>
      <c r="BB414" s="16"/>
      <c r="BC414" s="16"/>
      <c r="BD414" s="16"/>
      <c r="BE414" s="16" t="s">
        <v>1014</v>
      </c>
      <c r="BF414" s="16"/>
      <c r="BG414" s="16"/>
      <c r="BH414" s="16"/>
      <c r="BI414" s="16"/>
    </row>
    <row r="415" spans="1:61" x14ac:dyDescent="0.3">
      <c r="A415" s="23">
        <v>43267</v>
      </c>
      <c r="B415" s="14" t="s">
        <v>19</v>
      </c>
      <c r="C415" s="15" t="s">
        <v>1548</v>
      </c>
      <c r="D415" s="16" t="s">
        <v>55</v>
      </c>
      <c r="E415" s="16" t="s">
        <v>1612</v>
      </c>
      <c r="F415" s="16" t="s">
        <v>564</v>
      </c>
      <c r="G415" s="16" t="s">
        <v>1622</v>
      </c>
      <c r="H415" s="17">
        <v>64</v>
      </c>
      <c r="I415" s="17">
        <v>379</v>
      </c>
      <c r="J415" s="18" t="s">
        <v>32</v>
      </c>
      <c r="K415" s="19" t="s">
        <v>2059</v>
      </c>
      <c r="L415" s="18" t="s">
        <v>0</v>
      </c>
      <c r="M415" s="18" t="s">
        <v>1</v>
      </c>
      <c r="N415" s="18" t="s">
        <v>57</v>
      </c>
      <c r="O415" s="18" t="s">
        <v>58</v>
      </c>
      <c r="P415" s="18" t="s">
        <v>1013</v>
      </c>
      <c r="Q415" s="18">
        <v>64</v>
      </c>
      <c r="R415" s="18">
        <v>379</v>
      </c>
      <c r="S415" s="18" t="s">
        <v>1014</v>
      </c>
      <c r="T415" s="18"/>
      <c r="U415" s="18"/>
      <c r="V415" s="18" t="s">
        <v>1014</v>
      </c>
      <c r="W415" s="18"/>
      <c r="X415" s="18"/>
      <c r="Y415" s="18" t="s">
        <v>1014</v>
      </c>
      <c r="Z415" s="18"/>
      <c r="AA415" s="18"/>
      <c r="AB415" s="16" t="s">
        <v>1014</v>
      </c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 t="s">
        <v>1013</v>
      </c>
      <c r="AT415" s="16">
        <v>100</v>
      </c>
      <c r="AU415" s="16" t="s">
        <v>1014</v>
      </c>
      <c r="AV415" s="16"/>
      <c r="AW415" s="16"/>
      <c r="AX415" s="16"/>
      <c r="AY415" s="16"/>
      <c r="AZ415" s="16" t="s">
        <v>1014</v>
      </c>
      <c r="BA415" s="16"/>
      <c r="BB415" s="16"/>
      <c r="BC415" s="16"/>
      <c r="BD415" s="16"/>
      <c r="BE415" s="16" t="s">
        <v>1014</v>
      </c>
      <c r="BF415" s="16"/>
      <c r="BG415" s="16"/>
      <c r="BH415" s="16"/>
      <c r="BI415" s="16"/>
    </row>
    <row r="416" spans="1:61" x14ac:dyDescent="0.3">
      <c r="A416" s="23">
        <v>43267</v>
      </c>
      <c r="B416" s="14" t="s">
        <v>19</v>
      </c>
      <c r="C416" s="15" t="s">
        <v>1548</v>
      </c>
      <c r="D416" s="16" t="s">
        <v>55</v>
      </c>
      <c r="E416" s="16" t="s">
        <v>1612</v>
      </c>
      <c r="F416" s="16" t="s">
        <v>565</v>
      </c>
      <c r="G416" s="16" t="s">
        <v>1623</v>
      </c>
      <c r="H416" s="17">
        <v>63</v>
      </c>
      <c r="I416" s="17">
        <v>365</v>
      </c>
      <c r="J416" s="18" t="s">
        <v>7</v>
      </c>
      <c r="K416" s="19" t="s">
        <v>2059</v>
      </c>
      <c r="L416" s="18" t="s">
        <v>18</v>
      </c>
      <c r="M416" s="18" t="s">
        <v>19</v>
      </c>
      <c r="N416" s="18" t="s">
        <v>54</v>
      </c>
      <c r="O416" s="18" t="s">
        <v>55</v>
      </c>
      <c r="P416" s="18" t="s">
        <v>1013</v>
      </c>
      <c r="Q416" s="18">
        <v>63</v>
      </c>
      <c r="R416" s="18">
        <v>365</v>
      </c>
      <c r="S416" s="18" t="s">
        <v>1014</v>
      </c>
      <c r="T416" s="18"/>
      <c r="U416" s="18"/>
      <c r="V416" s="18" t="s">
        <v>1014</v>
      </c>
      <c r="W416" s="18"/>
      <c r="X416" s="18"/>
      <c r="Y416" s="18" t="s">
        <v>1014</v>
      </c>
      <c r="Z416" s="18"/>
      <c r="AA416" s="18"/>
      <c r="AB416" s="16" t="s">
        <v>1014</v>
      </c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 t="s">
        <v>1013</v>
      </c>
      <c r="AT416" s="16">
        <v>100</v>
      </c>
      <c r="AU416" s="16" t="s">
        <v>1014</v>
      </c>
      <c r="AV416" s="16"/>
      <c r="AW416" s="16"/>
      <c r="AX416" s="16"/>
      <c r="AY416" s="16"/>
      <c r="AZ416" s="16" t="s">
        <v>1014</v>
      </c>
      <c r="BA416" s="16"/>
      <c r="BB416" s="16"/>
      <c r="BC416" s="16"/>
      <c r="BD416" s="16"/>
      <c r="BE416" s="16" t="s">
        <v>1014</v>
      </c>
      <c r="BF416" s="16"/>
      <c r="BG416" s="16"/>
      <c r="BH416" s="16"/>
      <c r="BI416" s="16"/>
    </row>
    <row r="417" spans="1:61" x14ac:dyDescent="0.3">
      <c r="A417" s="23">
        <v>43267</v>
      </c>
      <c r="B417" s="14" t="s">
        <v>19</v>
      </c>
      <c r="C417" s="15" t="s">
        <v>1548</v>
      </c>
      <c r="D417" s="16" t="s">
        <v>55</v>
      </c>
      <c r="E417" s="16" t="s">
        <v>1612</v>
      </c>
      <c r="F417" s="16" t="s">
        <v>566</v>
      </c>
      <c r="G417" s="16" t="s">
        <v>1624</v>
      </c>
      <c r="H417" s="17">
        <v>1827</v>
      </c>
      <c r="I417" s="17">
        <v>10924</v>
      </c>
      <c r="J417" s="18" t="s">
        <v>7</v>
      </c>
      <c r="K417" s="19" t="s">
        <v>2059</v>
      </c>
      <c r="L417" s="18" t="s">
        <v>18</v>
      </c>
      <c r="M417" s="18" t="s">
        <v>19</v>
      </c>
      <c r="N417" s="18" t="s">
        <v>54</v>
      </c>
      <c r="O417" s="18" t="s">
        <v>55</v>
      </c>
      <c r="P417" s="18" t="s">
        <v>1013</v>
      </c>
      <c r="Q417" s="18">
        <v>1827</v>
      </c>
      <c r="R417" s="18">
        <v>10924</v>
      </c>
      <c r="S417" s="18" t="s">
        <v>1014</v>
      </c>
      <c r="T417" s="18"/>
      <c r="U417" s="18"/>
      <c r="V417" s="18" t="s">
        <v>1014</v>
      </c>
      <c r="W417" s="18"/>
      <c r="X417" s="18"/>
      <c r="Y417" s="18" t="s">
        <v>1014</v>
      </c>
      <c r="Z417" s="18"/>
      <c r="AA417" s="18"/>
      <c r="AB417" s="16" t="s">
        <v>1013</v>
      </c>
      <c r="AC417" s="16">
        <v>7</v>
      </c>
      <c r="AD417" s="16">
        <v>44</v>
      </c>
      <c r="AE417" s="16" t="s">
        <v>18</v>
      </c>
      <c r="AF417" s="16" t="s">
        <v>19</v>
      </c>
      <c r="AG417" s="16" t="s">
        <v>54</v>
      </c>
      <c r="AH417" s="16" t="s">
        <v>55</v>
      </c>
      <c r="AI417" s="20">
        <v>42125</v>
      </c>
      <c r="AJ417" s="16">
        <v>7</v>
      </c>
      <c r="AK417" s="16">
        <v>44</v>
      </c>
      <c r="AL417" s="16"/>
      <c r="AM417" s="16"/>
      <c r="AN417" s="16"/>
      <c r="AO417" s="16"/>
      <c r="AP417" s="16"/>
      <c r="AQ417" s="16"/>
      <c r="AR417" s="16"/>
      <c r="AS417" s="16" t="s">
        <v>1013</v>
      </c>
      <c r="AT417" s="16">
        <v>100</v>
      </c>
      <c r="AU417" s="16" t="s">
        <v>1014</v>
      </c>
      <c r="AV417" s="16"/>
      <c r="AW417" s="16"/>
      <c r="AX417" s="16"/>
      <c r="AY417" s="16"/>
      <c r="AZ417" s="16" t="s">
        <v>1014</v>
      </c>
      <c r="BA417" s="16"/>
      <c r="BB417" s="16"/>
      <c r="BC417" s="16"/>
      <c r="BD417" s="16"/>
      <c r="BE417" s="16" t="s">
        <v>1014</v>
      </c>
      <c r="BF417" s="16"/>
      <c r="BG417" s="16"/>
      <c r="BH417" s="16"/>
      <c r="BI417" s="16"/>
    </row>
    <row r="418" spans="1:61" x14ac:dyDescent="0.3">
      <c r="A418" s="23">
        <v>43267</v>
      </c>
      <c r="B418" s="14" t="s">
        <v>19</v>
      </c>
      <c r="C418" s="15" t="s">
        <v>1548</v>
      </c>
      <c r="D418" s="16" t="s">
        <v>319</v>
      </c>
      <c r="E418" s="16" t="s">
        <v>1625</v>
      </c>
      <c r="F418" s="16" t="s">
        <v>567</v>
      </c>
      <c r="G418" s="16" t="s">
        <v>1626</v>
      </c>
      <c r="H418" s="17">
        <v>5604</v>
      </c>
      <c r="I418" s="17">
        <v>31601</v>
      </c>
      <c r="J418" s="18" t="s">
        <v>7</v>
      </c>
      <c r="K418" s="19" t="s">
        <v>2059</v>
      </c>
      <c r="L418" s="18" t="s">
        <v>18</v>
      </c>
      <c r="M418" s="18" t="s">
        <v>19</v>
      </c>
      <c r="N418" s="18" t="s">
        <v>28</v>
      </c>
      <c r="O418" s="18" t="s">
        <v>29</v>
      </c>
      <c r="P418" s="18" t="s">
        <v>1013</v>
      </c>
      <c r="Q418" s="18">
        <v>5604</v>
      </c>
      <c r="R418" s="18">
        <v>31601</v>
      </c>
      <c r="S418" s="18" t="s">
        <v>1014</v>
      </c>
      <c r="T418" s="18"/>
      <c r="U418" s="18"/>
      <c r="V418" s="18" t="s">
        <v>1014</v>
      </c>
      <c r="W418" s="18"/>
      <c r="X418" s="18"/>
      <c r="Y418" s="18" t="s">
        <v>1014</v>
      </c>
      <c r="Z418" s="18"/>
      <c r="AA418" s="18"/>
      <c r="AB418" s="16" t="s">
        <v>1013</v>
      </c>
      <c r="AC418" s="16">
        <v>468</v>
      </c>
      <c r="AD418" s="16">
        <v>2624</v>
      </c>
      <c r="AE418" s="16" t="s">
        <v>18</v>
      </c>
      <c r="AF418" s="16" t="s">
        <v>19</v>
      </c>
      <c r="AG418" s="16" t="s">
        <v>28</v>
      </c>
      <c r="AH418" s="16" t="s">
        <v>29</v>
      </c>
      <c r="AI418" s="20">
        <v>41883</v>
      </c>
      <c r="AJ418" s="16">
        <v>274</v>
      </c>
      <c r="AK418" s="16">
        <v>1538</v>
      </c>
      <c r="AL418" s="16" t="s">
        <v>18</v>
      </c>
      <c r="AM418" s="16" t="s">
        <v>19</v>
      </c>
      <c r="AN418" s="16" t="s">
        <v>162</v>
      </c>
      <c r="AO418" s="16" t="s">
        <v>163</v>
      </c>
      <c r="AP418" s="20">
        <v>41883</v>
      </c>
      <c r="AQ418" s="16">
        <v>194</v>
      </c>
      <c r="AR418" s="16">
        <v>1086</v>
      </c>
      <c r="AS418" s="16" t="s">
        <v>1013</v>
      </c>
      <c r="AT418" s="16">
        <v>70</v>
      </c>
      <c r="AU418" s="16" t="s">
        <v>1013</v>
      </c>
      <c r="AV418" s="16">
        <v>30</v>
      </c>
      <c r="AW418" s="16" t="s">
        <v>18</v>
      </c>
      <c r="AX418" s="16" t="s">
        <v>28</v>
      </c>
      <c r="AY418" s="16" t="s">
        <v>1050</v>
      </c>
      <c r="AZ418" s="16" t="s">
        <v>1014</v>
      </c>
      <c r="BA418" s="16"/>
      <c r="BB418" s="16"/>
      <c r="BC418" s="16"/>
      <c r="BD418" s="16"/>
      <c r="BE418" s="16" t="s">
        <v>1014</v>
      </c>
      <c r="BF418" s="16"/>
      <c r="BG418" s="16"/>
      <c r="BH418" s="16"/>
      <c r="BI418" s="16"/>
    </row>
    <row r="419" spans="1:61" x14ac:dyDescent="0.3">
      <c r="A419" s="23">
        <v>43267</v>
      </c>
      <c r="B419" s="14" t="s">
        <v>19</v>
      </c>
      <c r="C419" s="15" t="s">
        <v>1548</v>
      </c>
      <c r="D419" s="16" t="s">
        <v>319</v>
      </c>
      <c r="E419" s="16" t="s">
        <v>1625</v>
      </c>
      <c r="F419" s="16" t="s">
        <v>568</v>
      </c>
      <c r="G419" s="16" t="s">
        <v>1627</v>
      </c>
      <c r="H419" s="17">
        <v>2451</v>
      </c>
      <c r="I419" s="17">
        <v>14802</v>
      </c>
      <c r="J419" s="18" t="s">
        <v>7</v>
      </c>
      <c r="K419" s="19" t="s">
        <v>2059</v>
      </c>
      <c r="L419" s="18" t="s">
        <v>18</v>
      </c>
      <c r="M419" s="18" t="s">
        <v>19</v>
      </c>
      <c r="N419" s="18" t="s">
        <v>569</v>
      </c>
      <c r="O419" s="18" t="s">
        <v>570</v>
      </c>
      <c r="P419" s="18" t="s">
        <v>1013</v>
      </c>
      <c r="Q419" s="18">
        <v>2451</v>
      </c>
      <c r="R419" s="18">
        <v>14802</v>
      </c>
      <c r="S419" s="18" t="s">
        <v>1014</v>
      </c>
      <c r="T419" s="18"/>
      <c r="U419" s="18"/>
      <c r="V419" s="18" t="s">
        <v>1014</v>
      </c>
      <c r="W419" s="18"/>
      <c r="X419" s="18"/>
      <c r="Y419" s="18" t="s">
        <v>1014</v>
      </c>
      <c r="Z419" s="18"/>
      <c r="AA419" s="18"/>
      <c r="AB419" s="16" t="s">
        <v>1014</v>
      </c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 t="s">
        <v>1013</v>
      </c>
      <c r="AT419" s="16">
        <v>95</v>
      </c>
      <c r="AU419" s="16" t="s">
        <v>1013</v>
      </c>
      <c r="AV419" s="16">
        <v>5</v>
      </c>
      <c r="AW419" s="16" t="s">
        <v>18</v>
      </c>
      <c r="AX419" s="16" t="s">
        <v>28</v>
      </c>
      <c r="AY419" s="16" t="s">
        <v>1049</v>
      </c>
      <c r="AZ419" s="16" t="s">
        <v>1014</v>
      </c>
      <c r="BA419" s="16"/>
      <c r="BB419" s="16"/>
      <c r="BC419" s="16"/>
      <c r="BD419" s="16"/>
      <c r="BE419" s="16" t="s">
        <v>1014</v>
      </c>
      <c r="BF419" s="16"/>
      <c r="BG419" s="16"/>
      <c r="BH419" s="16"/>
      <c r="BI419" s="16"/>
    </row>
    <row r="420" spans="1:61" x14ac:dyDescent="0.3">
      <c r="A420" s="23">
        <v>43267</v>
      </c>
      <c r="B420" s="14" t="s">
        <v>19</v>
      </c>
      <c r="C420" s="15" t="s">
        <v>1548</v>
      </c>
      <c r="D420" s="16" t="s">
        <v>319</v>
      </c>
      <c r="E420" s="16" t="s">
        <v>1625</v>
      </c>
      <c r="F420" s="16" t="s">
        <v>571</v>
      </c>
      <c r="G420" s="16" t="s">
        <v>1628</v>
      </c>
      <c r="H420" s="17">
        <v>16958</v>
      </c>
      <c r="I420" s="17">
        <v>91538</v>
      </c>
      <c r="J420" s="18" t="s">
        <v>7</v>
      </c>
      <c r="K420" s="19" t="s">
        <v>2059</v>
      </c>
      <c r="L420" s="18" t="s">
        <v>18</v>
      </c>
      <c r="M420" s="18" t="s">
        <v>19</v>
      </c>
      <c r="N420" s="18" t="s">
        <v>572</v>
      </c>
      <c r="O420" s="18" t="s">
        <v>573</v>
      </c>
      <c r="P420" s="18" t="s">
        <v>1013</v>
      </c>
      <c r="Q420" s="18">
        <v>16958</v>
      </c>
      <c r="R420" s="18">
        <v>91538</v>
      </c>
      <c r="S420" s="18" t="s">
        <v>1014</v>
      </c>
      <c r="T420" s="18"/>
      <c r="U420" s="18"/>
      <c r="V420" s="18" t="s">
        <v>1014</v>
      </c>
      <c r="W420" s="18"/>
      <c r="X420" s="18"/>
      <c r="Y420" s="18" t="s">
        <v>1014</v>
      </c>
      <c r="Z420" s="18"/>
      <c r="AA420" s="18"/>
      <c r="AB420" s="16" t="s">
        <v>1014</v>
      </c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 t="s">
        <v>1013</v>
      </c>
      <c r="AT420" s="16">
        <v>85</v>
      </c>
      <c r="AU420" s="16" t="s">
        <v>1013</v>
      </c>
      <c r="AV420" s="16">
        <v>10</v>
      </c>
      <c r="AW420" s="16" t="s">
        <v>18</v>
      </c>
      <c r="AX420" s="16" t="s">
        <v>572</v>
      </c>
      <c r="AY420" s="16" t="s">
        <v>1051</v>
      </c>
      <c r="AZ420" s="16" t="s">
        <v>1013</v>
      </c>
      <c r="BA420" s="16">
        <v>5</v>
      </c>
      <c r="BB420" s="16" t="s">
        <v>18</v>
      </c>
      <c r="BC420" s="16" t="s">
        <v>243</v>
      </c>
      <c r="BD420" s="16" t="s">
        <v>1052</v>
      </c>
      <c r="BE420" s="16" t="s">
        <v>1014</v>
      </c>
      <c r="BF420" s="16"/>
      <c r="BG420" s="16"/>
      <c r="BH420" s="16"/>
      <c r="BI420" s="16"/>
    </row>
    <row r="421" spans="1:61" x14ac:dyDescent="0.3">
      <c r="A421" s="23">
        <v>43267</v>
      </c>
      <c r="B421" s="14" t="s">
        <v>19</v>
      </c>
      <c r="C421" s="15" t="s">
        <v>1548</v>
      </c>
      <c r="D421" s="16" t="s">
        <v>319</v>
      </c>
      <c r="E421" s="16" t="s">
        <v>1625</v>
      </c>
      <c r="F421" s="16" t="s">
        <v>576</v>
      </c>
      <c r="G421" s="16" t="s">
        <v>1629</v>
      </c>
      <c r="H421" s="17">
        <v>879</v>
      </c>
      <c r="I421" s="17">
        <v>5325</v>
      </c>
      <c r="J421" s="18" t="s">
        <v>7</v>
      </c>
      <c r="K421" s="19" t="s">
        <v>2059</v>
      </c>
      <c r="L421" s="18" t="s">
        <v>18</v>
      </c>
      <c r="M421" s="18" t="s">
        <v>19</v>
      </c>
      <c r="N421" s="18" t="s">
        <v>28</v>
      </c>
      <c r="O421" s="18" t="s">
        <v>29</v>
      </c>
      <c r="P421" s="18" t="s">
        <v>1013</v>
      </c>
      <c r="Q421" s="18">
        <v>879</v>
      </c>
      <c r="R421" s="18">
        <v>5325</v>
      </c>
      <c r="S421" s="18" t="s">
        <v>1014</v>
      </c>
      <c r="T421" s="18"/>
      <c r="U421" s="18"/>
      <c r="V421" s="18" t="s">
        <v>1014</v>
      </c>
      <c r="W421" s="18"/>
      <c r="X421" s="18"/>
      <c r="Y421" s="18" t="s">
        <v>1014</v>
      </c>
      <c r="Z421" s="18"/>
      <c r="AA421" s="18"/>
      <c r="AB421" s="16" t="s">
        <v>1013</v>
      </c>
      <c r="AC421" s="16">
        <v>137</v>
      </c>
      <c r="AD421" s="16">
        <v>985</v>
      </c>
      <c r="AE421" s="16" t="s">
        <v>18</v>
      </c>
      <c r="AF421" s="16" t="s">
        <v>19</v>
      </c>
      <c r="AG421" s="16" t="s">
        <v>28</v>
      </c>
      <c r="AH421" s="16" t="s">
        <v>29</v>
      </c>
      <c r="AI421" s="20">
        <v>41883</v>
      </c>
      <c r="AJ421" s="16">
        <v>68</v>
      </c>
      <c r="AK421" s="16">
        <v>486</v>
      </c>
      <c r="AL421" s="16" t="s">
        <v>18</v>
      </c>
      <c r="AM421" s="16" t="s">
        <v>19</v>
      </c>
      <c r="AN421" s="16" t="s">
        <v>318</v>
      </c>
      <c r="AO421" s="16" t="s">
        <v>319</v>
      </c>
      <c r="AP421" s="20">
        <v>42583</v>
      </c>
      <c r="AQ421" s="16">
        <v>69</v>
      </c>
      <c r="AR421" s="16">
        <v>499</v>
      </c>
      <c r="AS421" s="16" t="s">
        <v>1013</v>
      </c>
      <c r="AT421" s="16">
        <v>70</v>
      </c>
      <c r="AU421" s="16" t="s">
        <v>1013</v>
      </c>
      <c r="AV421" s="16">
        <v>30</v>
      </c>
      <c r="AW421" s="16" t="s">
        <v>18</v>
      </c>
      <c r="AX421" s="16" t="s">
        <v>318</v>
      </c>
      <c r="AY421" s="16" t="s">
        <v>1049</v>
      </c>
      <c r="AZ421" s="16" t="s">
        <v>1014</v>
      </c>
      <c r="BA421" s="16"/>
      <c r="BB421" s="16"/>
      <c r="BC421" s="16"/>
      <c r="BD421" s="16"/>
      <c r="BE421" s="16" t="s">
        <v>1014</v>
      </c>
      <c r="BF421" s="16"/>
      <c r="BG421" s="16"/>
      <c r="BH421" s="16"/>
      <c r="BI421" s="16"/>
    </row>
    <row r="422" spans="1:61" x14ac:dyDescent="0.3">
      <c r="A422" s="23">
        <v>43267</v>
      </c>
      <c r="B422" s="14" t="s">
        <v>19</v>
      </c>
      <c r="C422" s="15" t="s">
        <v>1548</v>
      </c>
      <c r="D422" s="16" t="s">
        <v>319</v>
      </c>
      <c r="E422" s="16" t="s">
        <v>1625</v>
      </c>
      <c r="F422" s="16" t="s">
        <v>577</v>
      </c>
      <c r="G422" s="16" t="s">
        <v>1630</v>
      </c>
      <c r="H422" s="17">
        <v>1711</v>
      </c>
      <c r="I422" s="17">
        <v>8364</v>
      </c>
      <c r="J422" s="18" t="s">
        <v>32</v>
      </c>
      <c r="K422" s="19" t="s">
        <v>2059</v>
      </c>
      <c r="L422" s="18" t="s">
        <v>18</v>
      </c>
      <c r="M422" s="18" t="s">
        <v>19</v>
      </c>
      <c r="N422" s="18" t="s">
        <v>572</v>
      </c>
      <c r="O422" s="18" t="s">
        <v>573</v>
      </c>
      <c r="P422" s="18" t="s">
        <v>1013</v>
      </c>
      <c r="Q422" s="18">
        <v>1711</v>
      </c>
      <c r="R422" s="18">
        <v>8364</v>
      </c>
      <c r="S422" s="18" t="s">
        <v>1014</v>
      </c>
      <c r="T422" s="18"/>
      <c r="U422" s="18"/>
      <c r="V422" s="18" t="s">
        <v>1014</v>
      </c>
      <c r="W422" s="18"/>
      <c r="X422" s="18"/>
      <c r="Y422" s="18" t="s">
        <v>1014</v>
      </c>
      <c r="Z422" s="18"/>
      <c r="AA422" s="18"/>
      <c r="AB422" s="16" t="s">
        <v>1013</v>
      </c>
      <c r="AC422" s="16">
        <v>665</v>
      </c>
      <c r="AD422" s="16">
        <v>3325</v>
      </c>
      <c r="AE422" s="16" t="s">
        <v>18</v>
      </c>
      <c r="AF422" s="16" t="s">
        <v>19</v>
      </c>
      <c r="AG422" s="16" t="s">
        <v>572</v>
      </c>
      <c r="AH422" s="16" t="s">
        <v>573</v>
      </c>
      <c r="AI422" s="20">
        <v>42036</v>
      </c>
      <c r="AJ422" s="16">
        <v>399</v>
      </c>
      <c r="AK422" s="16">
        <v>1995</v>
      </c>
      <c r="AL422" s="16" t="s">
        <v>18</v>
      </c>
      <c r="AM422" s="16" t="s">
        <v>19</v>
      </c>
      <c r="AN422" s="16" t="s">
        <v>572</v>
      </c>
      <c r="AO422" s="16" t="s">
        <v>573</v>
      </c>
      <c r="AP422" s="20">
        <v>42583</v>
      </c>
      <c r="AQ422" s="16">
        <v>266</v>
      </c>
      <c r="AR422" s="16">
        <v>1330</v>
      </c>
      <c r="AS422" s="16" t="s">
        <v>1013</v>
      </c>
      <c r="AT422" s="16">
        <v>95</v>
      </c>
      <c r="AU422" s="16" t="s">
        <v>1013</v>
      </c>
      <c r="AV422" s="16">
        <v>5</v>
      </c>
      <c r="AW422" s="16" t="s">
        <v>18</v>
      </c>
      <c r="AX422" s="16" t="s">
        <v>572</v>
      </c>
      <c r="AY422" s="16" t="s">
        <v>1051</v>
      </c>
      <c r="AZ422" s="16" t="s">
        <v>1014</v>
      </c>
      <c r="BA422" s="16"/>
      <c r="BB422" s="16"/>
      <c r="BC422" s="16"/>
      <c r="BD422" s="16"/>
      <c r="BE422" s="16" t="s">
        <v>1014</v>
      </c>
      <c r="BF422" s="16"/>
      <c r="BG422" s="16"/>
      <c r="BH422" s="16"/>
      <c r="BI422" s="16"/>
    </row>
    <row r="423" spans="1:61" x14ac:dyDescent="0.3">
      <c r="A423" s="23">
        <v>43267</v>
      </c>
      <c r="B423" s="14" t="s">
        <v>19</v>
      </c>
      <c r="C423" s="15" t="s">
        <v>1548</v>
      </c>
      <c r="D423" s="16" t="s">
        <v>319</v>
      </c>
      <c r="E423" s="16" t="s">
        <v>1625</v>
      </c>
      <c r="F423" s="16" t="s">
        <v>578</v>
      </c>
      <c r="G423" s="16" t="s">
        <v>1631</v>
      </c>
      <c r="H423" s="17">
        <v>1709</v>
      </c>
      <c r="I423" s="17">
        <v>8999</v>
      </c>
      <c r="J423" s="18" t="s">
        <v>7</v>
      </c>
      <c r="K423" s="19" t="s">
        <v>2059</v>
      </c>
      <c r="L423" s="18" t="s">
        <v>18</v>
      </c>
      <c r="M423" s="18" t="s">
        <v>19</v>
      </c>
      <c r="N423" s="18" t="s">
        <v>20</v>
      </c>
      <c r="O423" s="18" t="s">
        <v>21</v>
      </c>
      <c r="P423" s="18" t="s">
        <v>1013</v>
      </c>
      <c r="Q423" s="18">
        <v>1709</v>
      </c>
      <c r="R423" s="18">
        <v>8999</v>
      </c>
      <c r="S423" s="18" t="s">
        <v>1014</v>
      </c>
      <c r="T423" s="18"/>
      <c r="U423" s="18"/>
      <c r="V423" s="18" t="s">
        <v>1014</v>
      </c>
      <c r="W423" s="18"/>
      <c r="X423" s="18"/>
      <c r="Y423" s="18" t="s">
        <v>1014</v>
      </c>
      <c r="Z423" s="18"/>
      <c r="AA423" s="18"/>
      <c r="AB423" s="16" t="s">
        <v>1014</v>
      </c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 t="s">
        <v>1013</v>
      </c>
      <c r="AT423" s="16">
        <v>95</v>
      </c>
      <c r="AU423" s="16" t="s">
        <v>1013</v>
      </c>
      <c r="AV423" s="16">
        <v>5</v>
      </c>
      <c r="AW423" s="16" t="s">
        <v>18</v>
      </c>
      <c r="AX423" s="16" t="s">
        <v>28</v>
      </c>
      <c r="AY423" s="16" t="s">
        <v>1050</v>
      </c>
      <c r="AZ423" s="16" t="s">
        <v>1014</v>
      </c>
      <c r="BA423" s="16"/>
      <c r="BB423" s="16"/>
      <c r="BC423" s="16"/>
      <c r="BD423" s="16"/>
      <c r="BE423" s="16" t="s">
        <v>1014</v>
      </c>
      <c r="BF423" s="16"/>
      <c r="BG423" s="16"/>
      <c r="BH423" s="16"/>
      <c r="BI423" s="16"/>
    </row>
    <row r="424" spans="1:61" x14ac:dyDescent="0.3">
      <c r="A424" s="23">
        <v>43267</v>
      </c>
      <c r="B424" s="14" t="s">
        <v>19</v>
      </c>
      <c r="C424" s="15" t="s">
        <v>1548</v>
      </c>
      <c r="D424" s="16" t="s">
        <v>319</v>
      </c>
      <c r="E424" s="16" t="s">
        <v>1625</v>
      </c>
      <c r="F424" s="16" t="s">
        <v>579</v>
      </c>
      <c r="G424" s="16" t="s">
        <v>1632</v>
      </c>
      <c r="H424" s="17">
        <v>4069</v>
      </c>
      <c r="I424" s="17">
        <v>24504</v>
      </c>
      <c r="J424" s="18" t="s">
        <v>7</v>
      </c>
      <c r="K424" s="19" t="s">
        <v>2059</v>
      </c>
      <c r="L424" s="18" t="s">
        <v>18</v>
      </c>
      <c r="M424" s="18" t="s">
        <v>19</v>
      </c>
      <c r="N424" s="18" t="s">
        <v>572</v>
      </c>
      <c r="O424" s="18" t="s">
        <v>573</v>
      </c>
      <c r="P424" s="18" t="s">
        <v>1013</v>
      </c>
      <c r="Q424" s="18">
        <v>4069</v>
      </c>
      <c r="R424" s="18">
        <v>24504</v>
      </c>
      <c r="S424" s="18" t="s">
        <v>1014</v>
      </c>
      <c r="T424" s="18"/>
      <c r="U424" s="18"/>
      <c r="V424" s="18" t="s">
        <v>1014</v>
      </c>
      <c r="W424" s="18"/>
      <c r="X424" s="18"/>
      <c r="Y424" s="18" t="s">
        <v>1014</v>
      </c>
      <c r="Z424" s="18"/>
      <c r="AA424" s="18"/>
      <c r="AB424" s="16" t="s">
        <v>1014</v>
      </c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 t="s">
        <v>1013</v>
      </c>
      <c r="AT424" s="16">
        <v>95</v>
      </c>
      <c r="AU424" s="16" t="s">
        <v>1013</v>
      </c>
      <c r="AV424" s="16">
        <v>5</v>
      </c>
      <c r="AW424" s="16" t="s">
        <v>18</v>
      </c>
      <c r="AX424" s="16" t="s">
        <v>28</v>
      </c>
      <c r="AY424" s="16" t="s">
        <v>1050</v>
      </c>
      <c r="AZ424" s="16" t="s">
        <v>1014</v>
      </c>
      <c r="BA424" s="16"/>
      <c r="BB424" s="16"/>
      <c r="BC424" s="16"/>
      <c r="BD424" s="16"/>
      <c r="BE424" s="16" t="s">
        <v>1014</v>
      </c>
      <c r="BF424" s="16"/>
      <c r="BG424" s="16"/>
      <c r="BH424" s="16"/>
      <c r="BI424" s="16"/>
    </row>
    <row r="425" spans="1:61" x14ac:dyDescent="0.3">
      <c r="A425" s="23">
        <v>43267</v>
      </c>
      <c r="B425" s="14" t="s">
        <v>19</v>
      </c>
      <c r="C425" s="15" t="s">
        <v>1548</v>
      </c>
      <c r="D425" s="16" t="s">
        <v>319</v>
      </c>
      <c r="E425" s="16" t="s">
        <v>1625</v>
      </c>
      <c r="F425" s="16" t="s">
        <v>580</v>
      </c>
      <c r="G425" s="16" t="s">
        <v>1633</v>
      </c>
      <c r="H425" s="17">
        <v>1252</v>
      </c>
      <c r="I425" s="17">
        <v>7052</v>
      </c>
      <c r="J425" s="18" t="s">
        <v>7</v>
      </c>
      <c r="K425" s="19" t="s">
        <v>2059</v>
      </c>
      <c r="L425" s="18" t="s">
        <v>18</v>
      </c>
      <c r="M425" s="18" t="s">
        <v>19</v>
      </c>
      <c r="N425" s="18" t="s">
        <v>28</v>
      </c>
      <c r="O425" s="18" t="s">
        <v>29</v>
      </c>
      <c r="P425" s="18" t="s">
        <v>1013</v>
      </c>
      <c r="Q425" s="18">
        <v>1252</v>
      </c>
      <c r="R425" s="18">
        <v>7052</v>
      </c>
      <c r="S425" s="18" t="s">
        <v>1014</v>
      </c>
      <c r="T425" s="18"/>
      <c r="U425" s="18"/>
      <c r="V425" s="18" t="s">
        <v>1014</v>
      </c>
      <c r="W425" s="18"/>
      <c r="X425" s="18"/>
      <c r="Y425" s="18" t="s">
        <v>1014</v>
      </c>
      <c r="Z425" s="18"/>
      <c r="AA425" s="18"/>
      <c r="AB425" s="16" t="s">
        <v>1014</v>
      </c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 t="s">
        <v>1013</v>
      </c>
      <c r="AT425" s="16">
        <v>15</v>
      </c>
      <c r="AU425" s="16" t="s">
        <v>1013</v>
      </c>
      <c r="AV425" s="16">
        <v>60</v>
      </c>
      <c r="AW425" s="16" t="s">
        <v>18</v>
      </c>
      <c r="AX425" s="16" t="s">
        <v>572</v>
      </c>
      <c r="AY425" s="16" t="s">
        <v>1050</v>
      </c>
      <c r="AZ425" s="16" t="s">
        <v>1013</v>
      </c>
      <c r="BA425" s="16">
        <v>25</v>
      </c>
      <c r="BB425" s="16" t="s">
        <v>18</v>
      </c>
      <c r="BC425" s="16" t="s">
        <v>574</v>
      </c>
      <c r="BD425" s="16" t="s">
        <v>1051</v>
      </c>
      <c r="BE425" s="16" t="s">
        <v>1014</v>
      </c>
      <c r="BF425" s="16"/>
      <c r="BG425" s="16"/>
      <c r="BH425" s="16"/>
      <c r="BI425" s="16"/>
    </row>
    <row r="426" spans="1:61" x14ac:dyDescent="0.3">
      <c r="A426" s="23">
        <v>43267</v>
      </c>
      <c r="B426" s="14" t="s">
        <v>19</v>
      </c>
      <c r="C426" s="15" t="s">
        <v>1548</v>
      </c>
      <c r="D426" s="16" t="s">
        <v>319</v>
      </c>
      <c r="E426" s="16" t="s">
        <v>1625</v>
      </c>
      <c r="F426" s="16" t="s">
        <v>581</v>
      </c>
      <c r="G426" s="16" t="s">
        <v>1634</v>
      </c>
      <c r="H426" s="17">
        <v>1254</v>
      </c>
      <c r="I426" s="17">
        <v>6953</v>
      </c>
      <c r="J426" s="18" t="s">
        <v>32</v>
      </c>
      <c r="K426" s="19" t="s">
        <v>2059</v>
      </c>
      <c r="L426" s="18" t="s">
        <v>18</v>
      </c>
      <c r="M426" s="18" t="s">
        <v>19</v>
      </c>
      <c r="N426" s="18" t="s">
        <v>572</v>
      </c>
      <c r="O426" s="18" t="s">
        <v>573</v>
      </c>
      <c r="P426" s="18" t="s">
        <v>1013</v>
      </c>
      <c r="Q426" s="18">
        <v>1254</v>
      </c>
      <c r="R426" s="18">
        <v>6953</v>
      </c>
      <c r="S426" s="18" t="s">
        <v>1014</v>
      </c>
      <c r="T426" s="18"/>
      <c r="U426" s="18"/>
      <c r="V426" s="18" t="s">
        <v>1014</v>
      </c>
      <c r="W426" s="18"/>
      <c r="X426" s="18"/>
      <c r="Y426" s="18" t="s">
        <v>1014</v>
      </c>
      <c r="Z426" s="18"/>
      <c r="AA426" s="18"/>
      <c r="AB426" s="16" t="s">
        <v>1013</v>
      </c>
      <c r="AC426" s="16">
        <v>510</v>
      </c>
      <c r="AD426" s="16">
        <v>2561</v>
      </c>
      <c r="AE426" s="16" t="s">
        <v>18</v>
      </c>
      <c r="AF426" s="16" t="s">
        <v>19</v>
      </c>
      <c r="AG426" s="16" t="s">
        <v>572</v>
      </c>
      <c r="AH426" s="16" t="s">
        <v>573</v>
      </c>
      <c r="AI426" s="20">
        <v>42156</v>
      </c>
      <c r="AJ426" s="16">
        <v>306</v>
      </c>
      <c r="AK426" s="16">
        <v>1537</v>
      </c>
      <c r="AL426" s="16" t="s">
        <v>18</v>
      </c>
      <c r="AM426" s="16" t="s">
        <v>19</v>
      </c>
      <c r="AN426" s="16" t="s">
        <v>294</v>
      </c>
      <c r="AO426" s="16" t="s">
        <v>295</v>
      </c>
      <c r="AP426" s="20">
        <v>42217</v>
      </c>
      <c r="AQ426" s="16">
        <v>204</v>
      </c>
      <c r="AR426" s="16">
        <v>1024</v>
      </c>
      <c r="AS426" s="16" t="s">
        <v>1013</v>
      </c>
      <c r="AT426" s="16">
        <v>90</v>
      </c>
      <c r="AU426" s="16" t="s">
        <v>1013</v>
      </c>
      <c r="AV426" s="16">
        <v>10</v>
      </c>
      <c r="AW426" s="16" t="s">
        <v>18</v>
      </c>
      <c r="AX426" s="16" t="s">
        <v>572</v>
      </c>
      <c r="AY426" s="16" t="s">
        <v>1053</v>
      </c>
      <c r="AZ426" s="16" t="s">
        <v>1014</v>
      </c>
      <c r="BA426" s="16"/>
      <c r="BB426" s="16"/>
      <c r="BC426" s="16"/>
      <c r="BD426" s="16"/>
      <c r="BE426" s="16" t="s">
        <v>1014</v>
      </c>
      <c r="BF426" s="16"/>
      <c r="BG426" s="16"/>
      <c r="BH426" s="16"/>
      <c r="BI426" s="16"/>
    </row>
    <row r="427" spans="1:61" x14ac:dyDescent="0.3">
      <c r="A427" s="23">
        <v>43267</v>
      </c>
      <c r="B427" s="14" t="s">
        <v>19</v>
      </c>
      <c r="C427" s="15" t="s">
        <v>1548</v>
      </c>
      <c r="D427" s="16" t="s">
        <v>319</v>
      </c>
      <c r="E427" s="16" t="s">
        <v>1625</v>
      </c>
      <c r="F427" s="16" t="s">
        <v>582</v>
      </c>
      <c r="G427" s="16" t="s">
        <v>1635</v>
      </c>
      <c r="H427" s="17">
        <v>10538</v>
      </c>
      <c r="I427" s="17">
        <v>56240</v>
      </c>
      <c r="J427" s="18" t="s">
        <v>7</v>
      </c>
      <c r="K427" s="19" t="s">
        <v>2059</v>
      </c>
      <c r="L427" s="18" t="s">
        <v>18</v>
      </c>
      <c r="M427" s="18" t="s">
        <v>19</v>
      </c>
      <c r="N427" s="18" t="s">
        <v>572</v>
      </c>
      <c r="O427" s="18" t="s">
        <v>573</v>
      </c>
      <c r="P427" s="18" t="s">
        <v>1013</v>
      </c>
      <c r="Q427" s="18">
        <v>10538</v>
      </c>
      <c r="R427" s="18">
        <v>56240</v>
      </c>
      <c r="S427" s="18" t="s">
        <v>1014</v>
      </c>
      <c r="T427" s="18"/>
      <c r="U427" s="18"/>
      <c r="V427" s="18" t="s">
        <v>1014</v>
      </c>
      <c r="W427" s="18"/>
      <c r="X427" s="18"/>
      <c r="Y427" s="18" t="s">
        <v>1014</v>
      </c>
      <c r="Z427" s="18"/>
      <c r="AA427" s="18"/>
      <c r="AB427" s="16" t="s">
        <v>1013</v>
      </c>
      <c r="AC427" s="16">
        <v>3161</v>
      </c>
      <c r="AD427" s="16">
        <v>16872</v>
      </c>
      <c r="AE427" s="16" t="s">
        <v>18</v>
      </c>
      <c r="AF427" s="16" t="s">
        <v>19</v>
      </c>
      <c r="AG427" s="16" t="s">
        <v>318</v>
      </c>
      <c r="AH427" s="16" t="s">
        <v>319</v>
      </c>
      <c r="AI427" s="20">
        <v>41883</v>
      </c>
      <c r="AJ427" s="16">
        <v>1897</v>
      </c>
      <c r="AK427" s="16">
        <v>10123</v>
      </c>
      <c r="AL427" s="16" t="s">
        <v>18</v>
      </c>
      <c r="AM427" s="16" t="s">
        <v>19</v>
      </c>
      <c r="AN427" s="16" t="s">
        <v>318</v>
      </c>
      <c r="AO427" s="16" t="s">
        <v>319</v>
      </c>
      <c r="AP427" s="20">
        <v>42064</v>
      </c>
      <c r="AQ427" s="16">
        <v>1264</v>
      </c>
      <c r="AR427" s="16">
        <v>6749</v>
      </c>
      <c r="AS427" s="16" t="s">
        <v>1013</v>
      </c>
      <c r="AT427" s="16">
        <v>70</v>
      </c>
      <c r="AU427" s="16" t="s">
        <v>1013</v>
      </c>
      <c r="AV427" s="16">
        <v>30</v>
      </c>
      <c r="AW427" s="16" t="s">
        <v>18</v>
      </c>
      <c r="AX427" s="16" t="s">
        <v>574</v>
      </c>
      <c r="AY427" s="16" t="s">
        <v>1051</v>
      </c>
      <c r="AZ427" s="16" t="s">
        <v>1014</v>
      </c>
      <c r="BA427" s="16"/>
      <c r="BB427" s="16"/>
      <c r="BC427" s="16"/>
      <c r="BD427" s="16"/>
      <c r="BE427" s="16" t="s">
        <v>1014</v>
      </c>
      <c r="BF427" s="16"/>
      <c r="BG427" s="16"/>
      <c r="BH427" s="16"/>
      <c r="BI427" s="16"/>
    </row>
    <row r="428" spans="1:61" x14ac:dyDescent="0.3">
      <c r="A428" s="23">
        <v>43267</v>
      </c>
      <c r="B428" s="14" t="s">
        <v>19</v>
      </c>
      <c r="C428" s="15" t="s">
        <v>1548</v>
      </c>
      <c r="D428" s="16" t="s">
        <v>570</v>
      </c>
      <c r="E428" s="16" t="s">
        <v>1636</v>
      </c>
      <c r="F428" s="16" t="s">
        <v>583</v>
      </c>
      <c r="G428" s="16" t="s">
        <v>1637</v>
      </c>
      <c r="H428" s="17">
        <v>3105</v>
      </c>
      <c r="I428" s="17">
        <v>16544</v>
      </c>
      <c r="J428" s="18" t="s">
        <v>32</v>
      </c>
      <c r="K428" s="19" t="s">
        <v>2059</v>
      </c>
      <c r="L428" s="18" t="s">
        <v>18</v>
      </c>
      <c r="M428" s="18" t="s">
        <v>19</v>
      </c>
      <c r="N428" s="18" t="s">
        <v>569</v>
      </c>
      <c r="O428" s="18" t="s">
        <v>570</v>
      </c>
      <c r="P428" s="18" t="s">
        <v>1013</v>
      </c>
      <c r="Q428" s="18">
        <v>3105</v>
      </c>
      <c r="R428" s="18">
        <v>16544</v>
      </c>
      <c r="S428" s="18" t="s">
        <v>1014</v>
      </c>
      <c r="T428" s="18"/>
      <c r="U428" s="18"/>
      <c r="V428" s="18" t="s">
        <v>1014</v>
      </c>
      <c r="W428" s="18"/>
      <c r="X428" s="18"/>
      <c r="Y428" s="18" t="s">
        <v>1014</v>
      </c>
      <c r="Z428" s="18"/>
      <c r="AA428" s="18"/>
      <c r="AB428" s="16" t="s">
        <v>1013</v>
      </c>
      <c r="AC428" s="16">
        <v>2470</v>
      </c>
      <c r="AD428" s="16">
        <v>13088</v>
      </c>
      <c r="AE428" s="16" t="s">
        <v>18</v>
      </c>
      <c r="AF428" s="16" t="s">
        <v>19</v>
      </c>
      <c r="AG428" s="16" t="s">
        <v>569</v>
      </c>
      <c r="AH428" s="16" t="s">
        <v>570</v>
      </c>
      <c r="AI428" s="20">
        <v>42125</v>
      </c>
      <c r="AJ428" s="16">
        <v>1589</v>
      </c>
      <c r="AK428" s="16">
        <v>8278</v>
      </c>
      <c r="AL428" s="16" t="s">
        <v>18</v>
      </c>
      <c r="AM428" s="16" t="s">
        <v>19</v>
      </c>
      <c r="AN428" s="16" t="s">
        <v>569</v>
      </c>
      <c r="AO428" s="16" t="s">
        <v>570</v>
      </c>
      <c r="AP428" s="20">
        <v>42461</v>
      </c>
      <c r="AQ428" s="16">
        <v>881</v>
      </c>
      <c r="AR428" s="16">
        <v>4810</v>
      </c>
      <c r="AS428" s="16" t="s">
        <v>1013</v>
      </c>
      <c r="AT428" s="16">
        <v>100</v>
      </c>
      <c r="AU428" s="16" t="s">
        <v>1014</v>
      </c>
      <c r="AV428" s="16"/>
      <c r="AW428" s="16"/>
      <c r="AX428" s="16"/>
      <c r="AY428" s="16"/>
      <c r="AZ428" s="16" t="s">
        <v>1014</v>
      </c>
      <c r="BA428" s="16"/>
      <c r="BB428" s="16"/>
      <c r="BC428" s="16"/>
      <c r="BD428" s="16"/>
      <c r="BE428" s="16" t="s">
        <v>1014</v>
      </c>
      <c r="BF428" s="16"/>
      <c r="BG428" s="16"/>
      <c r="BH428" s="16"/>
      <c r="BI428" s="16"/>
    </row>
    <row r="429" spans="1:61" x14ac:dyDescent="0.3">
      <c r="A429" s="23">
        <v>43267</v>
      </c>
      <c r="B429" s="14" t="s">
        <v>19</v>
      </c>
      <c r="C429" s="15" t="s">
        <v>1548</v>
      </c>
      <c r="D429" s="16" t="s">
        <v>570</v>
      </c>
      <c r="E429" s="16" t="s">
        <v>1636</v>
      </c>
      <c r="F429" s="16" t="s">
        <v>584</v>
      </c>
      <c r="G429" s="16" t="s">
        <v>1638</v>
      </c>
      <c r="H429" s="17">
        <v>162</v>
      </c>
      <c r="I429" s="17">
        <v>816</v>
      </c>
      <c r="J429" s="18" t="s">
        <v>32</v>
      </c>
      <c r="K429" s="19" t="s">
        <v>2059</v>
      </c>
      <c r="L429" s="18" t="s">
        <v>18</v>
      </c>
      <c r="M429" s="18" t="s">
        <v>19</v>
      </c>
      <c r="N429" s="18" t="s">
        <v>569</v>
      </c>
      <c r="O429" s="18" t="s">
        <v>570</v>
      </c>
      <c r="P429" s="18" t="s">
        <v>1013</v>
      </c>
      <c r="Q429" s="18">
        <v>162</v>
      </c>
      <c r="R429" s="18">
        <v>816</v>
      </c>
      <c r="S429" s="18" t="s">
        <v>1014</v>
      </c>
      <c r="T429" s="18"/>
      <c r="U429" s="18"/>
      <c r="V429" s="18" t="s">
        <v>1014</v>
      </c>
      <c r="W429" s="18"/>
      <c r="X429" s="18"/>
      <c r="Y429" s="18" t="s">
        <v>1014</v>
      </c>
      <c r="Z429" s="18"/>
      <c r="AA429" s="18"/>
      <c r="AB429" s="16" t="s">
        <v>1013</v>
      </c>
      <c r="AC429" s="16">
        <v>162</v>
      </c>
      <c r="AD429" s="16">
        <v>816</v>
      </c>
      <c r="AE429" s="16" t="s">
        <v>18</v>
      </c>
      <c r="AF429" s="16" t="s">
        <v>19</v>
      </c>
      <c r="AG429" s="16" t="s">
        <v>569</v>
      </c>
      <c r="AH429" s="16" t="s">
        <v>570</v>
      </c>
      <c r="AI429" s="20">
        <v>42125</v>
      </c>
      <c r="AJ429" s="16">
        <v>77</v>
      </c>
      <c r="AK429" s="16">
        <v>381</v>
      </c>
      <c r="AL429" s="16" t="s">
        <v>18</v>
      </c>
      <c r="AM429" s="16" t="s">
        <v>19</v>
      </c>
      <c r="AN429" s="16" t="s">
        <v>569</v>
      </c>
      <c r="AO429" s="16" t="s">
        <v>570</v>
      </c>
      <c r="AP429" s="20">
        <v>42401</v>
      </c>
      <c r="AQ429" s="16">
        <v>54</v>
      </c>
      <c r="AR429" s="16">
        <v>267</v>
      </c>
      <c r="AS429" s="16" t="s">
        <v>1013</v>
      </c>
      <c r="AT429" s="16">
        <v>100</v>
      </c>
      <c r="AU429" s="16" t="s">
        <v>1014</v>
      </c>
      <c r="AV429" s="16"/>
      <c r="AW429" s="16"/>
      <c r="AX429" s="16"/>
      <c r="AY429" s="16"/>
      <c r="AZ429" s="16" t="s">
        <v>1014</v>
      </c>
      <c r="BA429" s="16"/>
      <c r="BB429" s="16"/>
      <c r="BC429" s="16"/>
      <c r="BD429" s="16"/>
      <c r="BE429" s="16" t="s">
        <v>1014</v>
      </c>
      <c r="BF429" s="16"/>
      <c r="BG429" s="16"/>
      <c r="BH429" s="16"/>
      <c r="BI429" s="16"/>
    </row>
    <row r="430" spans="1:61" x14ac:dyDescent="0.3">
      <c r="A430" s="23">
        <v>43267</v>
      </c>
      <c r="B430" s="14" t="s">
        <v>19</v>
      </c>
      <c r="C430" s="15" t="s">
        <v>1548</v>
      </c>
      <c r="D430" s="16" t="s">
        <v>570</v>
      </c>
      <c r="E430" s="16" t="s">
        <v>1636</v>
      </c>
      <c r="F430" s="16" t="s">
        <v>585</v>
      </c>
      <c r="G430" s="16" t="s">
        <v>1639</v>
      </c>
      <c r="H430" s="17">
        <v>493</v>
      </c>
      <c r="I430" s="17">
        <v>2483</v>
      </c>
      <c r="J430" s="18" t="s">
        <v>32</v>
      </c>
      <c r="K430" s="19" t="s">
        <v>2059</v>
      </c>
      <c r="L430" s="18" t="s">
        <v>18</v>
      </c>
      <c r="M430" s="18" t="s">
        <v>19</v>
      </c>
      <c r="N430" s="18" t="s">
        <v>569</v>
      </c>
      <c r="O430" s="18" t="s">
        <v>570</v>
      </c>
      <c r="P430" s="18" t="s">
        <v>1013</v>
      </c>
      <c r="Q430" s="18">
        <v>493</v>
      </c>
      <c r="R430" s="18">
        <v>2483</v>
      </c>
      <c r="S430" s="18" t="s">
        <v>1014</v>
      </c>
      <c r="T430" s="18"/>
      <c r="U430" s="18"/>
      <c r="V430" s="18" t="s">
        <v>1014</v>
      </c>
      <c r="W430" s="18"/>
      <c r="X430" s="18"/>
      <c r="Y430" s="18" t="s">
        <v>1014</v>
      </c>
      <c r="Z430" s="18"/>
      <c r="AA430" s="18"/>
      <c r="AB430" s="16" t="s">
        <v>1013</v>
      </c>
      <c r="AC430" s="16">
        <v>493</v>
      </c>
      <c r="AD430" s="16">
        <v>2483</v>
      </c>
      <c r="AE430" s="16" t="s">
        <v>18</v>
      </c>
      <c r="AF430" s="16" t="s">
        <v>19</v>
      </c>
      <c r="AG430" s="16" t="s">
        <v>569</v>
      </c>
      <c r="AH430" s="16" t="s">
        <v>570</v>
      </c>
      <c r="AI430" s="20">
        <v>43221</v>
      </c>
      <c r="AJ430" s="16">
        <v>295</v>
      </c>
      <c r="AK430" s="16">
        <v>1473</v>
      </c>
      <c r="AL430" s="16" t="s">
        <v>18</v>
      </c>
      <c r="AM430" s="16" t="s">
        <v>19</v>
      </c>
      <c r="AN430" s="16" t="s">
        <v>569</v>
      </c>
      <c r="AO430" s="16" t="s">
        <v>570</v>
      </c>
      <c r="AP430" s="20">
        <v>43160</v>
      </c>
      <c r="AQ430" s="16">
        <v>147</v>
      </c>
      <c r="AR430" s="16">
        <v>737</v>
      </c>
      <c r="AS430" s="16" t="s">
        <v>1013</v>
      </c>
      <c r="AT430" s="16">
        <v>100</v>
      </c>
      <c r="AU430" s="16" t="s">
        <v>1014</v>
      </c>
      <c r="AV430" s="16"/>
      <c r="AW430" s="16"/>
      <c r="AX430" s="16"/>
      <c r="AY430" s="16"/>
      <c r="AZ430" s="16" t="s">
        <v>1014</v>
      </c>
      <c r="BA430" s="16"/>
      <c r="BB430" s="16"/>
      <c r="BC430" s="16"/>
      <c r="BD430" s="16"/>
      <c r="BE430" s="16" t="s">
        <v>1014</v>
      </c>
      <c r="BF430" s="16"/>
      <c r="BG430" s="16"/>
      <c r="BH430" s="16"/>
      <c r="BI430" s="16"/>
    </row>
    <row r="431" spans="1:61" x14ac:dyDescent="0.3">
      <c r="A431" s="23">
        <v>43267</v>
      </c>
      <c r="B431" s="14" t="s">
        <v>19</v>
      </c>
      <c r="C431" s="15" t="s">
        <v>1548</v>
      </c>
      <c r="D431" s="16" t="s">
        <v>587</v>
      </c>
      <c r="E431" s="16" t="s">
        <v>1640</v>
      </c>
      <c r="F431" s="16" t="s">
        <v>588</v>
      </c>
      <c r="G431" s="16" t="s">
        <v>1641</v>
      </c>
      <c r="H431" s="17">
        <v>13035</v>
      </c>
      <c r="I431" s="17">
        <v>79634</v>
      </c>
      <c r="J431" s="18" t="s">
        <v>12</v>
      </c>
      <c r="K431" s="19" t="s">
        <v>2059</v>
      </c>
      <c r="L431" s="18" t="s">
        <v>18</v>
      </c>
      <c r="M431" s="18" t="s">
        <v>19</v>
      </c>
      <c r="N431" s="18" t="s">
        <v>586</v>
      </c>
      <c r="O431" s="18" t="s">
        <v>587</v>
      </c>
      <c r="P431" s="18" t="s">
        <v>1013</v>
      </c>
      <c r="Q431" s="18">
        <v>13035</v>
      </c>
      <c r="R431" s="18">
        <v>79634</v>
      </c>
      <c r="S431" s="18" t="s">
        <v>1014</v>
      </c>
      <c r="T431" s="18"/>
      <c r="U431" s="18"/>
      <c r="V431" s="18" t="s">
        <v>1014</v>
      </c>
      <c r="W431" s="18"/>
      <c r="X431" s="18"/>
      <c r="Y431" s="18" t="s">
        <v>1014</v>
      </c>
      <c r="Z431" s="18"/>
      <c r="AA431" s="18"/>
      <c r="AB431" s="16" t="s">
        <v>1013</v>
      </c>
      <c r="AC431" s="16">
        <v>12643</v>
      </c>
      <c r="AD431" s="16">
        <v>77244</v>
      </c>
      <c r="AE431" s="16"/>
      <c r="AF431" s="16"/>
      <c r="AG431" s="16"/>
      <c r="AH431" s="16"/>
      <c r="AI431" s="20">
        <v>42430</v>
      </c>
      <c r="AJ431" s="16">
        <v>5689</v>
      </c>
      <c r="AK431" s="16">
        <v>34759</v>
      </c>
      <c r="AL431" s="16"/>
      <c r="AM431" s="16"/>
      <c r="AN431" s="16"/>
      <c r="AO431" s="16"/>
      <c r="AP431" s="20">
        <v>42795</v>
      </c>
      <c r="AQ431" s="16">
        <v>6945</v>
      </c>
      <c r="AR431" s="16">
        <v>42485</v>
      </c>
      <c r="AS431" s="16" t="s">
        <v>1013</v>
      </c>
      <c r="AT431" s="16">
        <v>40</v>
      </c>
      <c r="AU431" s="16" t="s">
        <v>1013</v>
      </c>
      <c r="AV431" s="16">
        <v>60</v>
      </c>
      <c r="AW431" s="16" t="s">
        <v>18</v>
      </c>
      <c r="AX431" s="16" t="s">
        <v>586</v>
      </c>
      <c r="AY431" s="16" t="s">
        <v>1049</v>
      </c>
      <c r="AZ431" s="16" t="s">
        <v>1014</v>
      </c>
      <c r="BA431" s="16"/>
      <c r="BB431" s="16"/>
      <c r="BC431" s="16"/>
      <c r="BD431" s="16"/>
      <c r="BE431" s="16" t="s">
        <v>1014</v>
      </c>
      <c r="BF431" s="16"/>
      <c r="BG431" s="16"/>
      <c r="BH431" s="16"/>
      <c r="BI431" s="16"/>
    </row>
    <row r="432" spans="1:61" x14ac:dyDescent="0.3">
      <c r="A432" s="23">
        <v>43267</v>
      </c>
      <c r="B432" s="14" t="s">
        <v>19</v>
      </c>
      <c r="C432" s="15" t="s">
        <v>1548</v>
      </c>
      <c r="D432" s="16" t="s">
        <v>163</v>
      </c>
      <c r="E432" s="16" t="s">
        <v>1642</v>
      </c>
      <c r="F432" s="16" t="s">
        <v>589</v>
      </c>
      <c r="G432" s="16" t="s">
        <v>1643</v>
      </c>
      <c r="H432" s="17">
        <v>6377</v>
      </c>
      <c r="I432" s="17">
        <v>36177</v>
      </c>
      <c r="J432" s="18" t="s">
        <v>7</v>
      </c>
      <c r="K432" s="19" t="s">
        <v>2059</v>
      </c>
      <c r="L432" s="18" t="s">
        <v>18</v>
      </c>
      <c r="M432" s="18" t="s">
        <v>19</v>
      </c>
      <c r="N432" s="18" t="s">
        <v>162</v>
      </c>
      <c r="O432" s="18" t="s">
        <v>163</v>
      </c>
      <c r="P432" s="18" t="s">
        <v>1013</v>
      </c>
      <c r="Q432" s="18">
        <v>6377</v>
      </c>
      <c r="R432" s="18">
        <v>36177</v>
      </c>
      <c r="S432" s="18" t="s">
        <v>1014</v>
      </c>
      <c r="T432" s="18"/>
      <c r="U432" s="18"/>
      <c r="V432" s="18" t="s">
        <v>1014</v>
      </c>
      <c r="W432" s="18"/>
      <c r="X432" s="18"/>
      <c r="Y432" s="18" t="s">
        <v>1014</v>
      </c>
      <c r="Z432" s="18"/>
      <c r="AA432" s="18"/>
      <c r="AB432" s="16" t="s">
        <v>1013</v>
      </c>
      <c r="AC432" s="16">
        <v>2551</v>
      </c>
      <c r="AD432" s="16">
        <v>14471</v>
      </c>
      <c r="AE432" s="16" t="s">
        <v>18</v>
      </c>
      <c r="AF432" s="16" t="s">
        <v>19</v>
      </c>
      <c r="AG432" s="16" t="s">
        <v>318</v>
      </c>
      <c r="AH432" s="16" t="s">
        <v>319</v>
      </c>
      <c r="AI432" s="20">
        <v>42309</v>
      </c>
      <c r="AJ432" s="16">
        <v>1786</v>
      </c>
      <c r="AK432" s="16">
        <v>10130</v>
      </c>
      <c r="AL432" s="16" t="s">
        <v>18</v>
      </c>
      <c r="AM432" s="16" t="s">
        <v>19</v>
      </c>
      <c r="AN432" s="16" t="s">
        <v>607</v>
      </c>
      <c r="AO432" s="16" t="s">
        <v>608</v>
      </c>
      <c r="AP432" s="20">
        <v>42278</v>
      </c>
      <c r="AQ432" s="16">
        <v>765</v>
      </c>
      <c r="AR432" s="16">
        <v>4341</v>
      </c>
      <c r="AS432" s="16" t="s">
        <v>1013</v>
      </c>
      <c r="AT432" s="16">
        <v>90</v>
      </c>
      <c r="AU432" s="16" t="s">
        <v>1013</v>
      </c>
      <c r="AV432" s="16">
        <v>10</v>
      </c>
      <c r="AW432" s="16" t="s">
        <v>18</v>
      </c>
      <c r="AX432" s="16" t="s">
        <v>243</v>
      </c>
      <c r="AY432" s="16" t="s">
        <v>1052</v>
      </c>
      <c r="AZ432" s="16" t="s">
        <v>1014</v>
      </c>
      <c r="BA432" s="16"/>
      <c r="BB432" s="16"/>
      <c r="BC432" s="16"/>
      <c r="BD432" s="16"/>
      <c r="BE432" s="16" t="s">
        <v>1014</v>
      </c>
      <c r="BF432" s="16"/>
      <c r="BG432" s="16"/>
      <c r="BH432" s="16"/>
      <c r="BI432" s="16"/>
    </row>
    <row r="433" spans="1:61" x14ac:dyDescent="0.3">
      <c r="A433" s="23">
        <v>43267</v>
      </c>
      <c r="B433" s="14" t="s">
        <v>19</v>
      </c>
      <c r="C433" s="15" t="s">
        <v>1548</v>
      </c>
      <c r="D433" s="16" t="s">
        <v>163</v>
      </c>
      <c r="E433" s="16" t="s">
        <v>1642</v>
      </c>
      <c r="F433" s="16" t="s">
        <v>590</v>
      </c>
      <c r="G433" s="16" t="s">
        <v>1644</v>
      </c>
      <c r="H433" s="17">
        <v>12256</v>
      </c>
      <c r="I433" s="17">
        <v>60129</v>
      </c>
      <c r="J433" s="18" t="s">
        <v>7</v>
      </c>
      <c r="K433" s="19" t="s">
        <v>2059</v>
      </c>
      <c r="L433" s="18" t="s">
        <v>18</v>
      </c>
      <c r="M433" s="18" t="s">
        <v>19</v>
      </c>
      <c r="N433" s="18" t="s">
        <v>162</v>
      </c>
      <c r="O433" s="18" t="s">
        <v>163</v>
      </c>
      <c r="P433" s="18" t="s">
        <v>1013</v>
      </c>
      <c r="Q433" s="18">
        <v>12256</v>
      </c>
      <c r="R433" s="18">
        <v>60129</v>
      </c>
      <c r="S433" s="18" t="s">
        <v>1014</v>
      </c>
      <c r="T433" s="18"/>
      <c r="U433" s="18"/>
      <c r="V433" s="18" t="s">
        <v>1014</v>
      </c>
      <c r="W433" s="18"/>
      <c r="X433" s="18"/>
      <c r="Y433" s="18" t="s">
        <v>1014</v>
      </c>
      <c r="Z433" s="18"/>
      <c r="AA433" s="18"/>
      <c r="AB433" s="16" t="s">
        <v>1013</v>
      </c>
      <c r="AC433" s="16">
        <v>7479</v>
      </c>
      <c r="AD433" s="16">
        <v>36696</v>
      </c>
      <c r="AE433" s="16" t="s">
        <v>18</v>
      </c>
      <c r="AF433" s="16" t="s">
        <v>19</v>
      </c>
      <c r="AG433" s="16" t="s">
        <v>162</v>
      </c>
      <c r="AH433" s="16" t="s">
        <v>163</v>
      </c>
      <c r="AI433" s="20">
        <v>41913</v>
      </c>
      <c r="AJ433" s="16">
        <v>5158</v>
      </c>
      <c r="AK433" s="16">
        <v>25308</v>
      </c>
      <c r="AL433" s="16" t="s">
        <v>18</v>
      </c>
      <c r="AM433" s="16" t="s">
        <v>19</v>
      </c>
      <c r="AN433" s="16" t="s">
        <v>243</v>
      </c>
      <c r="AO433" s="16" t="s">
        <v>244</v>
      </c>
      <c r="AP433" s="20">
        <v>42217</v>
      </c>
      <c r="AQ433" s="16">
        <v>2321</v>
      </c>
      <c r="AR433" s="16">
        <v>11388</v>
      </c>
      <c r="AS433" s="16" t="s">
        <v>1013</v>
      </c>
      <c r="AT433" s="16">
        <v>13</v>
      </c>
      <c r="AU433" s="16" t="s">
        <v>1013</v>
      </c>
      <c r="AV433" s="16">
        <v>87</v>
      </c>
      <c r="AW433" s="16" t="s">
        <v>18</v>
      </c>
      <c r="AX433" s="16" t="s">
        <v>243</v>
      </c>
      <c r="AY433" s="16" t="s">
        <v>1051</v>
      </c>
      <c r="AZ433" s="16" t="s">
        <v>1014</v>
      </c>
      <c r="BA433" s="16"/>
      <c r="BB433" s="16"/>
      <c r="BC433" s="16"/>
      <c r="BD433" s="16"/>
      <c r="BE433" s="16" t="s">
        <v>1014</v>
      </c>
      <c r="BF433" s="16"/>
      <c r="BG433" s="16"/>
      <c r="BH433" s="16"/>
      <c r="BI433" s="16"/>
    </row>
    <row r="434" spans="1:61" x14ac:dyDescent="0.3">
      <c r="A434" s="23">
        <v>43267</v>
      </c>
      <c r="B434" s="14" t="s">
        <v>19</v>
      </c>
      <c r="C434" s="15" t="s">
        <v>1548</v>
      </c>
      <c r="D434" s="16" t="s">
        <v>163</v>
      </c>
      <c r="E434" s="16" t="s">
        <v>1642</v>
      </c>
      <c r="F434" s="16" t="s">
        <v>591</v>
      </c>
      <c r="G434" s="16" t="s">
        <v>1645</v>
      </c>
      <c r="H434" s="17">
        <v>873</v>
      </c>
      <c r="I434" s="17">
        <v>4507</v>
      </c>
      <c r="J434" s="18" t="s">
        <v>32</v>
      </c>
      <c r="K434" s="19" t="s">
        <v>2059</v>
      </c>
      <c r="L434" s="18" t="s">
        <v>18</v>
      </c>
      <c r="M434" s="18" t="s">
        <v>19</v>
      </c>
      <c r="N434" s="18" t="s">
        <v>162</v>
      </c>
      <c r="O434" s="18" t="s">
        <v>163</v>
      </c>
      <c r="P434" s="18" t="s">
        <v>1013</v>
      </c>
      <c r="Q434" s="18">
        <v>873</v>
      </c>
      <c r="R434" s="18">
        <v>4507</v>
      </c>
      <c r="S434" s="18" t="s">
        <v>1014</v>
      </c>
      <c r="T434" s="18"/>
      <c r="U434" s="18"/>
      <c r="V434" s="18" t="s">
        <v>1014</v>
      </c>
      <c r="W434" s="18"/>
      <c r="X434" s="18"/>
      <c r="Y434" s="18" t="s">
        <v>1014</v>
      </c>
      <c r="Z434" s="18"/>
      <c r="AA434" s="18"/>
      <c r="AB434" s="16" t="s">
        <v>1013</v>
      </c>
      <c r="AC434" s="16">
        <v>139</v>
      </c>
      <c r="AD434" s="16">
        <v>721</v>
      </c>
      <c r="AE434" s="16" t="s">
        <v>18</v>
      </c>
      <c r="AF434" s="16" t="s">
        <v>19</v>
      </c>
      <c r="AG434" s="16" t="s">
        <v>569</v>
      </c>
      <c r="AH434" s="16" t="s">
        <v>570</v>
      </c>
      <c r="AI434" s="20">
        <v>42614</v>
      </c>
      <c r="AJ434" s="16">
        <v>61</v>
      </c>
      <c r="AK434" s="16">
        <v>317</v>
      </c>
      <c r="AL434" s="16" t="s">
        <v>18</v>
      </c>
      <c r="AM434" s="16" t="s">
        <v>19</v>
      </c>
      <c r="AN434" s="16" t="s">
        <v>569</v>
      </c>
      <c r="AO434" s="16" t="s">
        <v>570</v>
      </c>
      <c r="AP434" s="20">
        <v>43009</v>
      </c>
      <c r="AQ434" s="16">
        <v>78</v>
      </c>
      <c r="AR434" s="16">
        <v>404</v>
      </c>
      <c r="AS434" s="16" t="s">
        <v>1013</v>
      </c>
      <c r="AT434" s="16">
        <v>100</v>
      </c>
      <c r="AU434" s="16" t="s">
        <v>1014</v>
      </c>
      <c r="AV434" s="16"/>
      <c r="AW434" s="16"/>
      <c r="AX434" s="16"/>
      <c r="AY434" s="16"/>
      <c r="AZ434" s="16" t="s">
        <v>1014</v>
      </c>
      <c r="BA434" s="16"/>
      <c r="BB434" s="16"/>
      <c r="BC434" s="16"/>
      <c r="BD434" s="16"/>
      <c r="BE434" s="16" t="s">
        <v>1014</v>
      </c>
      <c r="BF434" s="16"/>
      <c r="BG434" s="16"/>
      <c r="BH434" s="16"/>
      <c r="BI434" s="16"/>
    </row>
    <row r="435" spans="1:61" x14ac:dyDescent="0.3">
      <c r="A435" s="23">
        <v>43267</v>
      </c>
      <c r="B435" s="14" t="s">
        <v>19</v>
      </c>
      <c r="C435" s="15" t="s">
        <v>1548</v>
      </c>
      <c r="D435" s="16" t="s">
        <v>163</v>
      </c>
      <c r="E435" s="16" t="s">
        <v>1642</v>
      </c>
      <c r="F435" s="16" t="s">
        <v>163</v>
      </c>
      <c r="G435" s="16" t="s">
        <v>1646</v>
      </c>
      <c r="H435" s="17">
        <v>6769</v>
      </c>
      <c r="I435" s="17">
        <v>33446</v>
      </c>
      <c r="J435" s="18" t="s">
        <v>7</v>
      </c>
      <c r="K435" s="19" t="s">
        <v>2059</v>
      </c>
      <c r="L435" s="18" t="s">
        <v>18</v>
      </c>
      <c r="M435" s="18" t="s">
        <v>19</v>
      </c>
      <c r="N435" s="18" t="s">
        <v>162</v>
      </c>
      <c r="O435" s="18" t="s">
        <v>163</v>
      </c>
      <c r="P435" s="18" t="s">
        <v>1013</v>
      </c>
      <c r="Q435" s="18">
        <v>6769</v>
      </c>
      <c r="R435" s="18">
        <v>33446</v>
      </c>
      <c r="S435" s="18" t="s">
        <v>1014</v>
      </c>
      <c r="T435" s="18"/>
      <c r="U435" s="18"/>
      <c r="V435" s="18" t="s">
        <v>1014</v>
      </c>
      <c r="W435" s="18"/>
      <c r="X435" s="18"/>
      <c r="Y435" s="18" t="s">
        <v>1014</v>
      </c>
      <c r="Z435" s="18"/>
      <c r="AA435" s="18"/>
      <c r="AB435" s="16" t="s">
        <v>1013</v>
      </c>
      <c r="AC435" s="16">
        <v>4739</v>
      </c>
      <c r="AD435" s="16">
        <v>23412</v>
      </c>
      <c r="AE435" s="16" t="s">
        <v>18</v>
      </c>
      <c r="AF435" s="16" t="s">
        <v>19</v>
      </c>
      <c r="AG435" s="16" t="s">
        <v>162</v>
      </c>
      <c r="AH435" s="16" t="s">
        <v>163</v>
      </c>
      <c r="AI435" s="20">
        <v>42217</v>
      </c>
      <c r="AJ435" s="16">
        <v>2843</v>
      </c>
      <c r="AK435" s="16">
        <v>14047</v>
      </c>
      <c r="AL435" s="16" t="s">
        <v>18</v>
      </c>
      <c r="AM435" s="16" t="s">
        <v>19</v>
      </c>
      <c r="AN435" s="16" t="s">
        <v>28</v>
      </c>
      <c r="AO435" s="16" t="s">
        <v>29</v>
      </c>
      <c r="AP435" s="20">
        <v>42614</v>
      </c>
      <c r="AQ435" s="16">
        <v>1895</v>
      </c>
      <c r="AR435" s="16">
        <v>9365</v>
      </c>
      <c r="AS435" s="16" t="s">
        <v>1013</v>
      </c>
      <c r="AT435" s="16">
        <v>21</v>
      </c>
      <c r="AU435" s="16" t="s">
        <v>1013</v>
      </c>
      <c r="AV435" s="16">
        <v>79</v>
      </c>
      <c r="AW435" s="16" t="s">
        <v>18</v>
      </c>
      <c r="AX435" s="16" t="s">
        <v>243</v>
      </c>
      <c r="AY435" s="16" t="s">
        <v>1051</v>
      </c>
      <c r="AZ435" s="16" t="s">
        <v>1014</v>
      </c>
      <c r="BA435" s="16"/>
      <c r="BB435" s="16"/>
      <c r="BC435" s="16"/>
      <c r="BD435" s="16"/>
      <c r="BE435" s="16" t="s">
        <v>1014</v>
      </c>
      <c r="BF435" s="16"/>
      <c r="BG435" s="16"/>
      <c r="BH435" s="16"/>
      <c r="BI435" s="16"/>
    </row>
    <row r="436" spans="1:61" x14ac:dyDescent="0.3">
      <c r="A436" s="23">
        <v>43267</v>
      </c>
      <c r="B436" s="14" t="s">
        <v>19</v>
      </c>
      <c r="C436" s="15" t="s">
        <v>1548</v>
      </c>
      <c r="D436" s="16" t="s">
        <v>295</v>
      </c>
      <c r="E436" s="16" t="s">
        <v>1647</v>
      </c>
      <c r="F436" s="16" t="s">
        <v>592</v>
      </c>
      <c r="G436" s="16" t="s">
        <v>1648</v>
      </c>
      <c r="H436" s="17">
        <v>1701</v>
      </c>
      <c r="I436" s="17">
        <v>6747</v>
      </c>
      <c r="J436" s="18" t="s">
        <v>12</v>
      </c>
      <c r="K436" s="19" t="s">
        <v>2059</v>
      </c>
      <c r="L436" s="18" t="s">
        <v>18</v>
      </c>
      <c r="M436" s="18" t="s">
        <v>19</v>
      </c>
      <c r="N436" s="18" t="s">
        <v>294</v>
      </c>
      <c r="O436" s="18" t="s">
        <v>295</v>
      </c>
      <c r="P436" s="18" t="s">
        <v>1013</v>
      </c>
      <c r="Q436" s="18">
        <v>1701</v>
      </c>
      <c r="R436" s="18">
        <v>6747</v>
      </c>
      <c r="S436" s="18" t="s">
        <v>1014</v>
      </c>
      <c r="T436" s="18"/>
      <c r="U436" s="18"/>
      <c r="V436" s="18" t="s">
        <v>1014</v>
      </c>
      <c r="W436" s="18"/>
      <c r="X436" s="18"/>
      <c r="Y436" s="18" t="s">
        <v>1014</v>
      </c>
      <c r="Z436" s="18"/>
      <c r="AA436" s="18"/>
      <c r="AB436" s="16" t="s">
        <v>1013</v>
      </c>
      <c r="AC436" s="16">
        <v>1236</v>
      </c>
      <c r="AD436" s="16">
        <v>4821</v>
      </c>
      <c r="AE436" s="16" t="s">
        <v>18</v>
      </c>
      <c r="AF436" s="16" t="s">
        <v>19</v>
      </c>
      <c r="AG436" s="16" t="s">
        <v>294</v>
      </c>
      <c r="AH436" s="16" t="s">
        <v>295</v>
      </c>
      <c r="AI436" s="20">
        <v>42705</v>
      </c>
      <c r="AJ436" s="16">
        <v>875</v>
      </c>
      <c r="AK436" s="16">
        <v>3412</v>
      </c>
      <c r="AL436" s="16" t="s">
        <v>18</v>
      </c>
      <c r="AM436" s="16" t="s">
        <v>19</v>
      </c>
      <c r="AN436" s="16" t="s">
        <v>294</v>
      </c>
      <c r="AO436" s="16" t="s">
        <v>295</v>
      </c>
      <c r="AP436" s="20">
        <v>43070</v>
      </c>
      <c r="AQ436" s="16">
        <v>361</v>
      </c>
      <c r="AR436" s="16">
        <v>1409</v>
      </c>
      <c r="AS436" s="16" t="s">
        <v>1013</v>
      </c>
      <c r="AT436" s="16">
        <v>85</v>
      </c>
      <c r="AU436" s="16" t="s">
        <v>1013</v>
      </c>
      <c r="AV436" s="16">
        <v>15</v>
      </c>
      <c r="AW436" s="16" t="s">
        <v>18</v>
      </c>
      <c r="AX436" s="16" t="s">
        <v>358</v>
      </c>
      <c r="AY436" s="16" t="s">
        <v>1052</v>
      </c>
      <c r="AZ436" s="16" t="s">
        <v>1014</v>
      </c>
      <c r="BA436" s="16"/>
      <c r="BB436" s="16"/>
      <c r="BC436" s="16"/>
      <c r="BD436" s="16"/>
      <c r="BE436" s="16" t="s">
        <v>1014</v>
      </c>
      <c r="BF436" s="16"/>
      <c r="BG436" s="16"/>
      <c r="BH436" s="16"/>
      <c r="BI436" s="16"/>
    </row>
    <row r="437" spans="1:61" x14ac:dyDescent="0.3">
      <c r="A437" s="23">
        <v>43267</v>
      </c>
      <c r="B437" s="14" t="s">
        <v>19</v>
      </c>
      <c r="C437" s="15" t="s">
        <v>1548</v>
      </c>
      <c r="D437" s="16" t="s">
        <v>295</v>
      </c>
      <c r="E437" s="16" t="s">
        <v>1647</v>
      </c>
      <c r="F437" s="16" t="s">
        <v>593</v>
      </c>
      <c r="G437" s="16" t="s">
        <v>1649</v>
      </c>
      <c r="H437" s="17">
        <v>183</v>
      </c>
      <c r="I437" s="17">
        <v>729</v>
      </c>
      <c r="J437" s="18" t="s">
        <v>5</v>
      </c>
      <c r="K437" s="19" t="s">
        <v>2059</v>
      </c>
      <c r="L437" s="18" t="s">
        <v>18</v>
      </c>
      <c r="M437" s="18" t="s">
        <v>19</v>
      </c>
      <c r="N437" s="18" t="s">
        <v>294</v>
      </c>
      <c r="O437" s="18" t="s">
        <v>295</v>
      </c>
      <c r="P437" s="18" t="s">
        <v>1013</v>
      </c>
      <c r="Q437" s="18">
        <v>183</v>
      </c>
      <c r="R437" s="18">
        <v>729</v>
      </c>
      <c r="S437" s="18" t="s">
        <v>1014</v>
      </c>
      <c r="T437" s="18"/>
      <c r="U437" s="18"/>
      <c r="V437" s="18" t="s">
        <v>1014</v>
      </c>
      <c r="W437" s="18"/>
      <c r="X437" s="18"/>
      <c r="Y437" s="18" t="s">
        <v>1014</v>
      </c>
      <c r="Z437" s="18"/>
      <c r="AA437" s="18"/>
      <c r="AB437" s="16" t="s">
        <v>1013</v>
      </c>
      <c r="AC437" s="16">
        <v>113</v>
      </c>
      <c r="AD437" s="16">
        <v>441</v>
      </c>
      <c r="AE437" s="16" t="s">
        <v>18</v>
      </c>
      <c r="AF437" s="16" t="s">
        <v>19</v>
      </c>
      <c r="AG437" s="16" t="s">
        <v>294</v>
      </c>
      <c r="AH437" s="16" t="s">
        <v>295</v>
      </c>
      <c r="AI437" s="20">
        <v>42736</v>
      </c>
      <c r="AJ437" s="16">
        <v>32</v>
      </c>
      <c r="AK437" s="16">
        <v>124</v>
      </c>
      <c r="AL437" s="16" t="s">
        <v>18</v>
      </c>
      <c r="AM437" s="16" t="s">
        <v>19</v>
      </c>
      <c r="AN437" s="16" t="s">
        <v>294</v>
      </c>
      <c r="AO437" s="16" t="s">
        <v>295</v>
      </c>
      <c r="AP437" s="20">
        <v>43040</v>
      </c>
      <c r="AQ437" s="16">
        <v>81</v>
      </c>
      <c r="AR437" s="16">
        <v>317</v>
      </c>
      <c r="AS437" s="16" t="s">
        <v>1013</v>
      </c>
      <c r="AT437" s="16">
        <v>90</v>
      </c>
      <c r="AU437" s="16" t="s">
        <v>1013</v>
      </c>
      <c r="AV437" s="16">
        <v>10</v>
      </c>
      <c r="AW437" s="16" t="s">
        <v>18</v>
      </c>
      <c r="AX437" s="16" t="s">
        <v>294</v>
      </c>
      <c r="AY437" s="16" t="s">
        <v>1053</v>
      </c>
      <c r="AZ437" s="16" t="s">
        <v>1014</v>
      </c>
      <c r="BA437" s="16"/>
      <c r="BB437" s="16"/>
      <c r="BC437" s="16"/>
      <c r="BD437" s="16"/>
      <c r="BE437" s="16" t="s">
        <v>1014</v>
      </c>
      <c r="BF437" s="16"/>
      <c r="BG437" s="16"/>
      <c r="BH437" s="16"/>
      <c r="BI437" s="16"/>
    </row>
    <row r="438" spans="1:61" x14ac:dyDescent="0.3">
      <c r="A438" s="23">
        <v>43267</v>
      </c>
      <c r="B438" s="14" t="s">
        <v>19</v>
      </c>
      <c r="C438" s="15" t="s">
        <v>1548</v>
      </c>
      <c r="D438" s="16" t="s">
        <v>295</v>
      </c>
      <c r="E438" s="16" t="s">
        <v>1647</v>
      </c>
      <c r="F438" s="16" t="s">
        <v>594</v>
      </c>
      <c r="G438" s="16" t="s">
        <v>1650</v>
      </c>
      <c r="H438" s="17">
        <v>456</v>
      </c>
      <c r="I438" s="17">
        <v>1910</v>
      </c>
      <c r="J438" s="18" t="s">
        <v>12</v>
      </c>
      <c r="K438" s="19" t="s">
        <v>2059</v>
      </c>
      <c r="L438" s="18" t="s">
        <v>18</v>
      </c>
      <c r="M438" s="18" t="s">
        <v>19</v>
      </c>
      <c r="N438" s="18" t="s">
        <v>294</v>
      </c>
      <c r="O438" s="18" t="s">
        <v>295</v>
      </c>
      <c r="P438" s="18" t="s">
        <v>1013</v>
      </c>
      <c r="Q438" s="18">
        <v>456</v>
      </c>
      <c r="R438" s="18">
        <v>1910</v>
      </c>
      <c r="S438" s="18" t="s">
        <v>1014</v>
      </c>
      <c r="T438" s="18"/>
      <c r="U438" s="18"/>
      <c r="V438" s="18" t="s">
        <v>1014</v>
      </c>
      <c r="W438" s="18"/>
      <c r="X438" s="18"/>
      <c r="Y438" s="18" t="s">
        <v>1014</v>
      </c>
      <c r="Z438" s="18"/>
      <c r="AA438" s="18"/>
      <c r="AB438" s="16" t="s">
        <v>1013</v>
      </c>
      <c r="AC438" s="16">
        <v>313</v>
      </c>
      <c r="AD438" s="16">
        <v>1254</v>
      </c>
      <c r="AE438" s="16" t="s">
        <v>18</v>
      </c>
      <c r="AF438" s="16" t="s">
        <v>19</v>
      </c>
      <c r="AG438" s="16" t="s">
        <v>294</v>
      </c>
      <c r="AH438" s="16" t="s">
        <v>295</v>
      </c>
      <c r="AI438" s="20">
        <v>42705</v>
      </c>
      <c r="AJ438" s="16">
        <v>94</v>
      </c>
      <c r="AK438" s="16">
        <v>376</v>
      </c>
      <c r="AL438" s="16" t="s">
        <v>18</v>
      </c>
      <c r="AM438" s="16" t="s">
        <v>19</v>
      </c>
      <c r="AN438" s="16" t="s">
        <v>294</v>
      </c>
      <c r="AO438" s="16" t="s">
        <v>295</v>
      </c>
      <c r="AP438" s="20">
        <v>42736</v>
      </c>
      <c r="AQ438" s="16">
        <v>219</v>
      </c>
      <c r="AR438" s="16">
        <v>878</v>
      </c>
      <c r="AS438" s="16" t="s">
        <v>1013</v>
      </c>
      <c r="AT438" s="16">
        <v>90</v>
      </c>
      <c r="AU438" s="16" t="s">
        <v>1013</v>
      </c>
      <c r="AV438" s="16">
        <v>10</v>
      </c>
      <c r="AW438" s="16" t="s">
        <v>18</v>
      </c>
      <c r="AX438" s="16" t="s">
        <v>358</v>
      </c>
      <c r="AY438" s="16" t="s">
        <v>1051</v>
      </c>
      <c r="AZ438" s="16" t="s">
        <v>1014</v>
      </c>
      <c r="BA438" s="16"/>
      <c r="BB438" s="16"/>
      <c r="BC438" s="16"/>
      <c r="BD438" s="16"/>
      <c r="BE438" s="16" t="s">
        <v>1014</v>
      </c>
      <c r="BF438" s="16"/>
      <c r="BG438" s="16"/>
      <c r="BH438" s="16"/>
      <c r="BI438" s="16"/>
    </row>
    <row r="439" spans="1:61" x14ac:dyDescent="0.3">
      <c r="A439" s="23">
        <v>43267</v>
      </c>
      <c r="B439" s="14" t="s">
        <v>19</v>
      </c>
      <c r="C439" s="15" t="s">
        <v>1548</v>
      </c>
      <c r="D439" s="16" t="s">
        <v>295</v>
      </c>
      <c r="E439" s="16" t="s">
        <v>1647</v>
      </c>
      <c r="F439" s="16" t="s">
        <v>595</v>
      </c>
      <c r="G439" s="16" t="s">
        <v>1651</v>
      </c>
      <c r="H439" s="17">
        <v>103</v>
      </c>
      <c r="I439" s="17">
        <v>412</v>
      </c>
      <c r="J439" s="18" t="s">
        <v>5</v>
      </c>
      <c r="K439" s="19" t="s">
        <v>2059</v>
      </c>
      <c r="L439" s="18" t="s">
        <v>18</v>
      </c>
      <c r="M439" s="18" t="s">
        <v>19</v>
      </c>
      <c r="N439" s="18" t="s">
        <v>294</v>
      </c>
      <c r="O439" s="18" t="s">
        <v>295</v>
      </c>
      <c r="P439" s="18" t="s">
        <v>1013</v>
      </c>
      <c r="Q439" s="18">
        <v>103</v>
      </c>
      <c r="R439" s="18">
        <v>412</v>
      </c>
      <c r="S439" s="18" t="s">
        <v>1014</v>
      </c>
      <c r="T439" s="18"/>
      <c r="U439" s="18"/>
      <c r="V439" s="18" t="s">
        <v>1014</v>
      </c>
      <c r="W439" s="18"/>
      <c r="X439" s="18"/>
      <c r="Y439" s="18" t="s">
        <v>1014</v>
      </c>
      <c r="Z439" s="18"/>
      <c r="AA439" s="18"/>
      <c r="AB439" s="16" t="s">
        <v>1013</v>
      </c>
      <c r="AC439" s="16">
        <v>85</v>
      </c>
      <c r="AD439" s="16">
        <v>382</v>
      </c>
      <c r="AE439" s="16" t="s">
        <v>18</v>
      </c>
      <c r="AF439" s="16" t="s">
        <v>19</v>
      </c>
      <c r="AG439" s="16" t="s">
        <v>294</v>
      </c>
      <c r="AH439" s="16" t="s">
        <v>295</v>
      </c>
      <c r="AI439" s="20">
        <v>42736</v>
      </c>
      <c r="AJ439" s="16">
        <v>58</v>
      </c>
      <c r="AK439" s="16">
        <v>242</v>
      </c>
      <c r="AL439" s="16" t="s">
        <v>18</v>
      </c>
      <c r="AM439" s="16" t="s">
        <v>19</v>
      </c>
      <c r="AN439" s="16" t="s">
        <v>294</v>
      </c>
      <c r="AO439" s="16" t="s">
        <v>295</v>
      </c>
      <c r="AP439" s="20">
        <v>43040</v>
      </c>
      <c r="AQ439" s="16">
        <v>27</v>
      </c>
      <c r="AR439" s="16">
        <v>140</v>
      </c>
      <c r="AS439" s="16" t="s">
        <v>1013</v>
      </c>
      <c r="AT439" s="16">
        <v>90</v>
      </c>
      <c r="AU439" s="16" t="s">
        <v>1013</v>
      </c>
      <c r="AV439" s="16">
        <v>10</v>
      </c>
      <c r="AW439" s="16" t="s">
        <v>18</v>
      </c>
      <c r="AX439" s="16" t="s">
        <v>358</v>
      </c>
      <c r="AY439" s="16" t="s">
        <v>1052</v>
      </c>
      <c r="AZ439" s="16" t="s">
        <v>1014</v>
      </c>
      <c r="BA439" s="16"/>
      <c r="BB439" s="16"/>
      <c r="BC439" s="16"/>
      <c r="BD439" s="16"/>
      <c r="BE439" s="16" t="s">
        <v>1014</v>
      </c>
      <c r="BF439" s="16"/>
      <c r="BG439" s="16"/>
      <c r="BH439" s="16"/>
      <c r="BI439" s="16"/>
    </row>
    <row r="440" spans="1:61" x14ac:dyDescent="0.3">
      <c r="A440" s="23">
        <v>43267</v>
      </c>
      <c r="B440" s="14" t="s">
        <v>19</v>
      </c>
      <c r="C440" s="15" t="s">
        <v>1548</v>
      </c>
      <c r="D440" s="16" t="s">
        <v>295</v>
      </c>
      <c r="E440" s="16" t="s">
        <v>1647</v>
      </c>
      <c r="F440" s="16" t="s">
        <v>295</v>
      </c>
      <c r="G440" s="16" t="s">
        <v>1652</v>
      </c>
      <c r="H440" s="17">
        <v>735</v>
      </c>
      <c r="I440" s="17">
        <v>3005</v>
      </c>
      <c r="J440" s="18" t="s">
        <v>12</v>
      </c>
      <c r="K440" s="19" t="s">
        <v>2059</v>
      </c>
      <c r="L440" s="18" t="s">
        <v>18</v>
      </c>
      <c r="M440" s="18" t="s">
        <v>19</v>
      </c>
      <c r="N440" s="18" t="s">
        <v>294</v>
      </c>
      <c r="O440" s="18" t="s">
        <v>295</v>
      </c>
      <c r="P440" s="18" t="s">
        <v>1013</v>
      </c>
      <c r="Q440" s="18">
        <v>735</v>
      </c>
      <c r="R440" s="18">
        <v>3005</v>
      </c>
      <c r="S440" s="18" t="s">
        <v>1014</v>
      </c>
      <c r="T440" s="18"/>
      <c r="U440" s="18"/>
      <c r="V440" s="18" t="s">
        <v>1014</v>
      </c>
      <c r="W440" s="18"/>
      <c r="X440" s="18"/>
      <c r="Y440" s="18" t="s">
        <v>1014</v>
      </c>
      <c r="Z440" s="18"/>
      <c r="AA440" s="18"/>
      <c r="AB440" s="16" t="s">
        <v>1013</v>
      </c>
      <c r="AC440" s="16">
        <v>447</v>
      </c>
      <c r="AD440" s="16">
        <v>1831</v>
      </c>
      <c r="AE440" s="16" t="s">
        <v>18</v>
      </c>
      <c r="AF440" s="16" t="s">
        <v>19</v>
      </c>
      <c r="AG440" s="16" t="s">
        <v>294</v>
      </c>
      <c r="AH440" s="16" t="s">
        <v>295</v>
      </c>
      <c r="AI440" s="20">
        <v>42705</v>
      </c>
      <c r="AJ440" s="16">
        <v>324</v>
      </c>
      <c r="AK440" s="16">
        <v>1331</v>
      </c>
      <c r="AL440" s="16" t="s">
        <v>18</v>
      </c>
      <c r="AM440" s="16" t="s">
        <v>19</v>
      </c>
      <c r="AN440" s="16" t="s">
        <v>358</v>
      </c>
      <c r="AO440" s="16" t="s">
        <v>359</v>
      </c>
      <c r="AP440" s="20">
        <v>42795</v>
      </c>
      <c r="AQ440" s="16">
        <v>123</v>
      </c>
      <c r="AR440" s="16">
        <v>500</v>
      </c>
      <c r="AS440" s="16" t="s">
        <v>1013</v>
      </c>
      <c r="AT440" s="16">
        <v>90</v>
      </c>
      <c r="AU440" s="16" t="s">
        <v>1013</v>
      </c>
      <c r="AV440" s="16">
        <v>10</v>
      </c>
      <c r="AW440" s="16" t="s">
        <v>18</v>
      </c>
      <c r="AX440" s="16" t="s">
        <v>358</v>
      </c>
      <c r="AY440" s="16" t="s">
        <v>1051</v>
      </c>
      <c r="AZ440" s="16" t="s">
        <v>1014</v>
      </c>
      <c r="BA440" s="16"/>
      <c r="BB440" s="16"/>
      <c r="BC440" s="16"/>
      <c r="BD440" s="16"/>
      <c r="BE440" s="16" t="s">
        <v>1014</v>
      </c>
      <c r="BF440" s="16"/>
      <c r="BG440" s="16"/>
      <c r="BH440" s="16"/>
      <c r="BI440" s="16"/>
    </row>
    <row r="441" spans="1:61" x14ac:dyDescent="0.3">
      <c r="A441" s="23">
        <v>43267</v>
      </c>
      <c r="B441" s="14" t="s">
        <v>19</v>
      </c>
      <c r="C441" s="15" t="s">
        <v>1548</v>
      </c>
      <c r="D441" s="16" t="s">
        <v>596</v>
      </c>
      <c r="E441" s="16" t="s">
        <v>1653</v>
      </c>
      <c r="F441" s="16" t="s">
        <v>597</v>
      </c>
      <c r="G441" s="16" t="s">
        <v>1654</v>
      </c>
      <c r="H441" s="17">
        <v>47</v>
      </c>
      <c r="I441" s="17">
        <v>236</v>
      </c>
      <c r="J441" s="18" t="s">
        <v>32</v>
      </c>
      <c r="K441" s="19" t="s">
        <v>2059</v>
      </c>
      <c r="L441" s="18" t="s">
        <v>18</v>
      </c>
      <c r="M441" s="18" t="s">
        <v>19</v>
      </c>
      <c r="N441" s="18" t="s">
        <v>86</v>
      </c>
      <c r="O441" s="18" t="s">
        <v>87</v>
      </c>
      <c r="P441" s="18" t="s">
        <v>1013</v>
      </c>
      <c r="Q441" s="18">
        <v>47</v>
      </c>
      <c r="R441" s="18">
        <v>236</v>
      </c>
      <c r="S441" s="18" t="s">
        <v>1014</v>
      </c>
      <c r="T441" s="18"/>
      <c r="U441" s="18"/>
      <c r="V441" s="18" t="s">
        <v>1014</v>
      </c>
      <c r="W441" s="18"/>
      <c r="X441" s="18"/>
      <c r="Y441" s="18" t="s">
        <v>1014</v>
      </c>
      <c r="Z441" s="18"/>
      <c r="AA441" s="18"/>
      <c r="AB441" s="16" t="s">
        <v>1014</v>
      </c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 t="s">
        <v>1013</v>
      </c>
      <c r="AT441" s="16">
        <v>100</v>
      </c>
      <c r="AU441" s="16" t="s">
        <v>1014</v>
      </c>
      <c r="AV441" s="16"/>
      <c r="AW441" s="16"/>
      <c r="AX441" s="16"/>
      <c r="AY441" s="16"/>
      <c r="AZ441" s="16" t="s">
        <v>1014</v>
      </c>
      <c r="BA441" s="16"/>
      <c r="BB441" s="16"/>
      <c r="BC441" s="16"/>
      <c r="BD441" s="16"/>
      <c r="BE441" s="16" t="s">
        <v>1014</v>
      </c>
      <c r="BF441" s="16"/>
      <c r="BG441" s="16"/>
      <c r="BH441" s="16"/>
      <c r="BI441" s="16"/>
    </row>
    <row r="442" spans="1:61" x14ac:dyDescent="0.3">
      <c r="A442" s="23">
        <v>43267</v>
      </c>
      <c r="B442" s="14" t="s">
        <v>19</v>
      </c>
      <c r="C442" s="15" t="s">
        <v>1548</v>
      </c>
      <c r="D442" s="16" t="s">
        <v>596</v>
      </c>
      <c r="E442" s="16" t="s">
        <v>1653</v>
      </c>
      <c r="F442" s="16" t="s">
        <v>598</v>
      </c>
      <c r="G442" s="16" t="s">
        <v>1655</v>
      </c>
      <c r="H442" s="17">
        <v>20</v>
      </c>
      <c r="I442" s="17">
        <v>100</v>
      </c>
      <c r="J442" s="18" t="s">
        <v>7</v>
      </c>
      <c r="K442" s="19" t="s">
        <v>2059</v>
      </c>
      <c r="L442" s="18" t="s">
        <v>18</v>
      </c>
      <c r="M442" s="18" t="s">
        <v>19</v>
      </c>
      <c r="N442" s="18" t="s">
        <v>51</v>
      </c>
      <c r="O442" s="18" t="s">
        <v>52</v>
      </c>
      <c r="P442" s="18" t="s">
        <v>1013</v>
      </c>
      <c r="Q442" s="18">
        <v>20</v>
      </c>
      <c r="R442" s="18">
        <v>100</v>
      </c>
      <c r="S442" s="18" t="s">
        <v>1014</v>
      </c>
      <c r="T442" s="18"/>
      <c r="U442" s="18"/>
      <c r="V442" s="18" t="s">
        <v>1014</v>
      </c>
      <c r="W442" s="18"/>
      <c r="X442" s="18"/>
      <c r="Y442" s="18" t="s">
        <v>1014</v>
      </c>
      <c r="Z442" s="18"/>
      <c r="AA442" s="18"/>
      <c r="AB442" s="16" t="s">
        <v>1014</v>
      </c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 t="s">
        <v>1013</v>
      </c>
      <c r="AT442" s="16">
        <v>100</v>
      </c>
      <c r="AU442" s="16" t="s">
        <v>1014</v>
      </c>
      <c r="AV442" s="16"/>
      <c r="AW442" s="16"/>
      <c r="AX442" s="16"/>
      <c r="AY442" s="16"/>
      <c r="AZ442" s="16" t="s">
        <v>1014</v>
      </c>
      <c r="BA442" s="16"/>
      <c r="BB442" s="16"/>
      <c r="BC442" s="16"/>
      <c r="BD442" s="16"/>
      <c r="BE442" s="16" t="s">
        <v>1014</v>
      </c>
      <c r="BF442" s="16"/>
      <c r="BG442" s="16"/>
      <c r="BH442" s="16"/>
      <c r="BI442" s="16"/>
    </row>
    <row r="443" spans="1:61" x14ac:dyDescent="0.3">
      <c r="A443" s="23">
        <v>43267</v>
      </c>
      <c r="B443" s="14" t="s">
        <v>19</v>
      </c>
      <c r="C443" s="15" t="s">
        <v>1548</v>
      </c>
      <c r="D443" s="16" t="s">
        <v>596</v>
      </c>
      <c r="E443" s="16" t="s">
        <v>1653</v>
      </c>
      <c r="F443" s="16" t="s">
        <v>599</v>
      </c>
      <c r="G443" s="16" t="s">
        <v>1656</v>
      </c>
      <c r="H443" s="17">
        <v>21</v>
      </c>
      <c r="I443" s="17">
        <v>84</v>
      </c>
      <c r="J443" s="18" t="s">
        <v>7</v>
      </c>
      <c r="K443" s="19" t="s">
        <v>2059</v>
      </c>
      <c r="L443" s="18" t="s">
        <v>18</v>
      </c>
      <c r="M443" s="18" t="s">
        <v>19</v>
      </c>
      <c r="N443" s="18" t="s">
        <v>86</v>
      </c>
      <c r="O443" s="18" t="s">
        <v>87</v>
      </c>
      <c r="P443" s="18" t="s">
        <v>1013</v>
      </c>
      <c r="Q443" s="18">
        <v>21</v>
      </c>
      <c r="R443" s="18">
        <v>84</v>
      </c>
      <c r="S443" s="18" t="s">
        <v>1014</v>
      </c>
      <c r="T443" s="18"/>
      <c r="U443" s="18"/>
      <c r="V443" s="18" t="s">
        <v>1014</v>
      </c>
      <c r="W443" s="18"/>
      <c r="X443" s="18"/>
      <c r="Y443" s="18" t="s">
        <v>1014</v>
      </c>
      <c r="Z443" s="18"/>
      <c r="AA443" s="18"/>
      <c r="AB443" s="16" t="s">
        <v>1014</v>
      </c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 t="s">
        <v>1013</v>
      </c>
      <c r="AT443" s="16">
        <v>100</v>
      </c>
      <c r="AU443" s="16" t="s">
        <v>1014</v>
      </c>
      <c r="AV443" s="16"/>
      <c r="AW443" s="16"/>
      <c r="AX443" s="16"/>
      <c r="AY443" s="16"/>
      <c r="AZ443" s="16" t="s">
        <v>1014</v>
      </c>
      <c r="BA443" s="16"/>
      <c r="BB443" s="16"/>
      <c r="BC443" s="16"/>
      <c r="BD443" s="16"/>
      <c r="BE443" s="16" t="s">
        <v>1014</v>
      </c>
      <c r="BF443" s="16"/>
      <c r="BG443" s="16"/>
      <c r="BH443" s="16"/>
      <c r="BI443" s="16"/>
    </row>
    <row r="444" spans="1:61" x14ac:dyDescent="0.3">
      <c r="A444" s="23">
        <v>43267</v>
      </c>
      <c r="B444" s="14" t="s">
        <v>19</v>
      </c>
      <c r="C444" s="15" t="s">
        <v>1548</v>
      </c>
      <c r="D444" s="16" t="s">
        <v>596</v>
      </c>
      <c r="E444" s="16" t="s">
        <v>1653</v>
      </c>
      <c r="F444" s="16" t="s">
        <v>600</v>
      </c>
      <c r="G444" s="16" t="s">
        <v>1657</v>
      </c>
      <c r="H444" s="17">
        <v>34</v>
      </c>
      <c r="I444" s="17">
        <v>209</v>
      </c>
      <c r="J444" s="18" t="s">
        <v>32</v>
      </c>
      <c r="K444" s="19" t="s">
        <v>2059</v>
      </c>
      <c r="L444" s="18" t="s">
        <v>18</v>
      </c>
      <c r="M444" s="18" t="s">
        <v>19</v>
      </c>
      <c r="N444" s="18" t="s">
        <v>86</v>
      </c>
      <c r="O444" s="18" t="s">
        <v>87</v>
      </c>
      <c r="P444" s="18" t="s">
        <v>1013</v>
      </c>
      <c r="Q444" s="18">
        <v>34</v>
      </c>
      <c r="R444" s="18">
        <v>209</v>
      </c>
      <c r="S444" s="18" t="s">
        <v>1014</v>
      </c>
      <c r="T444" s="18"/>
      <c r="U444" s="18"/>
      <c r="V444" s="18" t="s">
        <v>1014</v>
      </c>
      <c r="W444" s="18"/>
      <c r="X444" s="18"/>
      <c r="Y444" s="18" t="s">
        <v>1014</v>
      </c>
      <c r="Z444" s="18"/>
      <c r="AA444" s="18"/>
      <c r="AB444" s="16" t="s">
        <v>1014</v>
      </c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 t="s">
        <v>1013</v>
      </c>
      <c r="AT444" s="16">
        <v>100</v>
      </c>
      <c r="AU444" s="16" t="s">
        <v>1014</v>
      </c>
      <c r="AV444" s="16"/>
      <c r="AW444" s="16"/>
      <c r="AX444" s="16"/>
      <c r="AY444" s="16"/>
      <c r="AZ444" s="16" t="s">
        <v>1014</v>
      </c>
      <c r="BA444" s="16"/>
      <c r="BB444" s="16"/>
      <c r="BC444" s="16"/>
      <c r="BD444" s="16"/>
      <c r="BE444" s="16" t="s">
        <v>1014</v>
      </c>
      <c r="BF444" s="16"/>
      <c r="BG444" s="16"/>
      <c r="BH444" s="16"/>
      <c r="BI444" s="16"/>
    </row>
    <row r="445" spans="1:61" x14ac:dyDescent="0.3">
      <c r="A445" s="23">
        <v>43267</v>
      </c>
      <c r="B445" s="14" t="s">
        <v>19</v>
      </c>
      <c r="C445" s="15" t="s">
        <v>1548</v>
      </c>
      <c r="D445" s="16" t="s">
        <v>596</v>
      </c>
      <c r="E445" s="16" t="s">
        <v>1653</v>
      </c>
      <c r="F445" s="16" t="s">
        <v>601</v>
      </c>
      <c r="G445" s="16" t="s">
        <v>1658</v>
      </c>
      <c r="H445" s="17">
        <v>87</v>
      </c>
      <c r="I445" s="17">
        <v>520</v>
      </c>
      <c r="J445" s="18" t="s">
        <v>32</v>
      </c>
      <c r="K445" s="19" t="s">
        <v>2059</v>
      </c>
      <c r="L445" s="18" t="s">
        <v>18</v>
      </c>
      <c r="M445" s="18" t="s">
        <v>19</v>
      </c>
      <c r="N445" s="18" t="s">
        <v>86</v>
      </c>
      <c r="O445" s="18" t="s">
        <v>87</v>
      </c>
      <c r="P445" s="18" t="s">
        <v>1013</v>
      </c>
      <c r="Q445" s="18">
        <v>87</v>
      </c>
      <c r="R445" s="18">
        <v>520</v>
      </c>
      <c r="S445" s="18" t="s">
        <v>1014</v>
      </c>
      <c r="T445" s="18"/>
      <c r="U445" s="18"/>
      <c r="V445" s="18" t="s">
        <v>1014</v>
      </c>
      <c r="W445" s="18"/>
      <c r="X445" s="18"/>
      <c r="Y445" s="18" t="s">
        <v>1014</v>
      </c>
      <c r="Z445" s="18"/>
      <c r="AA445" s="18"/>
      <c r="AB445" s="16" t="s">
        <v>1014</v>
      </c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 t="s">
        <v>1013</v>
      </c>
      <c r="AT445" s="16">
        <v>100</v>
      </c>
      <c r="AU445" s="16" t="s">
        <v>1014</v>
      </c>
      <c r="AV445" s="16"/>
      <c r="AW445" s="16"/>
      <c r="AX445" s="16"/>
      <c r="AY445" s="16"/>
      <c r="AZ445" s="16" t="s">
        <v>1014</v>
      </c>
      <c r="BA445" s="16"/>
      <c r="BB445" s="16"/>
      <c r="BC445" s="16"/>
      <c r="BD445" s="16"/>
      <c r="BE445" s="16" t="s">
        <v>1014</v>
      </c>
      <c r="BF445" s="16"/>
      <c r="BG445" s="16"/>
      <c r="BH445" s="16"/>
      <c r="BI445" s="16"/>
    </row>
    <row r="446" spans="1:61" x14ac:dyDescent="0.3">
      <c r="A446" s="23">
        <v>43267</v>
      </c>
      <c r="B446" s="14" t="s">
        <v>19</v>
      </c>
      <c r="C446" s="15" t="s">
        <v>1548</v>
      </c>
      <c r="D446" s="16" t="s">
        <v>596</v>
      </c>
      <c r="E446" s="16" t="s">
        <v>1653</v>
      </c>
      <c r="F446" s="16" t="s">
        <v>602</v>
      </c>
      <c r="G446" s="16" t="s">
        <v>1659</v>
      </c>
      <c r="H446" s="17">
        <v>200</v>
      </c>
      <c r="I446" s="17">
        <v>1101</v>
      </c>
      <c r="J446" s="18" t="s">
        <v>7</v>
      </c>
      <c r="K446" s="19" t="s">
        <v>2059</v>
      </c>
      <c r="L446" s="18" t="s">
        <v>91</v>
      </c>
      <c r="M446" s="18" t="s">
        <v>92</v>
      </c>
      <c r="N446" s="18" t="s">
        <v>381</v>
      </c>
      <c r="O446" s="18" t="s">
        <v>382</v>
      </c>
      <c r="P446" s="18" t="s">
        <v>1013</v>
      </c>
      <c r="Q446" s="18">
        <v>200</v>
      </c>
      <c r="R446" s="18">
        <v>1101</v>
      </c>
      <c r="S446" s="18" t="s">
        <v>1014</v>
      </c>
      <c r="T446" s="18"/>
      <c r="U446" s="18"/>
      <c r="V446" s="18" t="s">
        <v>1014</v>
      </c>
      <c r="W446" s="18"/>
      <c r="X446" s="18"/>
      <c r="Y446" s="18" t="s">
        <v>1014</v>
      </c>
      <c r="Z446" s="18"/>
      <c r="AA446" s="18"/>
      <c r="AB446" s="16" t="s">
        <v>1014</v>
      </c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 t="s">
        <v>1013</v>
      </c>
      <c r="AT446" s="16">
        <v>100</v>
      </c>
      <c r="AU446" s="16" t="s">
        <v>1014</v>
      </c>
      <c r="AV446" s="16"/>
      <c r="AW446" s="16"/>
      <c r="AX446" s="16"/>
      <c r="AY446" s="16"/>
      <c r="AZ446" s="16" t="s">
        <v>1014</v>
      </c>
      <c r="BA446" s="16"/>
      <c r="BB446" s="16"/>
      <c r="BC446" s="16"/>
      <c r="BD446" s="16"/>
      <c r="BE446" s="16" t="s">
        <v>1014</v>
      </c>
      <c r="BF446" s="16"/>
      <c r="BG446" s="16"/>
      <c r="BH446" s="16"/>
      <c r="BI446" s="16"/>
    </row>
    <row r="447" spans="1:61" x14ac:dyDescent="0.3">
      <c r="A447" s="23">
        <v>43267</v>
      </c>
      <c r="B447" s="14" t="s">
        <v>19</v>
      </c>
      <c r="C447" s="15" t="s">
        <v>1548</v>
      </c>
      <c r="D447" s="16" t="s">
        <v>596</v>
      </c>
      <c r="E447" s="16" t="s">
        <v>1653</v>
      </c>
      <c r="F447" s="16" t="s">
        <v>603</v>
      </c>
      <c r="G447" s="16" t="s">
        <v>1660</v>
      </c>
      <c r="H447" s="17">
        <v>48</v>
      </c>
      <c r="I447" s="17">
        <v>306</v>
      </c>
      <c r="J447" s="18" t="s">
        <v>7</v>
      </c>
      <c r="K447" s="19" t="s">
        <v>2059</v>
      </c>
      <c r="L447" s="18" t="s">
        <v>18</v>
      </c>
      <c r="M447" s="18" t="s">
        <v>19</v>
      </c>
      <c r="N447" s="18" t="s">
        <v>54</v>
      </c>
      <c r="O447" s="18" t="s">
        <v>55</v>
      </c>
      <c r="P447" s="18" t="s">
        <v>1013</v>
      </c>
      <c r="Q447" s="18">
        <v>48</v>
      </c>
      <c r="R447" s="18">
        <v>306</v>
      </c>
      <c r="S447" s="18" t="s">
        <v>1014</v>
      </c>
      <c r="T447" s="18"/>
      <c r="U447" s="18"/>
      <c r="V447" s="18" t="s">
        <v>1014</v>
      </c>
      <c r="W447" s="18"/>
      <c r="X447" s="18"/>
      <c r="Y447" s="18" t="s">
        <v>1014</v>
      </c>
      <c r="Z447" s="18"/>
      <c r="AA447" s="18"/>
      <c r="AB447" s="16" t="s">
        <v>1014</v>
      </c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 t="s">
        <v>1013</v>
      </c>
      <c r="AT447" s="16">
        <v>100</v>
      </c>
      <c r="AU447" s="16" t="s">
        <v>1014</v>
      </c>
      <c r="AV447" s="16"/>
      <c r="AW447" s="16"/>
      <c r="AX447" s="16"/>
      <c r="AY447" s="16"/>
      <c r="AZ447" s="16" t="s">
        <v>1014</v>
      </c>
      <c r="BA447" s="16"/>
      <c r="BB447" s="16"/>
      <c r="BC447" s="16"/>
      <c r="BD447" s="16"/>
      <c r="BE447" s="16" t="s">
        <v>1014</v>
      </c>
      <c r="BF447" s="16"/>
      <c r="BG447" s="16"/>
      <c r="BH447" s="16"/>
      <c r="BI447" s="16"/>
    </row>
    <row r="448" spans="1:61" x14ac:dyDescent="0.3">
      <c r="A448" s="23">
        <v>43267</v>
      </c>
      <c r="B448" s="14" t="s">
        <v>19</v>
      </c>
      <c r="C448" s="15" t="s">
        <v>1548</v>
      </c>
      <c r="D448" s="16" t="s">
        <v>596</v>
      </c>
      <c r="E448" s="16" t="s">
        <v>1653</v>
      </c>
      <c r="F448" s="16" t="s">
        <v>604</v>
      </c>
      <c r="G448" s="16" t="s">
        <v>1661</v>
      </c>
      <c r="H448" s="17">
        <v>18</v>
      </c>
      <c r="I448" s="17">
        <v>90</v>
      </c>
      <c r="J448" s="18" t="s">
        <v>32</v>
      </c>
      <c r="K448" s="19" t="s">
        <v>2059</v>
      </c>
      <c r="L448" s="18" t="s">
        <v>18</v>
      </c>
      <c r="M448" s="18" t="s">
        <v>19</v>
      </c>
      <c r="N448" s="18" t="s">
        <v>86</v>
      </c>
      <c r="O448" s="18" t="s">
        <v>87</v>
      </c>
      <c r="P448" s="18" t="s">
        <v>1013</v>
      </c>
      <c r="Q448" s="18">
        <v>18</v>
      </c>
      <c r="R448" s="18">
        <v>90</v>
      </c>
      <c r="S448" s="18" t="s">
        <v>1014</v>
      </c>
      <c r="T448" s="18"/>
      <c r="U448" s="18"/>
      <c r="V448" s="18" t="s">
        <v>1014</v>
      </c>
      <c r="W448" s="18"/>
      <c r="X448" s="18"/>
      <c r="Y448" s="18" t="s">
        <v>1014</v>
      </c>
      <c r="Z448" s="18"/>
      <c r="AA448" s="18"/>
      <c r="AB448" s="16" t="s">
        <v>1014</v>
      </c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 t="s">
        <v>1013</v>
      </c>
      <c r="AT448" s="16">
        <v>100</v>
      </c>
      <c r="AU448" s="16" t="s">
        <v>1014</v>
      </c>
      <c r="AV448" s="16"/>
      <c r="AW448" s="16"/>
      <c r="AX448" s="16"/>
      <c r="AY448" s="16"/>
      <c r="AZ448" s="16" t="s">
        <v>1014</v>
      </c>
      <c r="BA448" s="16"/>
      <c r="BB448" s="16"/>
      <c r="BC448" s="16"/>
      <c r="BD448" s="16"/>
      <c r="BE448" s="16" t="s">
        <v>1014</v>
      </c>
      <c r="BF448" s="16"/>
      <c r="BG448" s="16"/>
      <c r="BH448" s="16"/>
      <c r="BI448" s="16"/>
    </row>
    <row r="449" spans="1:61" x14ac:dyDescent="0.3">
      <c r="A449" s="23">
        <v>43267</v>
      </c>
      <c r="B449" s="14" t="s">
        <v>19</v>
      </c>
      <c r="C449" s="15" t="s">
        <v>1548</v>
      </c>
      <c r="D449" s="16" t="s">
        <v>596</v>
      </c>
      <c r="E449" s="16" t="s">
        <v>1653</v>
      </c>
      <c r="F449" s="16" t="s">
        <v>605</v>
      </c>
      <c r="G449" s="16" t="s">
        <v>1662</v>
      </c>
      <c r="H449" s="17">
        <v>15</v>
      </c>
      <c r="I449" s="17">
        <v>75</v>
      </c>
      <c r="J449" s="18" t="s">
        <v>32</v>
      </c>
      <c r="K449" s="19" t="s">
        <v>2059</v>
      </c>
      <c r="L449" s="18" t="s">
        <v>18</v>
      </c>
      <c r="M449" s="18" t="s">
        <v>19</v>
      </c>
      <c r="N449" s="18" t="s">
        <v>86</v>
      </c>
      <c r="O449" s="18" t="s">
        <v>87</v>
      </c>
      <c r="P449" s="18" t="s">
        <v>1013</v>
      </c>
      <c r="Q449" s="18">
        <v>15</v>
      </c>
      <c r="R449" s="18">
        <v>75</v>
      </c>
      <c r="S449" s="18" t="s">
        <v>1014</v>
      </c>
      <c r="T449" s="18"/>
      <c r="U449" s="18"/>
      <c r="V449" s="18" t="s">
        <v>1014</v>
      </c>
      <c r="W449" s="18"/>
      <c r="X449" s="18"/>
      <c r="Y449" s="18" t="s">
        <v>1014</v>
      </c>
      <c r="Z449" s="18"/>
      <c r="AA449" s="18"/>
      <c r="AB449" s="16" t="s">
        <v>1014</v>
      </c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 t="s">
        <v>1013</v>
      </c>
      <c r="AT449" s="16">
        <v>100</v>
      </c>
      <c r="AU449" s="16" t="s">
        <v>1014</v>
      </c>
      <c r="AV449" s="16"/>
      <c r="AW449" s="16"/>
      <c r="AX449" s="16"/>
      <c r="AY449" s="16"/>
      <c r="AZ449" s="16" t="s">
        <v>1014</v>
      </c>
      <c r="BA449" s="16"/>
      <c r="BB449" s="16"/>
      <c r="BC449" s="16"/>
      <c r="BD449" s="16"/>
      <c r="BE449" s="16" t="s">
        <v>1014</v>
      </c>
      <c r="BF449" s="16"/>
      <c r="BG449" s="16"/>
      <c r="BH449" s="16"/>
      <c r="BI449" s="16"/>
    </row>
    <row r="450" spans="1:61" x14ac:dyDescent="0.3">
      <c r="A450" s="23">
        <v>43267</v>
      </c>
      <c r="B450" s="14" t="s">
        <v>19</v>
      </c>
      <c r="C450" s="15" t="s">
        <v>1548</v>
      </c>
      <c r="D450" s="16" t="s">
        <v>596</v>
      </c>
      <c r="E450" s="16" t="s">
        <v>1653</v>
      </c>
      <c r="F450" s="16" t="s">
        <v>606</v>
      </c>
      <c r="G450" s="16" t="s">
        <v>1663</v>
      </c>
      <c r="H450" s="17">
        <v>61</v>
      </c>
      <c r="I450" s="17">
        <v>327</v>
      </c>
      <c r="J450" s="18" t="s">
        <v>7</v>
      </c>
      <c r="K450" s="19" t="s">
        <v>2059</v>
      </c>
      <c r="L450" s="18" t="s">
        <v>18</v>
      </c>
      <c r="M450" s="18" t="s">
        <v>19</v>
      </c>
      <c r="N450" s="18" t="s">
        <v>86</v>
      </c>
      <c r="O450" s="18" t="s">
        <v>87</v>
      </c>
      <c r="P450" s="18" t="s">
        <v>1013</v>
      </c>
      <c r="Q450" s="18">
        <v>61</v>
      </c>
      <c r="R450" s="18">
        <v>327</v>
      </c>
      <c r="S450" s="18" t="s">
        <v>1014</v>
      </c>
      <c r="T450" s="18"/>
      <c r="U450" s="18"/>
      <c r="V450" s="18" t="s">
        <v>1014</v>
      </c>
      <c r="W450" s="18"/>
      <c r="X450" s="18"/>
      <c r="Y450" s="18" t="s">
        <v>1014</v>
      </c>
      <c r="Z450" s="18"/>
      <c r="AA450" s="18"/>
      <c r="AB450" s="16" t="s">
        <v>1014</v>
      </c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 t="s">
        <v>1013</v>
      </c>
      <c r="AT450" s="16">
        <v>100</v>
      </c>
      <c r="AU450" s="16" t="s">
        <v>1014</v>
      </c>
      <c r="AV450" s="16"/>
      <c r="AW450" s="16"/>
      <c r="AX450" s="16"/>
      <c r="AY450" s="16"/>
      <c r="AZ450" s="16" t="s">
        <v>1014</v>
      </c>
      <c r="BA450" s="16"/>
      <c r="BB450" s="16"/>
      <c r="BC450" s="16"/>
      <c r="BD450" s="16"/>
      <c r="BE450" s="16" t="s">
        <v>1014</v>
      </c>
      <c r="BF450" s="16"/>
      <c r="BG450" s="16"/>
      <c r="BH450" s="16"/>
      <c r="BI450" s="16"/>
    </row>
    <row r="451" spans="1:61" x14ac:dyDescent="0.3">
      <c r="A451" s="23">
        <v>43267</v>
      </c>
      <c r="B451" s="14" t="s">
        <v>19</v>
      </c>
      <c r="C451" s="15" t="s">
        <v>1548</v>
      </c>
      <c r="D451" s="16" t="s">
        <v>573</v>
      </c>
      <c r="E451" s="16" t="s">
        <v>1664</v>
      </c>
      <c r="F451" s="16" t="s">
        <v>573</v>
      </c>
      <c r="G451" s="16" t="s">
        <v>1665</v>
      </c>
      <c r="H451" s="17">
        <v>2663</v>
      </c>
      <c r="I451" s="17">
        <v>12744</v>
      </c>
      <c r="J451" s="18" t="s">
        <v>12</v>
      </c>
      <c r="K451" s="19" t="s">
        <v>2059</v>
      </c>
      <c r="L451" s="18" t="s">
        <v>18</v>
      </c>
      <c r="M451" s="18" t="s">
        <v>19</v>
      </c>
      <c r="N451" s="18" t="s">
        <v>572</v>
      </c>
      <c r="O451" s="18" t="s">
        <v>573</v>
      </c>
      <c r="P451" s="18" t="s">
        <v>1013</v>
      </c>
      <c r="Q451" s="18">
        <v>2663</v>
      </c>
      <c r="R451" s="18">
        <v>12744</v>
      </c>
      <c r="S451" s="18" t="s">
        <v>1014</v>
      </c>
      <c r="T451" s="18"/>
      <c r="U451" s="18"/>
      <c r="V451" s="18" t="s">
        <v>1014</v>
      </c>
      <c r="W451" s="18"/>
      <c r="X451" s="18"/>
      <c r="Y451" s="18" t="s">
        <v>1014</v>
      </c>
      <c r="Z451" s="18"/>
      <c r="AA451" s="18"/>
      <c r="AB451" s="16" t="s">
        <v>1013</v>
      </c>
      <c r="AC451" s="16">
        <v>1734</v>
      </c>
      <c r="AD451" s="16">
        <v>6936</v>
      </c>
      <c r="AE451" s="16" t="s">
        <v>18</v>
      </c>
      <c r="AF451" s="16" t="s">
        <v>19</v>
      </c>
      <c r="AG451" s="16" t="s">
        <v>318</v>
      </c>
      <c r="AH451" s="16" t="s">
        <v>319</v>
      </c>
      <c r="AI451" s="20">
        <v>42491</v>
      </c>
      <c r="AJ451" s="16">
        <v>1363</v>
      </c>
      <c r="AK451" s="16">
        <v>5860</v>
      </c>
      <c r="AL451" s="16" t="s">
        <v>18</v>
      </c>
      <c r="AM451" s="16" t="s">
        <v>19</v>
      </c>
      <c r="AN451" s="16" t="s">
        <v>572</v>
      </c>
      <c r="AO451" s="16" t="s">
        <v>573</v>
      </c>
      <c r="AP451" s="20">
        <v>42522</v>
      </c>
      <c r="AQ451" s="16">
        <v>277</v>
      </c>
      <c r="AR451" s="16">
        <v>1046</v>
      </c>
      <c r="AS451" s="16" t="s">
        <v>1013</v>
      </c>
      <c r="AT451" s="16">
        <v>80</v>
      </c>
      <c r="AU451" s="16" t="s">
        <v>1013</v>
      </c>
      <c r="AV451" s="16">
        <v>20</v>
      </c>
      <c r="AW451" s="16" t="s">
        <v>18</v>
      </c>
      <c r="AX451" s="16" t="s">
        <v>572</v>
      </c>
      <c r="AY451" s="16" t="s">
        <v>1051</v>
      </c>
      <c r="AZ451" s="16" t="s">
        <v>1014</v>
      </c>
      <c r="BA451" s="16"/>
      <c r="BB451" s="16"/>
      <c r="BC451" s="16"/>
      <c r="BD451" s="16"/>
      <c r="BE451" s="16" t="s">
        <v>1014</v>
      </c>
      <c r="BF451" s="16"/>
      <c r="BG451" s="16"/>
      <c r="BH451" s="16"/>
      <c r="BI451" s="16"/>
    </row>
    <row r="452" spans="1:61" x14ac:dyDescent="0.3">
      <c r="A452" s="23">
        <v>43267</v>
      </c>
      <c r="B452" s="14" t="s">
        <v>19</v>
      </c>
      <c r="C452" s="15" t="s">
        <v>1548</v>
      </c>
      <c r="D452" s="16" t="s">
        <v>608</v>
      </c>
      <c r="E452" s="16" t="s">
        <v>1666</v>
      </c>
      <c r="F452" s="16" t="s">
        <v>609</v>
      </c>
      <c r="G452" s="16" t="s">
        <v>1667</v>
      </c>
      <c r="H452" s="17">
        <v>3404</v>
      </c>
      <c r="I452" s="17">
        <v>17438</v>
      </c>
      <c r="J452" s="18" t="s">
        <v>12</v>
      </c>
      <c r="K452" s="19" t="s">
        <v>2059</v>
      </c>
      <c r="L452" s="18" t="s">
        <v>18</v>
      </c>
      <c r="M452" s="18" t="s">
        <v>19</v>
      </c>
      <c r="N452" s="18" t="s">
        <v>610</v>
      </c>
      <c r="O452" s="18" t="s">
        <v>611</v>
      </c>
      <c r="P452" s="18" t="s">
        <v>1013</v>
      </c>
      <c r="Q452" s="18">
        <v>3404</v>
      </c>
      <c r="R452" s="18">
        <v>17438</v>
      </c>
      <c r="S452" s="18" t="s">
        <v>1014</v>
      </c>
      <c r="T452" s="18"/>
      <c r="U452" s="18"/>
      <c r="V452" s="18" t="s">
        <v>1014</v>
      </c>
      <c r="W452" s="18"/>
      <c r="X452" s="18"/>
      <c r="Y452" s="18" t="s">
        <v>1014</v>
      </c>
      <c r="Z452" s="18"/>
      <c r="AA452" s="18"/>
      <c r="AB452" s="16" t="s">
        <v>1013</v>
      </c>
      <c r="AC452" s="16">
        <v>2068</v>
      </c>
      <c r="AD452" s="16">
        <v>11078</v>
      </c>
      <c r="AE452" s="16" t="s">
        <v>18</v>
      </c>
      <c r="AF452" s="16" t="s">
        <v>19</v>
      </c>
      <c r="AG452" s="16" t="s">
        <v>607</v>
      </c>
      <c r="AH452" s="16" t="s">
        <v>608</v>
      </c>
      <c r="AI452" s="20">
        <v>41791</v>
      </c>
      <c r="AJ452" s="16">
        <v>1866</v>
      </c>
      <c r="AK452" s="16">
        <v>9977</v>
      </c>
      <c r="AL452" s="16" t="s">
        <v>18</v>
      </c>
      <c r="AM452" s="16" t="s">
        <v>19</v>
      </c>
      <c r="AN452" s="16" t="s">
        <v>610</v>
      </c>
      <c r="AO452" s="16" t="s">
        <v>611</v>
      </c>
      <c r="AP452" s="20">
        <v>42767</v>
      </c>
      <c r="AQ452" s="16">
        <v>202</v>
      </c>
      <c r="AR452" s="16">
        <v>1101</v>
      </c>
      <c r="AS452" s="16" t="s">
        <v>1013</v>
      </c>
      <c r="AT452" s="16">
        <v>88</v>
      </c>
      <c r="AU452" s="16" t="s">
        <v>1013</v>
      </c>
      <c r="AV452" s="16">
        <v>12</v>
      </c>
      <c r="AW452" s="16" t="s">
        <v>18</v>
      </c>
      <c r="AX452" s="16" t="s">
        <v>607</v>
      </c>
      <c r="AY452" s="16" t="s">
        <v>1052</v>
      </c>
      <c r="AZ452" s="16" t="s">
        <v>1014</v>
      </c>
      <c r="BA452" s="16"/>
      <c r="BB452" s="16"/>
      <c r="BC452" s="16"/>
      <c r="BD452" s="16"/>
      <c r="BE452" s="16" t="s">
        <v>1014</v>
      </c>
      <c r="BF452" s="16"/>
      <c r="BG452" s="16"/>
      <c r="BH452" s="16"/>
      <c r="BI452" s="16"/>
    </row>
    <row r="453" spans="1:61" x14ac:dyDescent="0.3">
      <c r="A453" s="23">
        <v>43267</v>
      </c>
      <c r="B453" s="14" t="s">
        <v>19</v>
      </c>
      <c r="C453" s="15" t="s">
        <v>1548</v>
      </c>
      <c r="D453" s="16" t="s">
        <v>608</v>
      </c>
      <c r="E453" s="16" t="s">
        <v>1666</v>
      </c>
      <c r="F453" s="16" t="s">
        <v>612</v>
      </c>
      <c r="G453" s="16" t="s">
        <v>1668</v>
      </c>
      <c r="H453" s="17">
        <v>1154</v>
      </c>
      <c r="I453" s="17">
        <v>5769</v>
      </c>
      <c r="J453" s="18" t="s">
        <v>12</v>
      </c>
      <c r="K453" s="19" t="s">
        <v>2059</v>
      </c>
      <c r="L453" s="18" t="s">
        <v>18</v>
      </c>
      <c r="M453" s="18" t="s">
        <v>19</v>
      </c>
      <c r="N453" s="18" t="s">
        <v>610</v>
      </c>
      <c r="O453" s="18" t="s">
        <v>611</v>
      </c>
      <c r="P453" s="18" t="s">
        <v>1013</v>
      </c>
      <c r="Q453" s="18">
        <v>1154</v>
      </c>
      <c r="R453" s="18">
        <v>5769</v>
      </c>
      <c r="S453" s="18" t="s">
        <v>1014</v>
      </c>
      <c r="T453" s="18"/>
      <c r="U453" s="18"/>
      <c r="V453" s="18" t="s">
        <v>1014</v>
      </c>
      <c r="W453" s="18"/>
      <c r="X453" s="18"/>
      <c r="Y453" s="18" t="s">
        <v>1014</v>
      </c>
      <c r="Z453" s="18"/>
      <c r="AA453" s="18"/>
      <c r="AB453" s="16" t="s">
        <v>1013</v>
      </c>
      <c r="AC453" s="16">
        <v>925</v>
      </c>
      <c r="AD453" s="16">
        <v>5087</v>
      </c>
      <c r="AE453" s="16" t="s">
        <v>18</v>
      </c>
      <c r="AF453" s="16" t="s">
        <v>19</v>
      </c>
      <c r="AG453" s="16" t="s">
        <v>610</v>
      </c>
      <c r="AH453" s="16" t="s">
        <v>611</v>
      </c>
      <c r="AI453" s="20">
        <v>42156</v>
      </c>
      <c r="AJ453" s="16">
        <v>697</v>
      </c>
      <c r="AK453" s="16">
        <v>3820</v>
      </c>
      <c r="AL453" s="16" t="s">
        <v>18</v>
      </c>
      <c r="AM453" s="16" t="s">
        <v>19</v>
      </c>
      <c r="AN453" s="16" t="s">
        <v>574</v>
      </c>
      <c r="AO453" s="16" t="s">
        <v>575</v>
      </c>
      <c r="AP453" s="20">
        <v>42767</v>
      </c>
      <c r="AQ453" s="16">
        <v>228</v>
      </c>
      <c r="AR453" s="16">
        <v>1267</v>
      </c>
      <c r="AS453" s="16" t="s">
        <v>1013</v>
      </c>
      <c r="AT453" s="16">
        <v>67</v>
      </c>
      <c r="AU453" s="16" t="s">
        <v>1013</v>
      </c>
      <c r="AV453" s="16">
        <v>33</v>
      </c>
      <c r="AW453" s="16" t="s">
        <v>18</v>
      </c>
      <c r="AX453" s="16" t="s">
        <v>574</v>
      </c>
      <c r="AY453" s="16" t="s">
        <v>1051</v>
      </c>
      <c r="AZ453" s="16" t="s">
        <v>1014</v>
      </c>
      <c r="BA453" s="16"/>
      <c r="BB453" s="16"/>
      <c r="BC453" s="16"/>
      <c r="BD453" s="16"/>
      <c r="BE453" s="16" t="s">
        <v>1014</v>
      </c>
      <c r="BF453" s="16"/>
      <c r="BG453" s="16"/>
      <c r="BH453" s="16"/>
      <c r="BI453" s="16"/>
    </row>
    <row r="454" spans="1:61" x14ac:dyDescent="0.3">
      <c r="A454" s="23">
        <v>43267</v>
      </c>
      <c r="B454" s="14" t="s">
        <v>19</v>
      </c>
      <c r="C454" s="15" t="s">
        <v>1548</v>
      </c>
      <c r="D454" s="16" t="s">
        <v>608</v>
      </c>
      <c r="E454" s="16" t="s">
        <v>1666</v>
      </c>
      <c r="F454" s="16" t="s">
        <v>613</v>
      </c>
      <c r="G454" s="16" t="s">
        <v>1669</v>
      </c>
      <c r="H454" s="17">
        <v>104</v>
      </c>
      <c r="I454" s="17">
        <v>600</v>
      </c>
      <c r="J454" s="18" t="s">
        <v>12</v>
      </c>
      <c r="K454" s="19" t="s">
        <v>2059</v>
      </c>
      <c r="L454" s="18" t="s">
        <v>18</v>
      </c>
      <c r="M454" s="18" t="s">
        <v>19</v>
      </c>
      <c r="N454" s="18" t="s">
        <v>607</v>
      </c>
      <c r="O454" s="18" t="s">
        <v>608</v>
      </c>
      <c r="P454" s="18" t="s">
        <v>1013</v>
      </c>
      <c r="Q454" s="18">
        <v>104</v>
      </c>
      <c r="R454" s="18">
        <v>600</v>
      </c>
      <c r="S454" s="18" t="s">
        <v>1014</v>
      </c>
      <c r="T454" s="18"/>
      <c r="U454" s="18"/>
      <c r="V454" s="18" t="s">
        <v>1014</v>
      </c>
      <c r="W454" s="18"/>
      <c r="X454" s="18"/>
      <c r="Y454" s="18" t="s">
        <v>1014</v>
      </c>
      <c r="Z454" s="18"/>
      <c r="AA454" s="18"/>
      <c r="AB454" s="16" t="s">
        <v>1013</v>
      </c>
      <c r="AC454" s="16">
        <v>98</v>
      </c>
      <c r="AD454" s="16">
        <v>539</v>
      </c>
      <c r="AE454" s="16" t="s">
        <v>18</v>
      </c>
      <c r="AF454" s="16" t="s">
        <v>19</v>
      </c>
      <c r="AG454" s="16" t="s">
        <v>162</v>
      </c>
      <c r="AH454" s="16" t="s">
        <v>163</v>
      </c>
      <c r="AI454" s="20">
        <v>42979</v>
      </c>
      <c r="AJ454" s="16">
        <v>39</v>
      </c>
      <c r="AK454" s="16">
        <v>214</v>
      </c>
      <c r="AL454" s="16" t="s">
        <v>18</v>
      </c>
      <c r="AM454" s="16" t="s">
        <v>19</v>
      </c>
      <c r="AN454" s="16" t="s">
        <v>607</v>
      </c>
      <c r="AO454" s="16" t="s">
        <v>608</v>
      </c>
      <c r="AP454" s="20">
        <v>43101</v>
      </c>
      <c r="AQ454" s="16">
        <v>59</v>
      </c>
      <c r="AR454" s="16">
        <v>325</v>
      </c>
      <c r="AS454" s="16" t="s">
        <v>1013</v>
      </c>
      <c r="AT454" s="16">
        <v>42</v>
      </c>
      <c r="AU454" s="16" t="s">
        <v>1013</v>
      </c>
      <c r="AV454" s="16">
        <v>58</v>
      </c>
      <c r="AW454" s="16" t="s">
        <v>18</v>
      </c>
      <c r="AX454" s="16" t="s">
        <v>607</v>
      </c>
      <c r="AY454" s="16" t="s">
        <v>1052</v>
      </c>
      <c r="AZ454" s="16" t="s">
        <v>1014</v>
      </c>
      <c r="BA454" s="16"/>
      <c r="BB454" s="16"/>
      <c r="BC454" s="16"/>
      <c r="BD454" s="16"/>
      <c r="BE454" s="16" t="s">
        <v>1014</v>
      </c>
      <c r="BF454" s="16"/>
      <c r="BG454" s="16"/>
      <c r="BH454" s="16"/>
      <c r="BI454" s="16"/>
    </row>
    <row r="455" spans="1:61" x14ac:dyDescent="0.3">
      <c r="A455" s="23">
        <v>43267</v>
      </c>
      <c r="B455" s="14" t="s">
        <v>19</v>
      </c>
      <c r="C455" s="15" t="s">
        <v>1548</v>
      </c>
      <c r="D455" s="16" t="s">
        <v>608</v>
      </c>
      <c r="E455" s="16" t="s">
        <v>1666</v>
      </c>
      <c r="F455" s="16" t="s">
        <v>608</v>
      </c>
      <c r="G455" s="16" t="s">
        <v>1670</v>
      </c>
      <c r="H455" s="17">
        <v>491</v>
      </c>
      <c r="I455" s="17">
        <v>2725</v>
      </c>
      <c r="J455" s="18" t="s">
        <v>32</v>
      </c>
      <c r="K455" s="19" t="s">
        <v>2059</v>
      </c>
      <c r="L455" s="18" t="s">
        <v>18</v>
      </c>
      <c r="M455" s="18" t="s">
        <v>19</v>
      </c>
      <c r="N455" s="18" t="s">
        <v>607</v>
      </c>
      <c r="O455" s="18" t="s">
        <v>608</v>
      </c>
      <c r="P455" s="18" t="s">
        <v>1013</v>
      </c>
      <c r="Q455" s="18">
        <v>491</v>
      </c>
      <c r="R455" s="18">
        <v>2725</v>
      </c>
      <c r="S455" s="18" t="s">
        <v>1014</v>
      </c>
      <c r="T455" s="18"/>
      <c r="U455" s="18"/>
      <c r="V455" s="18" t="s">
        <v>1014</v>
      </c>
      <c r="W455" s="18"/>
      <c r="X455" s="18"/>
      <c r="Y455" s="18" t="s">
        <v>1014</v>
      </c>
      <c r="Z455" s="18"/>
      <c r="AA455" s="18"/>
      <c r="AB455" s="16" t="s">
        <v>1013</v>
      </c>
      <c r="AC455" s="16">
        <v>441</v>
      </c>
      <c r="AD455" s="16">
        <v>2435</v>
      </c>
      <c r="AE455" s="16" t="s">
        <v>18</v>
      </c>
      <c r="AF455" s="16" t="s">
        <v>19</v>
      </c>
      <c r="AG455" s="16" t="s">
        <v>607</v>
      </c>
      <c r="AH455" s="16" t="s">
        <v>608</v>
      </c>
      <c r="AI455" s="20">
        <v>42064</v>
      </c>
      <c r="AJ455" s="16">
        <v>337</v>
      </c>
      <c r="AK455" s="16">
        <v>1862</v>
      </c>
      <c r="AL455" s="16" t="s">
        <v>18</v>
      </c>
      <c r="AM455" s="16" t="s">
        <v>19</v>
      </c>
      <c r="AN455" s="16" t="s">
        <v>607</v>
      </c>
      <c r="AO455" s="16" t="s">
        <v>608</v>
      </c>
      <c r="AP455" s="20">
        <v>43040</v>
      </c>
      <c r="AQ455" s="16">
        <v>104</v>
      </c>
      <c r="AR455" s="16">
        <v>573</v>
      </c>
      <c r="AS455" s="16" t="s">
        <v>1013</v>
      </c>
      <c r="AT455" s="16">
        <v>92</v>
      </c>
      <c r="AU455" s="16" t="s">
        <v>1013</v>
      </c>
      <c r="AV455" s="16">
        <v>8</v>
      </c>
      <c r="AW455" s="16" t="s">
        <v>18</v>
      </c>
      <c r="AX455" s="16" t="s">
        <v>607</v>
      </c>
      <c r="AY455" s="16" t="s">
        <v>1051</v>
      </c>
      <c r="AZ455" s="16" t="s">
        <v>1014</v>
      </c>
      <c r="BA455" s="16"/>
      <c r="BB455" s="16"/>
      <c r="BC455" s="16"/>
      <c r="BD455" s="16"/>
      <c r="BE455" s="16" t="s">
        <v>1014</v>
      </c>
      <c r="BF455" s="16"/>
      <c r="BG455" s="16"/>
      <c r="BH455" s="16"/>
      <c r="BI455" s="16"/>
    </row>
    <row r="456" spans="1:61" x14ac:dyDescent="0.3">
      <c r="A456" s="23">
        <v>43267</v>
      </c>
      <c r="B456" s="14" t="s">
        <v>19</v>
      </c>
      <c r="C456" s="15" t="s">
        <v>1548</v>
      </c>
      <c r="D456" s="16" t="s">
        <v>244</v>
      </c>
      <c r="E456" s="16" t="s">
        <v>1671</v>
      </c>
      <c r="F456" s="16" t="s">
        <v>614</v>
      </c>
      <c r="G456" s="16" t="s">
        <v>1672</v>
      </c>
      <c r="H456" s="17">
        <v>5914</v>
      </c>
      <c r="I456" s="17">
        <v>35807</v>
      </c>
      <c r="J456" s="18" t="s">
        <v>7</v>
      </c>
      <c r="K456" s="19" t="s">
        <v>2059</v>
      </c>
      <c r="L456" s="18" t="s">
        <v>18</v>
      </c>
      <c r="M456" s="18" t="s">
        <v>19</v>
      </c>
      <c r="N456" s="18" t="s">
        <v>294</v>
      </c>
      <c r="O456" s="18" t="s">
        <v>295</v>
      </c>
      <c r="P456" s="18" t="s">
        <v>1013</v>
      </c>
      <c r="Q456" s="18">
        <v>5914</v>
      </c>
      <c r="R456" s="18">
        <v>35807</v>
      </c>
      <c r="S456" s="18" t="s">
        <v>1014</v>
      </c>
      <c r="T456" s="18"/>
      <c r="U456" s="18"/>
      <c r="V456" s="18" t="s">
        <v>1014</v>
      </c>
      <c r="W456" s="18"/>
      <c r="X456" s="18"/>
      <c r="Y456" s="18" t="s">
        <v>1014</v>
      </c>
      <c r="Z456" s="18"/>
      <c r="AA456" s="18"/>
      <c r="AB456" s="16" t="s">
        <v>1014</v>
      </c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 t="s">
        <v>1013</v>
      </c>
      <c r="AT456" s="16">
        <v>99</v>
      </c>
      <c r="AU456" s="16" t="s">
        <v>1013</v>
      </c>
      <c r="AV456" s="16">
        <v>1</v>
      </c>
      <c r="AW456" s="16" t="s">
        <v>18</v>
      </c>
      <c r="AX456" s="16" t="s">
        <v>318</v>
      </c>
      <c r="AY456" s="16" t="s">
        <v>1052</v>
      </c>
      <c r="AZ456" s="16" t="s">
        <v>1014</v>
      </c>
      <c r="BA456" s="16"/>
      <c r="BB456" s="16"/>
      <c r="BC456" s="16"/>
      <c r="BD456" s="16"/>
      <c r="BE456" s="16" t="s">
        <v>1014</v>
      </c>
      <c r="BF456" s="16"/>
      <c r="BG456" s="16"/>
      <c r="BH456" s="16"/>
      <c r="BI456" s="16"/>
    </row>
    <row r="457" spans="1:61" x14ac:dyDescent="0.3">
      <c r="A457" s="23">
        <v>43267</v>
      </c>
      <c r="B457" s="14" t="s">
        <v>19</v>
      </c>
      <c r="C457" s="15" t="s">
        <v>1548</v>
      </c>
      <c r="D457" s="16" t="s">
        <v>244</v>
      </c>
      <c r="E457" s="16" t="s">
        <v>1671</v>
      </c>
      <c r="F457" s="16" t="s">
        <v>615</v>
      </c>
      <c r="G457" s="16" t="s">
        <v>1673</v>
      </c>
      <c r="H457" s="17">
        <v>4950</v>
      </c>
      <c r="I457" s="17">
        <v>25788</v>
      </c>
      <c r="J457" s="18" t="s">
        <v>7</v>
      </c>
      <c r="K457" s="19" t="s">
        <v>2059</v>
      </c>
      <c r="L457" s="18" t="s">
        <v>18</v>
      </c>
      <c r="M457" s="18" t="s">
        <v>19</v>
      </c>
      <c r="N457" s="18" t="s">
        <v>162</v>
      </c>
      <c r="O457" s="18" t="s">
        <v>163</v>
      </c>
      <c r="P457" s="18" t="s">
        <v>1013</v>
      </c>
      <c r="Q457" s="18">
        <v>4950</v>
      </c>
      <c r="R457" s="18">
        <v>25788</v>
      </c>
      <c r="S457" s="18" t="s">
        <v>1014</v>
      </c>
      <c r="T457" s="18"/>
      <c r="U457" s="18"/>
      <c r="V457" s="18" t="s">
        <v>1014</v>
      </c>
      <c r="W457" s="18"/>
      <c r="X457" s="18"/>
      <c r="Y457" s="18" t="s">
        <v>1014</v>
      </c>
      <c r="Z457" s="18"/>
      <c r="AA457" s="18"/>
      <c r="AB457" s="16" t="s">
        <v>1014</v>
      </c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 t="s">
        <v>1013</v>
      </c>
      <c r="AT457" s="16">
        <v>85</v>
      </c>
      <c r="AU457" s="16" t="s">
        <v>1013</v>
      </c>
      <c r="AV457" s="16">
        <v>15</v>
      </c>
      <c r="AW457" s="16" t="s">
        <v>18</v>
      </c>
      <c r="AX457" s="16" t="s">
        <v>318</v>
      </c>
      <c r="AY457" s="16" t="s">
        <v>1050</v>
      </c>
      <c r="AZ457" s="16" t="s">
        <v>1014</v>
      </c>
      <c r="BA457" s="16"/>
      <c r="BB457" s="16"/>
      <c r="BC457" s="16"/>
      <c r="BD457" s="16"/>
      <c r="BE457" s="16" t="s">
        <v>1014</v>
      </c>
      <c r="BF457" s="16"/>
      <c r="BG457" s="16"/>
      <c r="BH457" s="16"/>
      <c r="BI457" s="16"/>
    </row>
    <row r="458" spans="1:61" x14ac:dyDescent="0.3">
      <c r="A458" s="23">
        <v>43267</v>
      </c>
      <c r="B458" s="14" t="s">
        <v>19</v>
      </c>
      <c r="C458" s="15" t="s">
        <v>1548</v>
      </c>
      <c r="D458" s="16" t="s">
        <v>244</v>
      </c>
      <c r="E458" s="16" t="s">
        <v>1671</v>
      </c>
      <c r="F458" s="16" t="s">
        <v>616</v>
      </c>
      <c r="G458" s="16" t="s">
        <v>1674</v>
      </c>
      <c r="H458" s="17">
        <v>667</v>
      </c>
      <c r="I458" s="17">
        <v>3880</v>
      </c>
      <c r="J458" s="18" t="s">
        <v>7</v>
      </c>
      <c r="K458" s="19" t="s">
        <v>2059</v>
      </c>
      <c r="L458" s="18" t="s">
        <v>18</v>
      </c>
      <c r="M458" s="18" t="s">
        <v>19</v>
      </c>
      <c r="N458" s="18" t="s">
        <v>28</v>
      </c>
      <c r="O458" s="18" t="s">
        <v>29</v>
      </c>
      <c r="P458" s="18" t="s">
        <v>1013</v>
      </c>
      <c r="Q458" s="18">
        <v>667</v>
      </c>
      <c r="R458" s="18">
        <v>3880</v>
      </c>
      <c r="S458" s="18" t="s">
        <v>1014</v>
      </c>
      <c r="T458" s="18"/>
      <c r="U458" s="18"/>
      <c r="V458" s="18" t="s">
        <v>1014</v>
      </c>
      <c r="W458" s="18"/>
      <c r="X458" s="18"/>
      <c r="Y458" s="18" t="s">
        <v>1014</v>
      </c>
      <c r="Z458" s="18"/>
      <c r="AA458" s="18"/>
      <c r="AB458" s="16" t="s">
        <v>1014</v>
      </c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 t="s">
        <v>1013</v>
      </c>
      <c r="AT458" s="16">
        <v>98</v>
      </c>
      <c r="AU458" s="16" t="s">
        <v>1013</v>
      </c>
      <c r="AV458" s="16">
        <v>2</v>
      </c>
      <c r="AW458" s="16" t="s">
        <v>18</v>
      </c>
      <c r="AX458" s="16" t="s">
        <v>28</v>
      </c>
      <c r="AY458" s="16" t="s">
        <v>1053</v>
      </c>
      <c r="AZ458" s="16" t="s">
        <v>1014</v>
      </c>
      <c r="BA458" s="16"/>
      <c r="BB458" s="16"/>
      <c r="BC458" s="16"/>
      <c r="BD458" s="16"/>
      <c r="BE458" s="16" t="s">
        <v>1014</v>
      </c>
      <c r="BF458" s="16"/>
      <c r="BG458" s="16"/>
      <c r="BH458" s="16"/>
      <c r="BI458" s="16"/>
    </row>
    <row r="459" spans="1:61" x14ac:dyDescent="0.3">
      <c r="A459" s="23">
        <v>43267</v>
      </c>
      <c r="B459" s="14" t="s">
        <v>19</v>
      </c>
      <c r="C459" s="15" t="s">
        <v>1548</v>
      </c>
      <c r="D459" s="16" t="s">
        <v>244</v>
      </c>
      <c r="E459" s="16" t="s">
        <v>1671</v>
      </c>
      <c r="F459" s="16" t="s">
        <v>617</v>
      </c>
      <c r="G459" s="16" t="s">
        <v>1675</v>
      </c>
      <c r="H459" s="17">
        <v>68</v>
      </c>
      <c r="I459" s="17">
        <v>347</v>
      </c>
      <c r="J459" s="18" t="s">
        <v>7</v>
      </c>
      <c r="K459" s="19" t="s">
        <v>2059</v>
      </c>
      <c r="L459" s="18" t="s">
        <v>18</v>
      </c>
      <c r="M459" s="18" t="s">
        <v>19</v>
      </c>
      <c r="N459" s="18" t="s">
        <v>358</v>
      </c>
      <c r="O459" s="18" t="s">
        <v>359</v>
      </c>
      <c r="P459" s="18" t="s">
        <v>1013</v>
      </c>
      <c r="Q459" s="18">
        <v>68</v>
      </c>
      <c r="R459" s="18">
        <v>347</v>
      </c>
      <c r="S459" s="18" t="s">
        <v>1014</v>
      </c>
      <c r="T459" s="18"/>
      <c r="U459" s="18"/>
      <c r="V459" s="18" t="s">
        <v>1014</v>
      </c>
      <c r="W459" s="18"/>
      <c r="X459" s="18"/>
      <c r="Y459" s="18" t="s">
        <v>1014</v>
      </c>
      <c r="Z459" s="18"/>
      <c r="AA459" s="18"/>
      <c r="AB459" s="16" t="s">
        <v>1014</v>
      </c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 t="s">
        <v>1013</v>
      </c>
      <c r="AT459" s="16">
        <v>100</v>
      </c>
      <c r="AU459" s="16" t="s">
        <v>1014</v>
      </c>
      <c r="AV459" s="16"/>
      <c r="AW459" s="16"/>
      <c r="AX459" s="16"/>
      <c r="AY459" s="16"/>
      <c r="AZ459" s="16" t="s">
        <v>1014</v>
      </c>
      <c r="BA459" s="16"/>
      <c r="BB459" s="16"/>
      <c r="BC459" s="16"/>
      <c r="BD459" s="16"/>
      <c r="BE459" s="16" t="s">
        <v>1014</v>
      </c>
      <c r="BF459" s="16"/>
      <c r="BG459" s="16"/>
      <c r="BH459" s="16"/>
      <c r="BI459" s="16"/>
    </row>
    <row r="460" spans="1:61" x14ac:dyDescent="0.3">
      <c r="A460" s="23">
        <v>43267</v>
      </c>
      <c r="B460" s="14" t="s">
        <v>19</v>
      </c>
      <c r="C460" s="15" t="s">
        <v>1548</v>
      </c>
      <c r="D460" s="16" t="s">
        <v>244</v>
      </c>
      <c r="E460" s="16" t="s">
        <v>1671</v>
      </c>
      <c r="F460" s="16" t="s">
        <v>618</v>
      </c>
      <c r="G460" s="16" t="s">
        <v>1676</v>
      </c>
      <c r="H460" s="17">
        <v>1625</v>
      </c>
      <c r="I460" s="17">
        <v>7783</v>
      </c>
      <c r="J460" s="18" t="s">
        <v>7</v>
      </c>
      <c r="K460" s="19" t="s">
        <v>2059</v>
      </c>
      <c r="L460" s="18" t="s">
        <v>18</v>
      </c>
      <c r="M460" s="18" t="s">
        <v>19</v>
      </c>
      <c r="N460" s="18" t="s">
        <v>294</v>
      </c>
      <c r="O460" s="18" t="s">
        <v>295</v>
      </c>
      <c r="P460" s="18" t="s">
        <v>1013</v>
      </c>
      <c r="Q460" s="18">
        <v>1625</v>
      </c>
      <c r="R460" s="18">
        <v>7783</v>
      </c>
      <c r="S460" s="18" t="s">
        <v>1014</v>
      </c>
      <c r="T460" s="18"/>
      <c r="U460" s="18"/>
      <c r="V460" s="18" t="s">
        <v>1014</v>
      </c>
      <c r="W460" s="18"/>
      <c r="X460" s="18"/>
      <c r="Y460" s="18" t="s">
        <v>1014</v>
      </c>
      <c r="Z460" s="18"/>
      <c r="AA460" s="18"/>
      <c r="AB460" s="16" t="s">
        <v>1014</v>
      </c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 t="s">
        <v>1013</v>
      </c>
      <c r="AT460" s="16">
        <v>40</v>
      </c>
      <c r="AU460" s="16" t="s">
        <v>1013</v>
      </c>
      <c r="AV460" s="16">
        <v>60</v>
      </c>
      <c r="AW460" s="16" t="s">
        <v>18</v>
      </c>
      <c r="AX460" s="16" t="s">
        <v>28</v>
      </c>
      <c r="AY460" s="16" t="s">
        <v>1050</v>
      </c>
      <c r="AZ460" s="16" t="s">
        <v>1014</v>
      </c>
      <c r="BA460" s="16"/>
      <c r="BB460" s="16"/>
      <c r="BC460" s="16"/>
      <c r="BD460" s="16"/>
      <c r="BE460" s="16" t="s">
        <v>1014</v>
      </c>
      <c r="BF460" s="16"/>
      <c r="BG460" s="16"/>
      <c r="BH460" s="16"/>
      <c r="BI460" s="16"/>
    </row>
    <row r="461" spans="1:61" x14ac:dyDescent="0.3">
      <c r="A461" s="23">
        <v>43267</v>
      </c>
      <c r="B461" s="14" t="s">
        <v>19</v>
      </c>
      <c r="C461" s="15" t="s">
        <v>1548</v>
      </c>
      <c r="D461" s="16" t="s">
        <v>244</v>
      </c>
      <c r="E461" s="16" t="s">
        <v>1671</v>
      </c>
      <c r="F461" s="16" t="s">
        <v>619</v>
      </c>
      <c r="G461" s="16" t="s">
        <v>1677</v>
      </c>
      <c r="H461" s="17">
        <v>1317</v>
      </c>
      <c r="I461" s="17">
        <v>7364</v>
      </c>
      <c r="J461" s="18" t="s">
        <v>7</v>
      </c>
      <c r="K461" s="19" t="s">
        <v>2059</v>
      </c>
      <c r="L461" s="18" t="s">
        <v>18</v>
      </c>
      <c r="M461" s="18" t="s">
        <v>19</v>
      </c>
      <c r="N461" s="18" t="s">
        <v>586</v>
      </c>
      <c r="O461" s="18" t="s">
        <v>587</v>
      </c>
      <c r="P461" s="18" t="s">
        <v>1013</v>
      </c>
      <c r="Q461" s="18">
        <v>1317</v>
      </c>
      <c r="R461" s="18">
        <v>7364</v>
      </c>
      <c r="S461" s="18" t="s">
        <v>1014</v>
      </c>
      <c r="T461" s="18"/>
      <c r="U461" s="18"/>
      <c r="V461" s="18" t="s">
        <v>1014</v>
      </c>
      <c r="W461" s="18"/>
      <c r="X461" s="18"/>
      <c r="Y461" s="18" t="s">
        <v>1014</v>
      </c>
      <c r="Z461" s="18"/>
      <c r="AA461" s="18"/>
      <c r="AB461" s="16" t="s">
        <v>1014</v>
      </c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 t="s">
        <v>1013</v>
      </c>
      <c r="AT461" s="16">
        <v>95</v>
      </c>
      <c r="AU461" s="16" t="s">
        <v>1013</v>
      </c>
      <c r="AV461" s="16">
        <v>5</v>
      </c>
      <c r="AW461" s="16" t="s">
        <v>18</v>
      </c>
      <c r="AX461" s="16" t="s">
        <v>28</v>
      </c>
      <c r="AY461" s="16" t="s">
        <v>1051</v>
      </c>
      <c r="AZ461" s="16" t="s">
        <v>1014</v>
      </c>
      <c r="BA461" s="16"/>
      <c r="BB461" s="16"/>
      <c r="BC461" s="16"/>
      <c r="BD461" s="16"/>
      <c r="BE461" s="16" t="s">
        <v>1014</v>
      </c>
      <c r="BF461" s="16"/>
      <c r="BG461" s="16"/>
      <c r="BH461" s="16"/>
      <c r="BI461" s="16"/>
    </row>
    <row r="462" spans="1:61" x14ac:dyDescent="0.3">
      <c r="A462" s="23">
        <v>43267</v>
      </c>
      <c r="B462" s="14" t="s">
        <v>19</v>
      </c>
      <c r="C462" s="15" t="s">
        <v>1548</v>
      </c>
      <c r="D462" s="16" t="s">
        <v>244</v>
      </c>
      <c r="E462" s="16" t="s">
        <v>1671</v>
      </c>
      <c r="F462" s="16" t="s">
        <v>620</v>
      </c>
      <c r="G462" s="16" t="s">
        <v>1678</v>
      </c>
      <c r="H462" s="17">
        <v>1120</v>
      </c>
      <c r="I462" s="17">
        <v>6270</v>
      </c>
      <c r="J462" s="18" t="s">
        <v>7</v>
      </c>
      <c r="K462" s="19" t="s">
        <v>2059</v>
      </c>
      <c r="L462" s="18" t="s">
        <v>18</v>
      </c>
      <c r="M462" s="18" t="s">
        <v>19</v>
      </c>
      <c r="N462" s="18" t="s">
        <v>28</v>
      </c>
      <c r="O462" s="18" t="s">
        <v>29</v>
      </c>
      <c r="P462" s="18" t="s">
        <v>1013</v>
      </c>
      <c r="Q462" s="18">
        <v>1120</v>
      </c>
      <c r="R462" s="18">
        <v>6270</v>
      </c>
      <c r="S462" s="18" t="s">
        <v>1014</v>
      </c>
      <c r="T462" s="18"/>
      <c r="U462" s="18"/>
      <c r="V462" s="18" t="s">
        <v>1014</v>
      </c>
      <c r="W462" s="18"/>
      <c r="X462" s="18"/>
      <c r="Y462" s="18" t="s">
        <v>1014</v>
      </c>
      <c r="Z462" s="18"/>
      <c r="AA462" s="18"/>
      <c r="AB462" s="16" t="s">
        <v>1014</v>
      </c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 t="s">
        <v>1013</v>
      </c>
      <c r="AT462" s="16">
        <v>100</v>
      </c>
      <c r="AU462" s="16" t="s">
        <v>1014</v>
      </c>
      <c r="AV462" s="16"/>
      <c r="AW462" s="16"/>
      <c r="AX462" s="16"/>
      <c r="AY462" s="16"/>
      <c r="AZ462" s="16" t="s">
        <v>1014</v>
      </c>
      <c r="BA462" s="16"/>
      <c r="BB462" s="16"/>
      <c r="BC462" s="16"/>
      <c r="BD462" s="16"/>
      <c r="BE462" s="16" t="s">
        <v>1014</v>
      </c>
      <c r="BF462" s="16"/>
      <c r="BG462" s="16"/>
      <c r="BH462" s="16"/>
      <c r="BI462" s="16"/>
    </row>
    <row r="463" spans="1:61" x14ac:dyDescent="0.3">
      <c r="A463" s="23">
        <v>43267</v>
      </c>
      <c r="B463" s="14" t="s">
        <v>19</v>
      </c>
      <c r="C463" s="15" t="s">
        <v>1548</v>
      </c>
      <c r="D463" s="16" t="s">
        <v>244</v>
      </c>
      <c r="E463" s="16" t="s">
        <v>1671</v>
      </c>
      <c r="F463" s="16" t="s">
        <v>621</v>
      </c>
      <c r="G463" s="16" t="s">
        <v>1679</v>
      </c>
      <c r="H463" s="17">
        <v>1450</v>
      </c>
      <c r="I463" s="17">
        <v>8338</v>
      </c>
      <c r="J463" s="18" t="s">
        <v>7</v>
      </c>
      <c r="K463" s="19" t="s">
        <v>2059</v>
      </c>
      <c r="L463" s="18" t="s">
        <v>622</v>
      </c>
      <c r="M463" s="18" t="s">
        <v>623</v>
      </c>
      <c r="N463" s="18" t="s">
        <v>624</v>
      </c>
      <c r="O463" s="18" t="s">
        <v>625</v>
      </c>
      <c r="P463" s="18" t="s">
        <v>1013</v>
      </c>
      <c r="Q463" s="18">
        <v>1450</v>
      </c>
      <c r="R463" s="18">
        <v>8338</v>
      </c>
      <c r="S463" s="18" t="s">
        <v>1014</v>
      </c>
      <c r="T463" s="18"/>
      <c r="U463" s="18"/>
      <c r="V463" s="18" t="s">
        <v>1014</v>
      </c>
      <c r="W463" s="18"/>
      <c r="X463" s="18"/>
      <c r="Y463" s="18" t="s">
        <v>1014</v>
      </c>
      <c r="Z463" s="18"/>
      <c r="AA463" s="18"/>
      <c r="AB463" s="16" t="s">
        <v>1014</v>
      </c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 t="s">
        <v>1013</v>
      </c>
      <c r="AT463" s="16">
        <v>100</v>
      </c>
      <c r="AU463" s="16" t="s">
        <v>1014</v>
      </c>
      <c r="AV463" s="16"/>
      <c r="AW463" s="16"/>
      <c r="AX463" s="16"/>
      <c r="AY463" s="16"/>
      <c r="AZ463" s="16" t="s">
        <v>1014</v>
      </c>
      <c r="BA463" s="16"/>
      <c r="BB463" s="16"/>
      <c r="BC463" s="16"/>
      <c r="BD463" s="16"/>
      <c r="BE463" s="16" t="s">
        <v>1014</v>
      </c>
      <c r="BF463" s="16"/>
      <c r="BG463" s="16"/>
      <c r="BH463" s="16"/>
      <c r="BI463" s="16"/>
    </row>
    <row r="464" spans="1:61" x14ac:dyDescent="0.3">
      <c r="A464" s="23">
        <v>43267</v>
      </c>
      <c r="B464" s="14" t="s">
        <v>19</v>
      </c>
      <c r="C464" s="15" t="s">
        <v>1548</v>
      </c>
      <c r="D464" s="16" t="s">
        <v>244</v>
      </c>
      <c r="E464" s="16" t="s">
        <v>1671</v>
      </c>
      <c r="F464" s="16" t="s">
        <v>626</v>
      </c>
      <c r="G464" s="16" t="s">
        <v>1680</v>
      </c>
      <c r="H464" s="17">
        <v>1030</v>
      </c>
      <c r="I464" s="17">
        <v>5819</v>
      </c>
      <c r="J464" s="18" t="s">
        <v>7</v>
      </c>
      <c r="K464" s="19" t="s">
        <v>2059</v>
      </c>
      <c r="L464" s="18" t="s">
        <v>18</v>
      </c>
      <c r="M464" s="18" t="s">
        <v>19</v>
      </c>
      <c r="N464" s="18" t="s">
        <v>162</v>
      </c>
      <c r="O464" s="18" t="s">
        <v>163</v>
      </c>
      <c r="P464" s="18" t="s">
        <v>1013</v>
      </c>
      <c r="Q464" s="18">
        <v>1030</v>
      </c>
      <c r="R464" s="18">
        <v>5819</v>
      </c>
      <c r="S464" s="18" t="s">
        <v>1014</v>
      </c>
      <c r="T464" s="18"/>
      <c r="U464" s="18"/>
      <c r="V464" s="18" t="s">
        <v>1014</v>
      </c>
      <c r="W464" s="18"/>
      <c r="X464" s="18"/>
      <c r="Y464" s="18" t="s">
        <v>1014</v>
      </c>
      <c r="Z464" s="18"/>
      <c r="AA464" s="18"/>
      <c r="AB464" s="16" t="s">
        <v>1014</v>
      </c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 t="s">
        <v>1013</v>
      </c>
      <c r="AT464" s="16">
        <v>95</v>
      </c>
      <c r="AU464" s="16" t="s">
        <v>1013</v>
      </c>
      <c r="AV464" s="16">
        <v>5</v>
      </c>
      <c r="AW464" s="16" t="s">
        <v>18</v>
      </c>
      <c r="AX464" s="16" t="s">
        <v>86</v>
      </c>
      <c r="AY464" s="16" t="s">
        <v>1050</v>
      </c>
      <c r="AZ464" s="16" t="s">
        <v>1014</v>
      </c>
      <c r="BA464" s="16"/>
      <c r="BB464" s="16"/>
      <c r="BC464" s="16"/>
      <c r="BD464" s="16"/>
      <c r="BE464" s="16" t="s">
        <v>1014</v>
      </c>
      <c r="BF464" s="16"/>
      <c r="BG464" s="16"/>
      <c r="BH464" s="16"/>
      <c r="BI464" s="16"/>
    </row>
    <row r="465" spans="1:61" x14ac:dyDescent="0.3">
      <c r="A465" s="23">
        <v>43267</v>
      </c>
      <c r="B465" s="14" t="s">
        <v>19</v>
      </c>
      <c r="C465" s="15" t="s">
        <v>1548</v>
      </c>
      <c r="D465" s="16" t="s">
        <v>244</v>
      </c>
      <c r="E465" s="16" t="s">
        <v>1671</v>
      </c>
      <c r="F465" s="16" t="s">
        <v>627</v>
      </c>
      <c r="G465" s="16" t="s">
        <v>1681</v>
      </c>
      <c r="H465" s="17">
        <v>5514</v>
      </c>
      <c r="I465" s="17">
        <v>31512</v>
      </c>
      <c r="J465" s="18" t="s">
        <v>7</v>
      </c>
      <c r="K465" s="19" t="s">
        <v>2059</v>
      </c>
      <c r="L465" s="18" t="s">
        <v>18</v>
      </c>
      <c r="M465" s="18" t="s">
        <v>19</v>
      </c>
      <c r="N465" s="18" t="s">
        <v>20</v>
      </c>
      <c r="O465" s="18" t="s">
        <v>21</v>
      </c>
      <c r="P465" s="18" t="s">
        <v>1013</v>
      </c>
      <c r="Q465" s="18">
        <v>5514</v>
      </c>
      <c r="R465" s="18">
        <v>31512</v>
      </c>
      <c r="S465" s="18" t="s">
        <v>1014</v>
      </c>
      <c r="T465" s="18"/>
      <c r="U465" s="18"/>
      <c r="V465" s="18" t="s">
        <v>1014</v>
      </c>
      <c r="W465" s="18"/>
      <c r="X465" s="18"/>
      <c r="Y465" s="18" t="s">
        <v>1014</v>
      </c>
      <c r="Z465" s="18"/>
      <c r="AA465" s="18"/>
      <c r="AB465" s="16" t="s">
        <v>1014</v>
      </c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 t="s">
        <v>1013</v>
      </c>
      <c r="AT465" s="16">
        <v>81</v>
      </c>
      <c r="AU465" s="16" t="s">
        <v>1013</v>
      </c>
      <c r="AV465" s="16">
        <v>13</v>
      </c>
      <c r="AW465" s="16" t="s">
        <v>0</v>
      </c>
      <c r="AX465" s="16" t="s">
        <v>117</v>
      </c>
      <c r="AY465" s="16" t="s">
        <v>1050</v>
      </c>
      <c r="AZ465" s="16" t="s">
        <v>1013</v>
      </c>
      <c r="BA465" s="16">
        <v>6</v>
      </c>
      <c r="BB465" s="16" t="s">
        <v>0</v>
      </c>
      <c r="BC465" s="16" t="s">
        <v>117</v>
      </c>
      <c r="BD465" s="16" t="s">
        <v>1053</v>
      </c>
      <c r="BE465" s="16" t="s">
        <v>1014</v>
      </c>
      <c r="BF465" s="16"/>
      <c r="BG465" s="16"/>
      <c r="BH465" s="16"/>
      <c r="BI465" s="16"/>
    </row>
    <row r="466" spans="1:61" x14ac:dyDescent="0.3">
      <c r="A466" s="23">
        <v>43267</v>
      </c>
      <c r="B466" s="14" t="s">
        <v>19</v>
      </c>
      <c r="C466" s="15" t="s">
        <v>1548</v>
      </c>
      <c r="D466" s="16" t="s">
        <v>244</v>
      </c>
      <c r="E466" s="16" t="s">
        <v>1671</v>
      </c>
      <c r="F466" s="16" t="s">
        <v>628</v>
      </c>
      <c r="G466" s="16" t="s">
        <v>1682</v>
      </c>
      <c r="H466" s="17">
        <v>595</v>
      </c>
      <c r="I466" s="17">
        <v>3445</v>
      </c>
      <c r="J466" s="18" t="s">
        <v>7</v>
      </c>
      <c r="K466" s="19" t="s">
        <v>2059</v>
      </c>
      <c r="L466" s="18" t="s">
        <v>18</v>
      </c>
      <c r="M466" s="18" t="s">
        <v>19</v>
      </c>
      <c r="N466" s="18" t="s">
        <v>28</v>
      </c>
      <c r="O466" s="18" t="s">
        <v>29</v>
      </c>
      <c r="P466" s="18" t="s">
        <v>1013</v>
      </c>
      <c r="Q466" s="18">
        <v>595</v>
      </c>
      <c r="R466" s="18">
        <v>3445</v>
      </c>
      <c r="S466" s="18" t="s">
        <v>1014</v>
      </c>
      <c r="T466" s="18"/>
      <c r="U466" s="18"/>
      <c r="V466" s="18" t="s">
        <v>1014</v>
      </c>
      <c r="W466" s="18"/>
      <c r="X466" s="18"/>
      <c r="Y466" s="18" t="s">
        <v>1014</v>
      </c>
      <c r="Z466" s="18"/>
      <c r="AA466" s="18"/>
      <c r="AB466" s="16" t="s">
        <v>1014</v>
      </c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 t="s">
        <v>1013</v>
      </c>
      <c r="AT466" s="16">
        <v>45</v>
      </c>
      <c r="AU466" s="16" t="s">
        <v>1013</v>
      </c>
      <c r="AV466" s="16">
        <v>55</v>
      </c>
      <c r="AW466" s="16" t="s">
        <v>18</v>
      </c>
      <c r="AX466" s="16" t="s">
        <v>574</v>
      </c>
      <c r="AY466" s="16" t="s">
        <v>1050</v>
      </c>
      <c r="AZ466" s="16" t="s">
        <v>1014</v>
      </c>
      <c r="BA466" s="16"/>
      <c r="BB466" s="16"/>
      <c r="BC466" s="16"/>
      <c r="BD466" s="16"/>
      <c r="BE466" s="16" t="s">
        <v>1014</v>
      </c>
      <c r="BF466" s="16"/>
      <c r="BG466" s="16"/>
      <c r="BH466" s="16"/>
      <c r="BI466" s="16"/>
    </row>
    <row r="467" spans="1:61" x14ac:dyDescent="0.3">
      <c r="A467" s="23">
        <v>43267</v>
      </c>
      <c r="B467" s="14" t="s">
        <v>19</v>
      </c>
      <c r="C467" s="15" t="s">
        <v>1548</v>
      </c>
      <c r="D467" s="16" t="s">
        <v>244</v>
      </c>
      <c r="E467" s="16" t="s">
        <v>1671</v>
      </c>
      <c r="F467" s="16" t="s">
        <v>629</v>
      </c>
      <c r="G467" s="16" t="s">
        <v>1683</v>
      </c>
      <c r="H467" s="17">
        <v>2176</v>
      </c>
      <c r="I467" s="17">
        <v>11656</v>
      </c>
      <c r="J467" s="18" t="s">
        <v>7</v>
      </c>
      <c r="K467" s="19" t="s">
        <v>2059</v>
      </c>
      <c r="L467" s="18" t="s">
        <v>18</v>
      </c>
      <c r="M467" s="18" t="s">
        <v>19</v>
      </c>
      <c r="N467" s="18" t="s">
        <v>572</v>
      </c>
      <c r="O467" s="18" t="s">
        <v>573</v>
      </c>
      <c r="P467" s="18" t="s">
        <v>1013</v>
      </c>
      <c r="Q467" s="18">
        <v>2176</v>
      </c>
      <c r="R467" s="18">
        <v>11656</v>
      </c>
      <c r="S467" s="18" t="s">
        <v>1014</v>
      </c>
      <c r="T467" s="18"/>
      <c r="U467" s="18"/>
      <c r="V467" s="18" t="s">
        <v>1014</v>
      </c>
      <c r="W467" s="18"/>
      <c r="X467" s="18"/>
      <c r="Y467" s="18" t="s">
        <v>1014</v>
      </c>
      <c r="Z467" s="18"/>
      <c r="AA467" s="18"/>
      <c r="AB467" s="16" t="s">
        <v>1014</v>
      </c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 t="s">
        <v>1013</v>
      </c>
      <c r="AT467" s="16">
        <v>100</v>
      </c>
      <c r="AU467" s="16" t="s">
        <v>1014</v>
      </c>
      <c r="AV467" s="16"/>
      <c r="AW467" s="16"/>
      <c r="AX467" s="16"/>
      <c r="AY467" s="16"/>
      <c r="AZ467" s="16" t="s">
        <v>1014</v>
      </c>
      <c r="BA467" s="16"/>
      <c r="BB467" s="16"/>
      <c r="BC467" s="16"/>
      <c r="BD467" s="16"/>
      <c r="BE467" s="16" t="s">
        <v>1014</v>
      </c>
      <c r="BF467" s="16"/>
      <c r="BG467" s="16"/>
      <c r="BH467" s="16"/>
      <c r="BI467" s="16"/>
    </row>
    <row r="468" spans="1:61" x14ac:dyDescent="0.3">
      <c r="A468" s="23">
        <v>43267</v>
      </c>
      <c r="B468" s="14" t="s">
        <v>19</v>
      </c>
      <c r="C468" s="15" t="s">
        <v>1548</v>
      </c>
      <c r="D468" s="16" t="s">
        <v>244</v>
      </c>
      <c r="E468" s="16" t="s">
        <v>1671</v>
      </c>
      <c r="F468" s="16" t="s">
        <v>632</v>
      </c>
      <c r="G468" s="16" t="s">
        <v>1684</v>
      </c>
      <c r="H468" s="17">
        <v>18676</v>
      </c>
      <c r="I468" s="17">
        <v>81716</v>
      </c>
      <c r="J468" s="18" t="s">
        <v>7</v>
      </c>
      <c r="K468" s="19" t="s">
        <v>2059</v>
      </c>
      <c r="L468" s="18" t="s">
        <v>18</v>
      </c>
      <c r="M468" s="18" t="s">
        <v>19</v>
      </c>
      <c r="N468" s="18" t="s">
        <v>162</v>
      </c>
      <c r="O468" s="18" t="s">
        <v>163</v>
      </c>
      <c r="P468" s="18" t="s">
        <v>1013</v>
      </c>
      <c r="Q468" s="18">
        <v>18676</v>
      </c>
      <c r="R468" s="18">
        <v>81716</v>
      </c>
      <c r="S468" s="18" t="s">
        <v>1014</v>
      </c>
      <c r="T468" s="18"/>
      <c r="U468" s="18"/>
      <c r="V468" s="18" t="s">
        <v>1014</v>
      </c>
      <c r="W468" s="18"/>
      <c r="X468" s="18"/>
      <c r="Y468" s="18" t="s">
        <v>1014</v>
      </c>
      <c r="Z468" s="18"/>
      <c r="AA468" s="18"/>
      <c r="AB468" s="16" t="s">
        <v>1014</v>
      </c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 t="s">
        <v>1013</v>
      </c>
      <c r="AT468" s="16">
        <v>92</v>
      </c>
      <c r="AU468" s="16" t="s">
        <v>1013</v>
      </c>
      <c r="AV468" s="16">
        <v>8</v>
      </c>
      <c r="AW468" s="16" t="s">
        <v>0</v>
      </c>
      <c r="AX468" s="16" t="s">
        <v>37</v>
      </c>
      <c r="AY468" s="16" t="s">
        <v>1050</v>
      </c>
      <c r="AZ468" s="16" t="s">
        <v>1014</v>
      </c>
      <c r="BA468" s="16"/>
      <c r="BB468" s="16"/>
      <c r="BC468" s="16"/>
      <c r="BD468" s="16"/>
      <c r="BE468" s="16" t="s">
        <v>1014</v>
      </c>
      <c r="BF468" s="16"/>
      <c r="BG468" s="16"/>
      <c r="BH468" s="16"/>
      <c r="BI468" s="16"/>
    </row>
    <row r="469" spans="1:61" x14ac:dyDescent="0.3">
      <c r="A469" s="23">
        <v>43267</v>
      </c>
      <c r="B469" s="14" t="s">
        <v>19</v>
      </c>
      <c r="C469" s="15" t="s">
        <v>1548</v>
      </c>
      <c r="D469" s="16" t="s">
        <v>244</v>
      </c>
      <c r="E469" s="16" t="s">
        <v>1671</v>
      </c>
      <c r="F469" s="16" t="s">
        <v>633</v>
      </c>
      <c r="G469" s="16" t="s">
        <v>1685</v>
      </c>
      <c r="H469" s="17">
        <v>2237</v>
      </c>
      <c r="I469" s="17">
        <v>11137</v>
      </c>
      <c r="J469" s="18" t="s">
        <v>7</v>
      </c>
      <c r="K469" s="19" t="s">
        <v>2059</v>
      </c>
      <c r="L469" s="18" t="s">
        <v>18</v>
      </c>
      <c r="M469" s="18" t="s">
        <v>19</v>
      </c>
      <c r="N469" s="18" t="s">
        <v>162</v>
      </c>
      <c r="O469" s="18" t="s">
        <v>163</v>
      </c>
      <c r="P469" s="18" t="s">
        <v>1013</v>
      </c>
      <c r="Q469" s="18">
        <v>2237</v>
      </c>
      <c r="R469" s="18">
        <v>11137</v>
      </c>
      <c r="S469" s="18" t="s">
        <v>1014</v>
      </c>
      <c r="T469" s="18"/>
      <c r="U469" s="18"/>
      <c r="V469" s="18" t="s">
        <v>1014</v>
      </c>
      <c r="W469" s="18"/>
      <c r="X469" s="18"/>
      <c r="Y469" s="18" t="s">
        <v>1014</v>
      </c>
      <c r="Z469" s="18"/>
      <c r="AA469" s="18"/>
      <c r="AB469" s="16" t="s">
        <v>1014</v>
      </c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 t="s">
        <v>1013</v>
      </c>
      <c r="AT469" s="16">
        <v>100</v>
      </c>
      <c r="AU469" s="16" t="s">
        <v>1014</v>
      </c>
      <c r="AV469" s="16"/>
      <c r="AW469" s="16"/>
      <c r="AX469" s="16"/>
      <c r="AY469" s="16"/>
      <c r="AZ469" s="16" t="s">
        <v>1014</v>
      </c>
      <c r="BA469" s="16"/>
      <c r="BB469" s="16"/>
      <c r="BC469" s="16"/>
      <c r="BD469" s="16"/>
      <c r="BE469" s="16" t="s">
        <v>1014</v>
      </c>
      <c r="BF469" s="16"/>
      <c r="BG469" s="16"/>
      <c r="BH469" s="16"/>
      <c r="BI469" s="16"/>
    </row>
    <row r="470" spans="1:61" x14ac:dyDescent="0.3">
      <c r="A470" s="23">
        <v>43267</v>
      </c>
      <c r="B470" s="14" t="s">
        <v>19</v>
      </c>
      <c r="C470" s="15" t="s">
        <v>1548</v>
      </c>
      <c r="D470" s="16" t="s">
        <v>244</v>
      </c>
      <c r="E470" s="16" t="s">
        <v>1671</v>
      </c>
      <c r="F470" s="16" t="s">
        <v>634</v>
      </c>
      <c r="G470" s="16" t="s">
        <v>1686</v>
      </c>
      <c r="H470" s="17">
        <v>1723</v>
      </c>
      <c r="I470" s="17">
        <v>8760</v>
      </c>
      <c r="J470" s="18" t="s">
        <v>7</v>
      </c>
      <c r="K470" s="19" t="s">
        <v>2059</v>
      </c>
      <c r="L470" s="18" t="s">
        <v>18</v>
      </c>
      <c r="M470" s="18" t="s">
        <v>19</v>
      </c>
      <c r="N470" s="18" t="s">
        <v>574</v>
      </c>
      <c r="O470" s="18" t="s">
        <v>575</v>
      </c>
      <c r="P470" s="18" t="s">
        <v>1013</v>
      </c>
      <c r="Q470" s="18">
        <v>1723</v>
      </c>
      <c r="R470" s="18">
        <v>8760</v>
      </c>
      <c r="S470" s="18" t="s">
        <v>1014</v>
      </c>
      <c r="T470" s="18"/>
      <c r="U470" s="18"/>
      <c r="V470" s="18" t="s">
        <v>1014</v>
      </c>
      <c r="W470" s="18"/>
      <c r="X470" s="18"/>
      <c r="Y470" s="18" t="s">
        <v>1014</v>
      </c>
      <c r="Z470" s="18"/>
      <c r="AA470" s="18"/>
      <c r="AB470" s="16" t="s">
        <v>1014</v>
      </c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 t="s">
        <v>1013</v>
      </c>
      <c r="AT470" s="16">
        <v>45</v>
      </c>
      <c r="AU470" s="16" t="s">
        <v>1013</v>
      </c>
      <c r="AV470" s="16">
        <v>55</v>
      </c>
      <c r="AW470" s="16" t="s">
        <v>18</v>
      </c>
      <c r="AX470" s="16" t="s">
        <v>28</v>
      </c>
      <c r="AY470" s="16" t="s">
        <v>1050</v>
      </c>
      <c r="AZ470" s="16" t="s">
        <v>1014</v>
      </c>
      <c r="BA470" s="16"/>
      <c r="BB470" s="16"/>
      <c r="BC470" s="16"/>
      <c r="BD470" s="16"/>
      <c r="BE470" s="16" t="s">
        <v>1014</v>
      </c>
      <c r="BF470" s="16"/>
      <c r="BG470" s="16"/>
      <c r="BH470" s="16"/>
      <c r="BI470" s="16"/>
    </row>
    <row r="471" spans="1:61" x14ac:dyDescent="0.3">
      <c r="A471" s="23">
        <v>43267</v>
      </c>
      <c r="B471" s="14" t="s">
        <v>19</v>
      </c>
      <c r="C471" s="15" t="s">
        <v>1548</v>
      </c>
      <c r="D471" s="16" t="s">
        <v>631</v>
      </c>
      <c r="E471" s="16" t="s">
        <v>1687</v>
      </c>
      <c r="F471" s="16" t="s">
        <v>635</v>
      </c>
      <c r="G471" s="16" t="s">
        <v>1688</v>
      </c>
      <c r="H471" s="17">
        <v>862</v>
      </c>
      <c r="I471" s="17">
        <v>4482</v>
      </c>
      <c r="J471" s="18" t="s">
        <v>12</v>
      </c>
      <c r="K471" s="19" t="s">
        <v>2059</v>
      </c>
      <c r="L471" s="18" t="s">
        <v>18</v>
      </c>
      <c r="M471" s="18" t="s">
        <v>19</v>
      </c>
      <c r="N471" s="18" t="s">
        <v>630</v>
      </c>
      <c r="O471" s="18" t="s">
        <v>631</v>
      </c>
      <c r="P471" s="18" t="s">
        <v>1013</v>
      </c>
      <c r="Q471" s="18">
        <v>862</v>
      </c>
      <c r="R471" s="18">
        <v>4482</v>
      </c>
      <c r="S471" s="18" t="s">
        <v>1014</v>
      </c>
      <c r="T471" s="18"/>
      <c r="U471" s="18"/>
      <c r="V471" s="18" t="s">
        <v>1014</v>
      </c>
      <c r="W471" s="18"/>
      <c r="X471" s="18"/>
      <c r="Y471" s="18" t="s">
        <v>1014</v>
      </c>
      <c r="Z471" s="18"/>
      <c r="AA471" s="18"/>
      <c r="AB471" s="16" t="s">
        <v>1013</v>
      </c>
      <c r="AC471" s="16">
        <v>497</v>
      </c>
      <c r="AD471" s="16">
        <v>2444</v>
      </c>
      <c r="AE471" s="16"/>
      <c r="AF471" s="16"/>
      <c r="AG471" s="16"/>
      <c r="AH471" s="16"/>
      <c r="AI471" s="20">
        <v>42705</v>
      </c>
      <c r="AJ471" s="16">
        <v>298</v>
      </c>
      <c r="AK471" s="16">
        <v>1466</v>
      </c>
      <c r="AL471" s="16"/>
      <c r="AM471" s="16"/>
      <c r="AN471" s="16"/>
      <c r="AO471" s="16"/>
      <c r="AP471" s="20">
        <v>42795</v>
      </c>
      <c r="AQ471" s="16">
        <v>199</v>
      </c>
      <c r="AR471" s="16">
        <v>978</v>
      </c>
      <c r="AS471" s="16" t="s">
        <v>1013</v>
      </c>
      <c r="AT471" s="16">
        <v>40</v>
      </c>
      <c r="AU471" s="16" t="s">
        <v>1013</v>
      </c>
      <c r="AV471" s="16">
        <v>60</v>
      </c>
      <c r="AW471" s="16"/>
      <c r="AX471" s="16"/>
      <c r="AY471" s="16" t="s">
        <v>1052</v>
      </c>
      <c r="AZ471" s="16" t="s">
        <v>1014</v>
      </c>
      <c r="BA471" s="16"/>
      <c r="BB471" s="16"/>
      <c r="BC471" s="16"/>
      <c r="BD471" s="16"/>
      <c r="BE471" s="16" t="s">
        <v>1014</v>
      </c>
      <c r="BF471" s="16"/>
      <c r="BG471" s="16"/>
      <c r="BH471" s="16"/>
      <c r="BI471" s="16"/>
    </row>
    <row r="472" spans="1:61" x14ac:dyDescent="0.3">
      <c r="A472" s="23">
        <v>43267</v>
      </c>
      <c r="B472" s="14" t="s">
        <v>19</v>
      </c>
      <c r="C472" s="15" t="s">
        <v>1548</v>
      </c>
      <c r="D472" s="16" t="s">
        <v>631</v>
      </c>
      <c r="E472" s="16" t="s">
        <v>1687</v>
      </c>
      <c r="F472" s="16" t="s">
        <v>636</v>
      </c>
      <c r="G472" s="16" t="s">
        <v>1689</v>
      </c>
      <c r="H472" s="17">
        <v>74</v>
      </c>
      <c r="I472" s="17">
        <v>366</v>
      </c>
      <c r="J472" s="18" t="s">
        <v>12</v>
      </c>
      <c r="K472" s="19" t="s">
        <v>2059</v>
      </c>
      <c r="L472" s="18" t="s">
        <v>18</v>
      </c>
      <c r="M472" s="18" t="s">
        <v>19</v>
      </c>
      <c r="N472" s="18" t="s">
        <v>630</v>
      </c>
      <c r="O472" s="18" t="s">
        <v>631</v>
      </c>
      <c r="P472" s="18" t="s">
        <v>1013</v>
      </c>
      <c r="Q472" s="18">
        <v>74</v>
      </c>
      <c r="R472" s="18">
        <v>366</v>
      </c>
      <c r="S472" s="18" t="s">
        <v>1014</v>
      </c>
      <c r="T472" s="18"/>
      <c r="U472" s="18"/>
      <c r="V472" s="18" t="s">
        <v>1014</v>
      </c>
      <c r="W472" s="18"/>
      <c r="X472" s="18"/>
      <c r="Y472" s="18" t="s">
        <v>1014</v>
      </c>
      <c r="Z472" s="18"/>
      <c r="AA472" s="18"/>
      <c r="AB472" s="16" t="s">
        <v>1013</v>
      </c>
      <c r="AC472" s="16">
        <v>62</v>
      </c>
      <c r="AD472" s="16">
        <v>321</v>
      </c>
      <c r="AE472" s="16" t="s">
        <v>18</v>
      </c>
      <c r="AF472" s="16" t="s">
        <v>19</v>
      </c>
      <c r="AG472" s="16" t="s">
        <v>545</v>
      </c>
      <c r="AH472" s="16" t="s">
        <v>546</v>
      </c>
      <c r="AI472" s="20">
        <v>43040</v>
      </c>
      <c r="AJ472" s="16">
        <v>37</v>
      </c>
      <c r="AK472" s="16">
        <v>192</v>
      </c>
      <c r="AL472" s="16" t="s">
        <v>18</v>
      </c>
      <c r="AM472" s="16" t="s">
        <v>19</v>
      </c>
      <c r="AN472" s="16" t="s">
        <v>318</v>
      </c>
      <c r="AO472" s="16" t="s">
        <v>319</v>
      </c>
      <c r="AP472" s="20">
        <v>42767</v>
      </c>
      <c r="AQ472" s="16">
        <v>25</v>
      </c>
      <c r="AR472" s="16">
        <v>129</v>
      </c>
      <c r="AS472" s="16" t="s">
        <v>1013</v>
      </c>
      <c r="AT472" s="16">
        <v>65</v>
      </c>
      <c r="AU472" s="16" t="s">
        <v>1013</v>
      </c>
      <c r="AV472" s="16">
        <v>35</v>
      </c>
      <c r="AW472" s="16" t="s">
        <v>18</v>
      </c>
      <c r="AX472" s="16" t="s">
        <v>545</v>
      </c>
      <c r="AY472" s="16" t="s">
        <v>1052</v>
      </c>
      <c r="AZ472" s="16" t="s">
        <v>1014</v>
      </c>
      <c r="BA472" s="16"/>
      <c r="BB472" s="16"/>
      <c r="BC472" s="16"/>
      <c r="BD472" s="16"/>
      <c r="BE472" s="16" t="s">
        <v>1014</v>
      </c>
      <c r="BF472" s="16"/>
      <c r="BG472" s="16"/>
      <c r="BH472" s="16"/>
      <c r="BI472" s="16"/>
    </row>
    <row r="473" spans="1:61" x14ac:dyDescent="0.3">
      <c r="A473" s="23">
        <v>43267</v>
      </c>
      <c r="B473" s="14" t="s">
        <v>19</v>
      </c>
      <c r="C473" s="15" t="s">
        <v>1548</v>
      </c>
      <c r="D473" s="16" t="s">
        <v>631</v>
      </c>
      <c r="E473" s="16" t="s">
        <v>1687</v>
      </c>
      <c r="F473" s="16" t="s">
        <v>637</v>
      </c>
      <c r="G473" s="16" t="s">
        <v>1690</v>
      </c>
      <c r="H473" s="17">
        <v>901</v>
      </c>
      <c r="I473" s="17">
        <v>4370</v>
      </c>
      <c r="J473" s="18" t="s">
        <v>12</v>
      </c>
      <c r="K473" s="19" t="s">
        <v>2059</v>
      </c>
      <c r="L473" s="18" t="s">
        <v>18</v>
      </c>
      <c r="M473" s="18" t="s">
        <v>19</v>
      </c>
      <c r="N473" s="18" t="s">
        <v>630</v>
      </c>
      <c r="O473" s="18" t="s">
        <v>631</v>
      </c>
      <c r="P473" s="18" t="s">
        <v>1013</v>
      </c>
      <c r="Q473" s="18">
        <v>901</v>
      </c>
      <c r="R473" s="18">
        <v>4370</v>
      </c>
      <c r="S473" s="18" t="s">
        <v>1014</v>
      </c>
      <c r="T473" s="18"/>
      <c r="U473" s="18"/>
      <c r="V473" s="18" t="s">
        <v>1014</v>
      </c>
      <c r="W473" s="18"/>
      <c r="X473" s="18"/>
      <c r="Y473" s="18" t="s">
        <v>1014</v>
      </c>
      <c r="Z473" s="18"/>
      <c r="AA473" s="18"/>
      <c r="AB473" s="16" t="s">
        <v>1013</v>
      </c>
      <c r="AC473" s="16">
        <v>625</v>
      </c>
      <c r="AD473" s="16">
        <v>3035</v>
      </c>
      <c r="AE473" s="16"/>
      <c r="AF473" s="16"/>
      <c r="AG473" s="16"/>
      <c r="AH473" s="16"/>
      <c r="AI473" s="20">
        <v>42705</v>
      </c>
      <c r="AJ473" s="16">
        <v>406</v>
      </c>
      <c r="AK473" s="16">
        <v>1973</v>
      </c>
      <c r="AL473" s="16"/>
      <c r="AM473" s="16"/>
      <c r="AN473" s="16"/>
      <c r="AO473" s="16"/>
      <c r="AP473" s="20">
        <v>42736</v>
      </c>
      <c r="AQ473" s="16">
        <v>219</v>
      </c>
      <c r="AR473" s="16">
        <v>1062</v>
      </c>
      <c r="AS473" s="16" t="s">
        <v>1013</v>
      </c>
      <c r="AT473" s="16">
        <v>40</v>
      </c>
      <c r="AU473" s="16" t="s">
        <v>1013</v>
      </c>
      <c r="AV473" s="16">
        <v>60</v>
      </c>
      <c r="AW473" s="16"/>
      <c r="AX473" s="16"/>
      <c r="AY473" s="16" t="s">
        <v>1052</v>
      </c>
      <c r="AZ473" s="16" t="s">
        <v>1014</v>
      </c>
      <c r="BA473" s="16"/>
      <c r="BB473" s="16"/>
      <c r="BC473" s="16"/>
      <c r="BD473" s="16"/>
      <c r="BE473" s="16" t="s">
        <v>1014</v>
      </c>
      <c r="BF473" s="16"/>
      <c r="BG473" s="16"/>
      <c r="BH473" s="16"/>
      <c r="BI473" s="16"/>
    </row>
    <row r="474" spans="1:61" x14ac:dyDescent="0.3">
      <c r="A474" s="23">
        <v>43267</v>
      </c>
      <c r="B474" s="14" t="s">
        <v>19</v>
      </c>
      <c r="C474" s="15" t="s">
        <v>1548</v>
      </c>
      <c r="D474" s="16" t="s">
        <v>359</v>
      </c>
      <c r="E474" s="16" t="s">
        <v>1691</v>
      </c>
      <c r="F474" s="16" t="s">
        <v>359</v>
      </c>
      <c r="G474" s="16" t="s">
        <v>1692</v>
      </c>
      <c r="H474" s="17">
        <v>22768</v>
      </c>
      <c r="I474" s="17">
        <v>130852</v>
      </c>
      <c r="J474" s="18" t="s">
        <v>32</v>
      </c>
      <c r="K474" s="19" t="s">
        <v>2059</v>
      </c>
      <c r="L474" s="18" t="s">
        <v>18</v>
      </c>
      <c r="M474" s="18" t="s">
        <v>19</v>
      </c>
      <c r="N474" s="18" t="s">
        <v>574</v>
      </c>
      <c r="O474" s="18" t="s">
        <v>575</v>
      </c>
      <c r="P474" s="18" t="s">
        <v>1013</v>
      </c>
      <c r="Q474" s="18">
        <v>22768</v>
      </c>
      <c r="R474" s="18">
        <v>130852</v>
      </c>
      <c r="S474" s="18" t="s">
        <v>1014</v>
      </c>
      <c r="T474" s="18"/>
      <c r="U474" s="18"/>
      <c r="V474" s="18" t="s">
        <v>1014</v>
      </c>
      <c r="W474" s="18"/>
      <c r="X474" s="18"/>
      <c r="Y474" s="18" t="s">
        <v>1014</v>
      </c>
      <c r="Z474" s="18"/>
      <c r="AA474" s="18"/>
      <c r="AB474" s="16" t="s">
        <v>1013</v>
      </c>
      <c r="AC474" s="16">
        <v>13690</v>
      </c>
      <c r="AD474" s="16">
        <v>69922</v>
      </c>
      <c r="AE474" s="16" t="s">
        <v>18</v>
      </c>
      <c r="AF474" s="16" t="s">
        <v>19</v>
      </c>
      <c r="AG474" s="16" t="s">
        <v>243</v>
      </c>
      <c r="AH474" s="16" t="s">
        <v>244</v>
      </c>
      <c r="AI474" s="16">
        <v>2016</v>
      </c>
      <c r="AJ474" s="16">
        <v>7803</v>
      </c>
      <c r="AK474" s="16">
        <v>39855</v>
      </c>
      <c r="AL474" s="16" t="s">
        <v>18</v>
      </c>
      <c r="AM474" s="16" t="s">
        <v>19</v>
      </c>
      <c r="AN474" s="16" t="s">
        <v>243</v>
      </c>
      <c r="AO474" s="16" t="s">
        <v>244</v>
      </c>
      <c r="AP474" s="16">
        <v>2015</v>
      </c>
      <c r="AQ474" s="16">
        <v>5887</v>
      </c>
      <c r="AR474" s="16">
        <v>30067</v>
      </c>
      <c r="AS474" s="16" t="s">
        <v>1013</v>
      </c>
      <c r="AT474" s="16">
        <v>35</v>
      </c>
      <c r="AU474" s="16" t="s">
        <v>1013</v>
      </c>
      <c r="AV474" s="16">
        <v>65</v>
      </c>
      <c r="AW474" s="16" t="s">
        <v>18</v>
      </c>
      <c r="AX474" s="16" t="s">
        <v>243</v>
      </c>
      <c r="AY474" s="16" t="s">
        <v>1051</v>
      </c>
      <c r="AZ474" s="16" t="s">
        <v>1014</v>
      </c>
      <c r="BA474" s="16"/>
      <c r="BB474" s="16"/>
      <c r="BC474" s="16"/>
      <c r="BD474" s="16"/>
      <c r="BE474" s="16" t="s">
        <v>1014</v>
      </c>
      <c r="BF474" s="16"/>
      <c r="BG474" s="16"/>
      <c r="BH474" s="16"/>
      <c r="BI474" s="16"/>
    </row>
    <row r="475" spans="1:61" x14ac:dyDescent="0.3">
      <c r="A475" s="23">
        <v>43267</v>
      </c>
      <c r="B475" s="14" t="s">
        <v>19</v>
      </c>
      <c r="C475" s="15" t="s">
        <v>1548</v>
      </c>
      <c r="D475" s="16" t="s">
        <v>229</v>
      </c>
      <c r="E475" s="16" t="s">
        <v>1693</v>
      </c>
      <c r="F475" s="16" t="s">
        <v>638</v>
      </c>
      <c r="G475" s="16" t="s">
        <v>1694</v>
      </c>
      <c r="H475" s="17">
        <v>299</v>
      </c>
      <c r="I475" s="17">
        <v>1826</v>
      </c>
      <c r="J475" s="18" t="s">
        <v>12</v>
      </c>
      <c r="K475" s="19" t="s">
        <v>2059</v>
      </c>
      <c r="L475" s="18" t="s">
        <v>18</v>
      </c>
      <c r="M475" s="18" t="s">
        <v>19</v>
      </c>
      <c r="N475" s="18" t="s">
        <v>228</v>
      </c>
      <c r="O475" s="18" t="s">
        <v>229</v>
      </c>
      <c r="P475" s="18" t="s">
        <v>1013</v>
      </c>
      <c r="Q475" s="18">
        <v>299</v>
      </c>
      <c r="R475" s="18">
        <v>1826</v>
      </c>
      <c r="S475" s="18" t="s">
        <v>1014</v>
      </c>
      <c r="T475" s="18"/>
      <c r="U475" s="18"/>
      <c r="V475" s="18" t="s">
        <v>1014</v>
      </c>
      <c r="W475" s="18"/>
      <c r="X475" s="18"/>
      <c r="Y475" s="18" t="s">
        <v>1014</v>
      </c>
      <c r="Z475" s="18"/>
      <c r="AA475" s="18"/>
      <c r="AB475" s="16" t="s">
        <v>1013</v>
      </c>
      <c r="AC475" s="16">
        <v>190</v>
      </c>
      <c r="AD475" s="16">
        <v>1094</v>
      </c>
      <c r="AE475" s="16" t="s">
        <v>18</v>
      </c>
      <c r="AF475" s="16" t="s">
        <v>19</v>
      </c>
      <c r="AG475" s="16" t="s">
        <v>228</v>
      </c>
      <c r="AH475" s="16" t="s">
        <v>229</v>
      </c>
      <c r="AI475" s="20">
        <v>41730</v>
      </c>
      <c r="AJ475" s="16">
        <v>60</v>
      </c>
      <c r="AK475" s="16">
        <v>366</v>
      </c>
      <c r="AL475" s="16" t="s">
        <v>18</v>
      </c>
      <c r="AM475" s="16" t="s">
        <v>19</v>
      </c>
      <c r="AN475" s="16" t="s">
        <v>228</v>
      </c>
      <c r="AO475" s="16" t="s">
        <v>229</v>
      </c>
      <c r="AP475" s="20">
        <v>42522</v>
      </c>
      <c r="AQ475" s="16">
        <v>130</v>
      </c>
      <c r="AR475" s="16">
        <v>728</v>
      </c>
      <c r="AS475" s="16" t="s">
        <v>1013</v>
      </c>
      <c r="AT475" s="16">
        <v>80</v>
      </c>
      <c r="AU475" s="16" t="s">
        <v>1013</v>
      </c>
      <c r="AV475" s="16">
        <v>20</v>
      </c>
      <c r="AW475" s="16" t="s">
        <v>18</v>
      </c>
      <c r="AX475" s="16" t="s">
        <v>228</v>
      </c>
      <c r="AY475" s="16" t="s">
        <v>1049</v>
      </c>
      <c r="AZ475" s="16" t="s">
        <v>1014</v>
      </c>
      <c r="BA475" s="16"/>
      <c r="BB475" s="16"/>
      <c r="BC475" s="16"/>
      <c r="BD475" s="16"/>
      <c r="BE475" s="16" t="s">
        <v>1014</v>
      </c>
      <c r="BF475" s="16"/>
      <c r="BG475" s="16"/>
      <c r="BH475" s="16"/>
      <c r="BI475" s="16"/>
    </row>
    <row r="476" spans="1:61" x14ac:dyDescent="0.3">
      <c r="A476" s="23">
        <v>43267</v>
      </c>
      <c r="B476" s="14" t="s">
        <v>19</v>
      </c>
      <c r="C476" s="15" t="s">
        <v>1548</v>
      </c>
      <c r="D476" s="16" t="s">
        <v>229</v>
      </c>
      <c r="E476" s="16" t="s">
        <v>1693</v>
      </c>
      <c r="F476" s="16" t="s">
        <v>639</v>
      </c>
      <c r="G476" s="16" t="s">
        <v>1695</v>
      </c>
      <c r="H476" s="17">
        <v>295</v>
      </c>
      <c r="I476" s="17">
        <v>1598</v>
      </c>
      <c r="J476" s="18" t="s">
        <v>12</v>
      </c>
      <c r="K476" s="19" t="s">
        <v>2059</v>
      </c>
      <c r="L476" s="18" t="s">
        <v>18</v>
      </c>
      <c r="M476" s="18" t="s">
        <v>19</v>
      </c>
      <c r="N476" s="18" t="s">
        <v>228</v>
      </c>
      <c r="O476" s="18" t="s">
        <v>229</v>
      </c>
      <c r="P476" s="18" t="s">
        <v>1013</v>
      </c>
      <c r="Q476" s="18">
        <v>295</v>
      </c>
      <c r="R476" s="18">
        <v>1598</v>
      </c>
      <c r="S476" s="18" t="s">
        <v>1014</v>
      </c>
      <c r="T476" s="18"/>
      <c r="U476" s="18"/>
      <c r="V476" s="18" t="s">
        <v>1014</v>
      </c>
      <c r="W476" s="18"/>
      <c r="X476" s="18"/>
      <c r="Y476" s="18" t="s">
        <v>1014</v>
      </c>
      <c r="Z476" s="18"/>
      <c r="AA476" s="18"/>
      <c r="AB476" s="16" t="s">
        <v>1013</v>
      </c>
      <c r="AC476" s="16">
        <v>289</v>
      </c>
      <c r="AD476" s="16">
        <v>1474</v>
      </c>
      <c r="AE476" s="16" t="s">
        <v>18</v>
      </c>
      <c r="AF476" s="16" t="s">
        <v>19</v>
      </c>
      <c r="AG476" s="16" t="s">
        <v>228</v>
      </c>
      <c r="AH476" s="16" t="s">
        <v>229</v>
      </c>
      <c r="AI476" s="20">
        <v>41671</v>
      </c>
      <c r="AJ476" s="16">
        <v>203</v>
      </c>
      <c r="AK476" s="16">
        <v>1035</v>
      </c>
      <c r="AL476" s="16" t="s">
        <v>18</v>
      </c>
      <c r="AM476" s="16" t="s">
        <v>19</v>
      </c>
      <c r="AN476" s="16" t="s">
        <v>543</v>
      </c>
      <c r="AO476" s="16" t="s">
        <v>544</v>
      </c>
      <c r="AP476" s="20">
        <v>41699</v>
      </c>
      <c r="AQ476" s="16">
        <v>86</v>
      </c>
      <c r="AR476" s="16">
        <v>439</v>
      </c>
      <c r="AS476" s="16" t="s">
        <v>1013</v>
      </c>
      <c r="AT476" s="16">
        <v>75</v>
      </c>
      <c r="AU476" s="16" t="s">
        <v>1013</v>
      </c>
      <c r="AV476" s="16">
        <v>25</v>
      </c>
      <c r="AW476" s="16" t="s">
        <v>18</v>
      </c>
      <c r="AX476" s="16" t="s">
        <v>228</v>
      </c>
      <c r="AY476" s="16" t="s">
        <v>1049</v>
      </c>
      <c r="AZ476" s="16" t="s">
        <v>1014</v>
      </c>
      <c r="BA476" s="16"/>
      <c r="BB476" s="16"/>
      <c r="BC476" s="16"/>
      <c r="BD476" s="16"/>
      <c r="BE476" s="16" t="s">
        <v>1014</v>
      </c>
      <c r="BF476" s="16"/>
      <c r="BG476" s="16"/>
      <c r="BH476" s="16"/>
      <c r="BI476" s="16"/>
    </row>
    <row r="477" spans="1:61" x14ac:dyDescent="0.3">
      <c r="A477" s="23">
        <v>43267</v>
      </c>
      <c r="B477" s="14" t="s">
        <v>19</v>
      </c>
      <c r="C477" s="15" t="s">
        <v>1548</v>
      </c>
      <c r="D477" s="16" t="s">
        <v>229</v>
      </c>
      <c r="E477" s="16" t="s">
        <v>1693</v>
      </c>
      <c r="F477" s="16" t="s">
        <v>640</v>
      </c>
      <c r="G477" s="16" t="s">
        <v>1696</v>
      </c>
      <c r="H477" s="17">
        <v>12625</v>
      </c>
      <c r="I477" s="17">
        <v>50021</v>
      </c>
      <c r="J477" s="18" t="s">
        <v>12</v>
      </c>
      <c r="K477" s="19" t="s">
        <v>2059</v>
      </c>
      <c r="L477" s="18" t="s">
        <v>18</v>
      </c>
      <c r="M477" s="18" t="s">
        <v>19</v>
      </c>
      <c r="N477" s="18" t="s">
        <v>228</v>
      </c>
      <c r="O477" s="18" t="s">
        <v>229</v>
      </c>
      <c r="P477" s="18" t="s">
        <v>1013</v>
      </c>
      <c r="Q477" s="18">
        <v>12625</v>
      </c>
      <c r="R477" s="18">
        <v>50021</v>
      </c>
      <c r="S477" s="18" t="s">
        <v>1014</v>
      </c>
      <c r="T477" s="18"/>
      <c r="U477" s="18"/>
      <c r="V477" s="18" t="s">
        <v>1014</v>
      </c>
      <c r="W477" s="18"/>
      <c r="X477" s="18"/>
      <c r="Y477" s="18" t="s">
        <v>1014</v>
      </c>
      <c r="Z477" s="18"/>
      <c r="AA477" s="18"/>
      <c r="AB477" s="16" t="s">
        <v>1013</v>
      </c>
      <c r="AC477" s="16">
        <v>11419</v>
      </c>
      <c r="AD477" s="16">
        <v>45194</v>
      </c>
      <c r="AE477" s="16" t="s">
        <v>18</v>
      </c>
      <c r="AF477" s="16" t="s">
        <v>19</v>
      </c>
      <c r="AG477" s="16" t="s">
        <v>228</v>
      </c>
      <c r="AH477" s="16" t="s">
        <v>229</v>
      </c>
      <c r="AI477" s="20">
        <v>41699</v>
      </c>
      <c r="AJ477" s="16">
        <v>5387</v>
      </c>
      <c r="AK477" s="16">
        <v>21010</v>
      </c>
      <c r="AL477" s="16" t="s">
        <v>18</v>
      </c>
      <c r="AM477" s="16" t="s">
        <v>19</v>
      </c>
      <c r="AN477" s="16" t="s">
        <v>228</v>
      </c>
      <c r="AO477" s="16" t="s">
        <v>229</v>
      </c>
      <c r="AP477" s="20">
        <v>41699</v>
      </c>
      <c r="AQ477" s="16">
        <v>6032</v>
      </c>
      <c r="AR477" s="16">
        <v>24184</v>
      </c>
      <c r="AS477" s="16" t="s">
        <v>1013</v>
      </c>
      <c r="AT477" s="16">
        <v>85</v>
      </c>
      <c r="AU477" s="16" t="s">
        <v>1013</v>
      </c>
      <c r="AV477" s="16">
        <v>10</v>
      </c>
      <c r="AW477" s="16" t="s">
        <v>18</v>
      </c>
      <c r="AX477" s="16" t="s">
        <v>228</v>
      </c>
      <c r="AY477" s="16" t="s">
        <v>1049</v>
      </c>
      <c r="AZ477" s="16" t="s">
        <v>1013</v>
      </c>
      <c r="BA477" s="16">
        <v>5</v>
      </c>
      <c r="BB477" s="16" t="s">
        <v>18</v>
      </c>
      <c r="BC477" s="16" t="s">
        <v>228</v>
      </c>
      <c r="BD477" s="16" t="s">
        <v>1049</v>
      </c>
      <c r="BE477" s="16" t="s">
        <v>1014</v>
      </c>
      <c r="BF477" s="16"/>
      <c r="BG477" s="16"/>
      <c r="BH477" s="16"/>
      <c r="BI477" s="16"/>
    </row>
    <row r="478" spans="1:61" x14ac:dyDescent="0.3">
      <c r="A478" s="23">
        <v>43267</v>
      </c>
      <c r="B478" s="14" t="s">
        <v>19</v>
      </c>
      <c r="C478" s="15" t="s">
        <v>1548</v>
      </c>
      <c r="D478" s="16" t="s">
        <v>229</v>
      </c>
      <c r="E478" s="16" t="s">
        <v>1693</v>
      </c>
      <c r="F478" s="16" t="s">
        <v>641</v>
      </c>
      <c r="G478" s="16" t="s">
        <v>1697</v>
      </c>
      <c r="H478" s="17">
        <v>538</v>
      </c>
      <c r="I478" s="17">
        <v>3677</v>
      </c>
      <c r="J478" s="18" t="s">
        <v>12</v>
      </c>
      <c r="K478" s="19" t="s">
        <v>2059</v>
      </c>
      <c r="L478" s="18" t="s">
        <v>18</v>
      </c>
      <c r="M478" s="18" t="s">
        <v>19</v>
      </c>
      <c r="N478" s="18" t="s">
        <v>586</v>
      </c>
      <c r="O478" s="18" t="s">
        <v>587</v>
      </c>
      <c r="P478" s="18" t="s">
        <v>1013</v>
      </c>
      <c r="Q478" s="18">
        <v>538</v>
      </c>
      <c r="R478" s="18">
        <v>3677</v>
      </c>
      <c r="S478" s="18" t="s">
        <v>1014</v>
      </c>
      <c r="T478" s="18"/>
      <c r="U478" s="18"/>
      <c r="V478" s="18" t="s">
        <v>1014</v>
      </c>
      <c r="W478" s="18"/>
      <c r="X478" s="18"/>
      <c r="Y478" s="18" t="s">
        <v>1014</v>
      </c>
      <c r="Z478" s="18"/>
      <c r="AA478" s="18"/>
      <c r="AB478" s="16" t="s">
        <v>1013</v>
      </c>
      <c r="AC478" s="16">
        <v>518</v>
      </c>
      <c r="AD478" s="16">
        <v>2642</v>
      </c>
      <c r="AE478" s="16" t="s">
        <v>18</v>
      </c>
      <c r="AF478" s="16" t="s">
        <v>19</v>
      </c>
      <c r="AG478" s="16" t="s">
        <v>228</v>
      </c>
      <c r="AH478" s="16" t="s">
        <v>229</v>
      </c>
      <c r="AI478" s="20">
        <v>41730</v>
      </c>
      <c r="AJ478" s="16">
        <v>465</v>
      </c>
      <c r="AK478" s="16">
        <v>2275</v>
      </c>
      <c r="AL478" s="16" t="s">
        <v>18</v>
      </c>
      <c r="AM478" s="16" t="s">
        <v>19</v>
      </c>
      <c r="AN478" s="16" t="s">
        <v>543</v>
      </c>
      <c r="AO478" s="16" t="s">
        <v>544</v>
      </c>
      <c r="AP478" s="20">
        <v>41852</v>
      </c>
      <c r="AQ478" s="16">
        <v>53</v>
      </c>
      <c r="AR478" s="16">
        <v>367</v>
      </c>
      <c r="AS478" s="16" t="s">
        <v>1013</v>
      </c>
      <c r="AT478" s="16">
        <v>90</v>
      </c>
      <c r="AU478" s="16" t="s">
        <v>1013</v>
      </c>
      <c r="AV478" s="16">
        <v>10</v>
      </c>
      <c r="AW478" s="16" t="s">
        <v>18</v>
      </c>
      <c r="AX478" s="16" t="s">
        <v>228</v>
      </c>
      <c r="AY478" s="16" t="s">
        <v>1049</v>
      </c>
      <c r="AZ478" s="16" t="s">
        <v>1014</v>
      </c>
      <c r="BA478" s="16"/>
      <c r="BB478" s="16"/>
      <c r="BC478" s="16"/>
      <c r="BD478" s="16"/>
      <c r="BE478" s="16" t="s">
        <v>1014</v>
      </c>
      <c r="BF478" s="16"/>
      <c r="BG478" s="16"/>
      <c r="BH478" s="16"/>
      <c r="BI478" s="16"/>
    </row>
    <row r="479" spans="1:61" x14ac:dyDescent="0.3">
      <c r="A479" s="23">
        <v>43267</v>
      </c>
      <c r="B479" s="14" t="s">
        <v>19</v>
      </c>
      <c r="C479" s="15" t="s">
        <v>1548</v>
      </c>
      <c r="D479" s="16" t="s">
        <v>611</v>
      </c>
      <c r="E479" s="16" t="s">
        <v>1698</v>
      </c>
      <c r="F479" s="16" t="s">
        <v>642</v>
      </c>
      <c r="G479" s="16" t="s">
        <v>1699</v>
      </c>
      <c r="H479" s="17">
        <v>4879</v>
      </c>
      <c r="I479" s="17">
        <v>22671</v>
      </c>
      <c r="J479" s="18" t="s">
        <v>12</v>
      </c>
      <c r="K479" s="19" t="s">
        <v>2059</v>
      </c>
      <c r="L479" s="18" t="s">
        <v>18</v>
      </c>
      <c r="M479" s="18" t="s">
        <v>19</v>
      </c>
      <c r="N479" s="18" t="s">
        <v>610</v>
      </c>
      <c r="O479" s="18" t="s">
        <v>611</v>
      </c>
      <c r="P479" s="18" t="s">
        <v>1013</v>
      </c>
      <c r="Q479" s="18">
        <v>4879</v>
      </c>
      <c r="R479" s="18">
        <v>22671</v>
      </c>
      <c r="S479" s="18" t="s">
        <v>1014</v>
      </c>
      <c r="T479" s="18"/>
      <c r="U479" s="18"/>
      <c r="V479" s="18" t="s">
        <v>1014</v>
      </c>
      <c r="W479" s="18"/>
      <c r="X479" s="18"/>
      <c r="Y479" s="18" t="s">
        <v>1014</v>
      </c>
      <c r="Z479" s="18"/>
      <c r="AA479" s="18"/>
      <c r="AB479" s="16" t="s">
        <v>1013</v>
      </c>
      <c r="AC479" s="16">
        <v>1168</v>
      </c>
      <c r="AD479" s="16">
        <v>6111</v>
      </c>
      <c r="AE479" s="16" t="s">
        <v>18</v>
      </c>
      <c r="AF479" s="16" t="s">
        <v>19</v>
      </c>
      <c r="AG479" s="16" t="s">
        <v>610</v>
      </c>
      <c r="AH479" s="16" t="s">
        <v>611</v>
      </c>
      <c r="AI479" s="20">
        <v>42370</v>
      </c>
      <c r="AJ479" s="16">
        <v>796</v>
      </c>
      <c r="AK479" s="16">
        <v>4304</v>
      </c>
      <c r="AL479" s="16" t="s">
        <v>18</v>
      </c>
      <c r="AM479" s="16" t="s">
        <v>19</v>
      </c>
      <c r="AN479" s="16" t="s">
        <v>243</v>
      </c>
      <c r="AO479" s="16" t="s">
        <v>244</v>
      </c>
      <c r="AP479" s="20">
        <v>42461</v>
      </c>
      <c r="AQ479" s="16">
        <v>199</v>
      </c>
      <c r="AR479" s="16">
        <v>1005</v>
      </c>
      <c r="AS479" s="16" t="s">
        <v>1013</v>
      </c>
      <c r="AT479" s="16">
        <v>92</v>
      </c>
      <c r="AU479" s="16" t="s">
        <v>1013</v>
      </c>
      <c r="AV479" s="16">
        <v>8</v>
      </c>
      <c r="AW479" s="16" t="s">
        <v>18</v>
      </c>
      <c r="AX479" s="16" t="s">
        <v>243</v>
      </c>
      <c r="AY479" s="16" t="s">
        <v>1050</v>
      </c>
      <c r="AZ479" s="16" t="s">
        <v>1014</v>
      </c>
      <c r="BA479" s="16"/>
      <c r="BB479" s="16"/>
      <c r="BC479" s="16"/>
      <c r="BD479" s="16"/>
      <c r="BE479" s="16" t="s">
        <v>1014</v>
      </c>
      <c r="BF479" s="16"/>
      <c r="BG479" s="16"/>
      <c r="BH479" s="16"/>
      <c r="BI479" s="16"/>
    </row>
    <row r="480" spans="1:61" x14ac:dyDescent="0.3">
      <c r="A480" s="23">
        <v>43267</v>
      </c>
      <c r="B480" s="14" t="s">
        <v>19</v>
      </c>
      <c r="C480" s="15" t="s">
        <v>1548</v>
      </c>
      <c r="D480" s="16" t="s">
        <v>611</v>
      </c>
      <c r="E480" s="16" t="s">
        <v>1698</v>
      </c>
      <c r="F480" s="16" t="s">
        <v>643</v>
      </c>
      <c r="G480" s="16" t="str">
        <f>VLOOKUP($F480,[1]COMBINED!$F$2:$G$2363,2,FALSE)</f>
        <v>NG008026006</v>
      </c>
      <c r="H480" s="17">
        <v>87</v>
      </c>
      <c r="I480" s="17">
        <v>478</v>
      </c>
      <c r="J480" s="18" t="s">
        <v>12</v>
      </c>
      <c r="K480" s="19" t="s">
        <v>2059</v>
      </c>
      <c r="L480" s="18" t="s">
        <v>18</v>
      </c>
      <c r="M480" s="18" t="s">
        <v>19</v>
      </c>
      <c r="N480" s="18" t="s">
        <v>358</v>
      </c>
      <c r="O480" s="18" t="s">
        <v>359</v>
      </c>
      <c r="P480" s="18" t="s">
        <v>1013</v>
      </c>
      <c r="Q480" s="18">
        <v>87</v>
      </c>
      <c r="R480" s="18">
        <v>478</v>
      </c>
      <c r="S480" s="18" t="s">
        <v>1014</v>
      </c>
      <c r="T480" s="18"/>
      <c r="U480" s="18"/>
      <c r="V480" s="18" t="s">
        <v>1014</v>
      </c>
      <c r="W480" s="18"/>
      <c r="X480" s="18"/>
      <c r="Y480" s="18" t="s">
        <v>1014</v>
      </c>
      <c r="Z480" s="18"/>
      <c r="AA480" s="18"/>
      <c r="AB480" s="16" t="s">
        <v>1013</v>
      </c>
      <c r="AC480" s="16">
        <v>49</v>
      </c>
      <c r="AD480" s="16">
        <v>269</v>
      </c>
      <c r="AE480" s="16" t="s">
        <v>18</v>
      </c>
      <c r="AF480" s="16" t="s">
        <v>19</v>
      </c>
      <c r="AG480" s="16" t="s">
        <v>610</v>
      </c>
      <c r="AH480" s="16" t="s">
        <v>611</v>
      </c>
      <c r="AI480" s="20">
        <v>42401</v>
      </c>
      <c r="AJ480" s="16">
        <v>49</v>
      </c>
      <c r="AK480" s="16">
        <v>269</v>
      </c>
      <c r="AL480" s="16"/>
      <c r="AM480" s="16"/>
      <c r="AN480" s="16"/>
      <c r="AO480" s="16"/>
      <c r="AP480" s="16"/>
      <c r="AQ480" s="16"/>
      <c r="AR480" s="16"/>
      <c r="AS480" s="16" t="s">
        <v>1013</v>
      </c>
      <c r="AT480" s="16">
        <v>97</v>
      </c>
      <c r="AU480" s="16" t="s">
        <v>1013</v>
      </c>
      <c r="AV480" s="16">
        <v>3</v>
      </c>
      <c r="AW480" s="16" t="s">
        <v>18</v>
      </c>
      <c r="AX480" s="16" t="s">
        <v>243</v>
      </c>
      <c r="AY480" s="16" t="s">
        <v>1051</v>
      </c>
      <c r="AZ480" s="16" t="s">
        <v>1014</v>
      </c>
      <c r="BA480" s="16"/>
      <c r="BB480" s="16"/>
      <c r="BC480" s="16"/>
      <c r="BD480" s="16"/>
      <c r="BE480" s="16" t="s">
        <v>1014</v>
      </c>
      <c r="BF480" s="16"/>
      <c r="BG480" s="16"/>
      <c r="BH480" s="16"/>
      <c r="BI480" s="16"/>
    </row>
    <row r="481" spans="1:61" x14ac:dyDescent="0.3">
      <c r="A481" s="23">
        <v>43267</v>
      </c>
      <c r="B481" s="14" t="s">
        <v>19</v>
      </c>
      <c r="C481" s="15" t="s">
        <v>1548</v>
      </c>
      <c r="D481" s="16" t="s">
        <v>645</v>
      </c>
      <c r="E481" s="16" t="s">
        <v>1700</v>
      </c>
      <c r="F481" s="16" t="s">
        <v>646</v>
      </c>
      <c r="G481" s="16" t="s">
        <v>1701</v>
      </c>
      <c r="H481" s="17">
        <v>146</v>
      </c>
      <c r="I481" s="17">
        <v>839</v>
      </c>
      <c r="J481" s="18" t="s">
        <v>32</v>
      </c>
      <c r="K481" s="19" t="s">
        <v>2059</v>
      </c>
      <c r="L481" s="18" t="s">
        <v>18</v>
      </c>
      <c r="M481" s="18" t="s">
        <v>19</v>
      </c>
      <c r="N481" s="18" t="s">
        <v>86</v>
      </c>
      <c r="O481" s="18" t="s">
        <v>87</v>
      </c>
      <c r="P481" s="18" t="s">
        <v>1013</v>
      </c>
      <c r="Q481" s="18">
        <v>146</v>
      </c>
      <c r="R481" s="18">
        <v>839</v>
      </c>
      <c r="S481" s="18" t="s">
        <v>1014</v>
      </c>
      <c r="T481" s="18"/>
      <c r="U481" s="18"/>
      <c r="V481" s="18" t="s">
        <v>1014</v>
      </c>
      <c r="W481" s="18"/>
      <c r="X481" s="18"/>
      <c r="Y481" s="18" t="s">
        <v>1014</v>
      </c>
      <c r="Z481" s="18"/>
      <c r="AA481" s="18"/>
      <c r="AB481" s="16" t="s">
        <v>1014</v>
      </c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 t="s">
        <v>1013</v>
      </c>
      <c r="AT481" s="16">
        <v>100</v>
      </c>
      <c r="AU481" s="16" t="s">
        <v>1014</v>
      </c>
      <c r="AV481" s="16"/>
      <c r="AW481" s="16"/>
      <c r="AX481" s="16"/>
      <c r="AY481" s="16"/>
      <c r="AZ481" s="16" t="s">
        <v>1014</v>
      </c>
      <c r="BA481" s="16"/>
      <c r="BB481" s="16"/>
      <c r="BC481" s="16"/>
      <c r="BD481" s="16"/>
      <c r="BE481" s="16" t="s">
        <v>1014</v>
      </c>
      <c r="BF481" s="16"/>
      <c r="BG481" s="16"/>
      <c r="BH481" s="16"/>
      <c r="BI481" s="16"/>
    </row>
    <row r="482" spans="1:61" x14ac:dyDescent="0.3">
      <c r="A482" s="23">
        <v>43267</v>
      </c>
      <c r="B482" s="14" t="s">
        <v>19</v>
      </c>
      <c r="C482" s="15" t="s">
        <v>1548</v>
      </c>
      <c r="D482" s="16" t="s">
        <v>645</v>
      </c>
      <c r="E482" s="16" t="s">
        <v>1700</v>
      </c>
      <c r="F482" s="16" t="s">
        <v>647</v>
      </c>
      <c r="G482" s="16" t="s">
        <v>1702</v>
      </c>
      <c r="H482" s="17">
        <v>127</v>
      </c>
      <c r="I482" s="17">
        <v>781</v>
      </c>
      <c r="J482" s="18" t="s">
        <v>7</v>
      </c>
      <c r="K482" s="19" t="s">
        <v>2059</v>
      </c>
      <c r="L482" s="18" t="s">
        <v>18</v>
      </c>
      <c r="M482" s="18" t="s">
        <v>19</v>
      </c>
      <c r="N482" s="18" t="s">
        <v>54</v>
      </c>
      <c r="O482" s="18" t="s">
        <v>55</v>
      </c>
      <c r="P482" s="18" t="s">
        <v>1013</v>
      </c>
      <c r="Q482" s="18">
        <v>127</v>
      </c>
      <c r="R482" s="18">
        <v>781</v>
      </c>
      <c r="S482" s="18" t="s">
        <v>1014</v>
      </c>
      <c r="T482" s="18"/>
      <c r="U482" s="18"/>
      <c r="V482" s="18" t="s">
        <v>1014</v>
      </c>
      <c r="W482" s="18"/>
      <c r="X482" s="18"/>
      <c r="Y482" s="18" t="s">
        <v>1014</v>
      </c>
      <c r="Z482" s="18"/>
      <c r="AA482" s="18"/>
      <c r="AB482" s="16" t="s">
        <v>1014</v>
      </c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 t="s">
        <v>1013</v>
      </c>
      <c r="AT482" s="16">
        <v>100</v>
      </c>
      <c r="AU482" s="16" t="s">
        <v>1014</v>
      </c>
      <c r="AV482" s="16"/>
      <c r="AW482" s="16"/>
      <c r="AX482" s="16"/>
      <c r="AY482" s="16"/>
      <c r="AZ482" s="16" t="s">
        <v>1014</v>
      </c>
      <c r="BA482" s="16"/>
      <c r="BB482" s="16"/>
      <c r="BC482" s="16"/>
      <c r="BD482" s="16"/>
      <c r="BE482" s="16" t="s">
        <v>1014</v>
      </c>
      <c r="BF482" s="16"/>
      <c r="BG482" s="16"/>
      <c r="BH482" s="16"/>
      <c r="BI482" s="16"/>
    </row>
    <row r="483" spans="1:61" x14ac:dyDescent="0.3">
      <c r="A483" s="23">
        <v>43267</v>
      </c>
      <c r="B483" s="14" t="s">
        <v>19</v>
      </c>
      <c r="C483" s="15" t="s">
        <v>1548</v>
      </c>
      <c r="D483" s="16" t="s">
        <v>645</v>
      </c>
      <c r="E483" s="16" t="s">
        <v>1700</v>
      </c>
      <c r="F483" s="16" t="s">
        <v>648</v>
      </c>
      <c r="G483" s="16" t="s">
        <v>1703</v>
      </c>
      <c r="H483" s="17">
        <v>15</v>
      </c>
      <c r="I483" s="17">
        <v>86</v>
      </c>
      <c r="J483" s="18" t="s">
        <v>5</v>
      </c>
      <c r="K483" s="19" t="s">
        <v>2059</v>
      </c>
      <c r="L483" s="18" t="s">
        <v>18</v>
      </c>
      <c r="M483" s="18" t="s">
        <v>19</v>
      </c>
      <c r="N483" s="18" t="s">
        <v>644</v>
      </c>
      <c r="O483" s="18" t="s">
        <v>645</v>
      </c>
      <c r="P483" s="18" t="s">
        <v>1013</v>
      </c>
      <c r="Q483" s="18">
        <v>15</v>
      </c>
      <c r="R483" s="18">
        <v>86</v>
      </c>
      <c r="S483" s="18" t="s">
        <v>1014</v>
      </c>
      <c r="T483" s="18"/>
      <c r="U483" s="18"/>
      <c r="V483" s="18" t="s">
        <v>1014</v>
      </c>
      <c r="W483" s="18"/>
      <c r="X483" s="18"/>
      <c r="Y483" s="18" t="s">
        <v>1014</v>
      </c>
      <c r="Z483" s="18"/>
      <c r="AA483" s="18"/>
      <c r="AB483" s="16" t="s">
        <v>1014</v>
      </c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 t="s">
        <v>1013</v>
      </c>
      <c r="AT483" s="16">
        <v>100</v>
      </c>
      <c r="AU483" s="16" t="s">
        <v>1014</v>
      </c>
      <c r="AV483" s="16"/>
      <c r="AW483" s="16"/>
      <c r="AX483" s="16"/>
      <c r="AY483" s="16"/>
      <c r="AZ483" s="16" t="s">
        <v>1014</v>
      </c>
      <c r="BA483" s="16"/>
      <c r="BB483" s="16"/>
      <c r="BC483" s="16"/>
      <c r="BD483" s="16"/>
      <c r="BE483" s="16" t="s">
        <v>1014</v>
      </c>
      <c r="BF483" s="16"/>
      <c r="BG483" s="16"/>
      <c r="BH483" s="16"/>
      <c r="BI483" s="16"/>
    </row>
    <row r="484" spans="1:61" x14ac:dyDescent="0.3">
      <c r="A484" s="23">
        <v>43267</v>
      </c>
      <c r="B484" s="14" t="s">
        <v>19</v>
      </c>
      <c r="C484" s="15" t="s">
        <v>1548</v>
      </c>
      <c r="D484" s="16" t="s">
        <v>645</v>
      </c>
      <c r="E484" s="16" t="s">
        <v>1700</v>
      </c>
      <c r="F484" s="16" t="s">
        <v>649</v>
      </c>
      <c r="G484" s="16" t="s">
        <v>1704</v>
      </c>
      <c r="H484" s="17">
        <v>46</v>
      </c>
      <c r="I484" s="17">
        <v>230</v>
      </c>
      <c r="J484" s="18" t="s">
        <v>7</v>
      </c>
      <c r="K484" s="19" t="s">
        <v>2059</v>
      </c>
      <c r="L484" s="18" t="s">
        <v>18</v>
      </c>
      <c r="M484" s="18" t="s">
        <v>19</v>
      </c>
      <c r="N484" s="18" t="s">
        <v>86</v>
      </c>
      <c r="O484" s="18" t="s">
        <v>87</v>
      </c>
      <c r="P484" s="18" t="s">
        <v>1013</v>
      </c>
      <c r="Q484" s="18">
        <v>46</v>
      </c>
      <c r="R484" s="18">
        <v>230</v>
      </c>
      <c r="S484" s="18" t="s">
        <v>1014</v>
      </c>
      <c r="T484" s="18"/>
      <c r="U484" s="18"/>
      <c r="V484" s="18" t="s">
        <v>1014</v>
      </c>
      <c r="W484" s="18"/>
      <c r="X484" s="18"/>
      <c r="Y484" s="18" t="s">
        <v>1014</v>
      </c>
      <c r="Z484" s="18"/>
      <c r="AA484" s="18"/>
      <c r="AB484" s="16" t="s">
        <v>1014</v>
      </c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 t="s">
        <v>1013</v>
      </c>
      <c r="AT484" s="16">
        <v>100</v>
      </c>
      <c r="AU484" s="16" t="s">
        <v>1014</v>
      </c>
      <c r="AV484" s="16"/>
      <c r="AW484" s="16"/>
      <c r="AX484" s="16"/>
      <c r="AY484" s="16"/>
      <c r="AZ484" s="16" t="s">
        <v>1014</v>
      </c>
      <c r="BA484" s="16"/>
      <c r="BB484" s="16"/>
      <c r="BC484" s="16"/>
      <c r="BD484" s="16"/>
      <c r="BE484" s="16" t="s">
        <v>1014</v>
      </c>
      <c r="BF484" s="16"/>
      <c r="BG484" s="16"/>
      <c r="BH484" s="16"/>
      <c r="BI484" s="16"/>
    </row>
    <row r="485" spans="1:61" x14ac:dyDescent="0.3">
      <c r="A485" s="23">
        <v>43267</v>
      </c>
      <c r="B485" s="14" t="s">
        <v>19</v>
      </c>
      <c r="C485" s="15" t="s">
        <v>1548</v>
      </c>
      <c r="D485" s="16" t="s">
        <v>645</v>
      </c>
      <c r="E485" s="16" t="s">
        <v>1700</v>
      </c>
      <c r="F485" s="16" t="s">
        <v>650</v>
      </c>
      <c r="G485" s="16" t="s">
        <v>1705</v>
      </c>
      <c r="H485" s="17">
        <v>18</v>
      </c>
      <c r="I485" s="17">
        <v>132</v>
      </c>
      <c r="J485" s="18" t="s">
        <v>7</v>
      </c>
      <c r="K485" s="19" t="s">
        <v>2059</v>
      </c>
      <c r="L485" s="18" t="s">
        <v>0</v>
      </c>
      <c r="M485" s="18" t="s">
        <v>1</v>
      </c>
      <c r="N485" s="18" t="s">
        <v>57</v>
      </c>
      <c r="O485" s="18" t="s">
        <v>58</v>
      </c>
      <c r="P485" s="18" t="s">
        <v>1013</v>
      </c>
      <c r="Q485" s="18">
        <v>18</v>
      </c>
      <c r="R485" s="18">
        <v>132</v>
      </c>
      <c r="S485" s="18" t="s">
        <v>1014</v>
      </c>
      <c r="T485" s="18"/>
      <c r="U485" s="18"/>
      <c r="V485" s="18" t="s">
        <v>1014</v>
      </c>
      <c r="W485" s="18"/>
      <c r="X485" s="18"/>
      <c r="Y485" s="18" t="s">
        <v>1014</v>
      </c>
      <c r="Z485" s="18"/>
      <c r="AA485" s="18"/>
      <c r="AB485" s="16" t="s">
        <v>1014</v>
      </c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 t="s">
        <v>1013</v>
      </c>
      <c r="AT485" s="16">
        <v>100</v>
      </c>
      <c r="AU485" s="16" t="s">
        <v>1014</v>
      </c>
      <c r="AV485" s="16"/>
      <c r="AW485" s="16"/>
      <c r="AX485" s="16"/>
      <c r="AY485" s="16"/>
      <c r="AZ485" s="16" t="s">
        <v>1014</v>
      </c>
      <c r="BA485" s="16"/>
      <c r="BB485" s="16"/>
      <c r="BC485" s="16"/>
      <c r="BD485" s="16"/>
      <c r="BE485" s="16" t="s">
        <v>1014</v>
      </c>
      <c r="BF485" s="16"/>
      <c r="BG485" s="16"/>
      <c r="BH485" s="16"/>
      <c r="BI485" s="16"/>
    </row>
    <row r="486" spans="1:61" x14ac:dyDescent="0.3">
      <c r="A486" s="23">
        <v>43267</v>
      </c>
      <c r="B486" s="14" t="s">
        <v>19</v>
      </c>
      <c r="C486" s="15" t="s">
        <v>1548</v>
      </c>
      <c r="D486" s="16" t="s">
        <v>645</v>
      </c>
      <c r="E486" s="16" t="s">
        <v>1700</v>
      </c>
      <c r="F486" s="16" t="s">
        <v>651</v>
      </c>
      <c r="G486" s="16" t="s">
        <v>1706</v>
      </c>
      <c r="H486" s="17">
        <v>30</v>
      </c>
      <c r="I486" s="17">
        <v>144</v>
      </c>
      <c r="J486" s="18" t="s">
        <v>7</v>
      </c>
      <c r="K486" s="19" t="s">
        <v>2059</v>
      </c>
      <c r="L486" s="18" t="s">
        <v>0</v>
      </c>
      <c r="M486" s="18" t="s">
        <v>1</v>
      </c>
      <c r="N486" s="18" t="s">
        <v>57</v>
      </c>
      <c r="O486" s="18" t="s">
        <v>58</v>
      </c>
      <c r="P486" s="18" t="s">
        <v>1013</v>
      </c>
      <c r="Q486" s="18">
        <v>30</v>
      </c>
      <c r="R486" s="18">
        <v>144</v>
      </c>
      <c r="S486" s="18" t="s">
        <v>1014</v>
      </c>
      <c r="T486" s="18"/>
      <c r="U486" s="18"/>
      <c r="V486" s="18" t="s">
        <v>1014</v>
      </c>
      <c r="W486" s="18"/>
      <c r="X486" s="18"/>
      <c r="Y486" s="18" t="s">
        <v>1014</v>
      </c>
      <c r="Z486" s="18"/>
      <c r="AA486" s="18"/>
      <c r="AB486" s="16" t="s">
        <v>1014</v>
      </c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 t="s">
        <v>1013</v>
      </c>
      <c r="AT486" s="16">
        <v>100</v>
      </c>
      <c r="AU486" s="16" t="s">
        <v>1014</v>
      </c>
      <c r="AV486" s="16"/>
      <c r="AW486" s="16"/>
      <c r="AX486" s="16"/>
      <c r="AY486" s="16"/>
      <c r="AZ486" s="16" t="s">
        <v>1014</v>
      </c>
      <c r="BA486" s="16"/>
      <c r="BB486" s="16"/>
      <c r="BC486" s="16"/>
      <c r="BD486" s="16"/>
      <c r="BE486" s="16" t="s">
        <v>1014</v>
      </c>
      <c r="BF486" s="16"/>
      <c r="BG486" s="16"/>
      <c r="BH486" s="16"/>
      <c r="BI486" s="16"/>
    </row>
    <row r="487" spans="1:61" x14ac:dyDescent="0.3">
      <c r="A487" s="23">
        <v>43267</v>
      </c>
      <c r="B487" s="14" t="s">
        <v>19</v>
      </c>
      <c r="C487" s="15" t="s">
        <v>1548</v>
      </c>
      <c r="D487" s="16" t="s">
        <v>645</v>
      </c>
      <c r="E487" s="16" t="s">
        <v>1700</v>
      </c>
      <c r="F487" s="16" t="s">
        <v>652</v>
      </c>
      <c r="G487" s="16" t="s">
        <v>1707</v>
      </c>
      <c r="H487" s="17">
        <v>5</v>
      </c>
      <c r="I487" s="17">
        <v>30</v>
      </c>
      <c r="J487" s="18" t="s">
        <v>5</v>
      </c>
      <c r="K487" s="19" t="s">
        <v>2059</v>
      </c>
      <c r="L487" s="18" t="s">
        <v>91</v>
      </c>
      <c r="M487" s="18" t="s">
        <v>92</v>
      </c>
      <c r="N487" s="18" t="s">
        <v>93</v>
      </c>
      <c r="O487" s="18" t="s">
        <v>94</v>
      </c>
      <c r="P487" s="18" t="s">
        <v>1013</v>
      </c>
      <c r="Q487" s="18">
        <v>5</v>
      </c>
      <c r="R487" s="18">
        <v>30</v>
      </c>
      <c r="S487" s="18" t="s">
        <v>1014</v>
      </c>
      <c r="T487" s="18"/>
      <c r="U487" s="18"/>
      <c r="V487" s="18" t="s">
        <v>1014</v>
      </c>
      <c r="W487" s="18"/>
      <c r="X487" s="18"/>
      <c r="Y487" s="18" t="s">
        <v>1014</v>
      </c>
      <c r="Z487" s="18"/>
      <c r="AA487" s="18"/>
      <c r="AB487" s="16" t="s">
        <v>1014</v>
      </c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 t="s">
        <v>1013</v>
      </c>
      <c r="AT487" s="16">
        <v>100</v>
      </c>
      <c r="AU487" s="16" t="s">
        <v>1014</v>
      </c>
      <c r="AV487" s="16"/>
      <c r="AW487" s="16"/>
      <c r="AX487" s="16"/>
      <c r="AY487" s="16"/>
      <c r="AZ487" s="16" t="s">
        <v>1014</v>
      </c>
      <c r="BA487" s="16"/>
      <c r="BB487" s="16"/>
      <c r="BC487" s="16"/>
      <c r="BD487" s="16"/>
      <c r="BE487" s="16" t="s">
        <v>1014</v>
      </c>
      <c r="BF487" s="16"/>
      <c r="BG487" s="16"/>
      <c r="BH487" s="16"/>
      <c r="BI487" s="16"/>
    </row>
    <row r="488" spans="1:61" x14ac:dyDescent="0.3">
      <c r="A488" s="23">
        <v>43267</v>
      </c>
      <c r="B488" s="14" t="s">
        <v>19</v>
      </c>
      <c r="C488" s="15" t="s">
        <v>1548</v>
      </c>
      <c r="D488" s="16" t="s">
        <v>645</v>
      </c>
      <c r="E488" s="16" t="s">
        <v>1700</v>
      </c>
      <c r="F488" s="16" t="s">
        <v>653</v>
      </c>
      <c r="G488" s="16" t="s">
        <v>1708</v>
      </c>
      <c r="H488" s="17">
        <v>25</v>
      </c>
      <c r="I488" s="17">
        <v>173</v>
      </c>
      <c r="J488" s="18" t="s">
        <v>7</v>
      </c>
      <c r="K488" s="19" t="s">
        <v>2059</v>
      </c>
      <c r="L488" s="18" t="s">
        <v>18</v>
      </c>
      <c r="M488" s="18" t="s">
        <v>19</v>
      </c>
      <c r="N488" s="18" t="s">
        <v>86</v>
      </c>
      <c r="O488" s="18" t="s">
        <v>87</v>
      </c>
      <c r="P488" s="18" t="s">
        <v>1013</v>
      </c>
      <c r="Q488" s="18">
        <v>25</v>
      </c>
      <c r="R488" s="18">
        <v>173</v>
      </c>
      <c r="S488" s="18" t="s">
        <v>1014</v>
      </c>
      <c r="T488" s="18"/>
      <c r="U488" s="18"/>
      <c r="V488" s="18" t="s">
        <v>1014</v>
      </c>
      <c r="W488" s="18"/>
      <c r="X488" s="18"/>
      <c r="Y488" s="18" t="s">
        <v>1014</v>
      </c>
      <c r="Z488" s="18"/>
      <c r="AA488" s="18"/>
      <c r="AB488" s="16" t="s">
        <v>1014</v>
      </c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 t="s">
        <v>1013</v>
      </c>
      <c r="AT488" s="16">
        <v>100</v>
      </c>
      <c r="AU488" s="16" t="s">
        <v>1014</v>
      </c>
      <c r="AV488" s="16"/>
      <c r="AW488" s="16"/>
      <c r="AX488" s="16"/>
      <c r="AY488" s="16"/>
      <c r="AZ488" s="16" t="s">
        <v>1014</v>
      </c>
      <c r="BA488" s="16"/>
      <c r="BB488" s="16"/>
      <c r="BC488" s="16"/>
      <c r="BD488" s="16"/>
      <c r="BE488" s="16" t="s">
        <v>1014</v>
      </c>
      <c r="BF488" s="16"/>
      <c r="BG488" s="16"/>
      <c r="BH488" s="16"/>
      <c r="BI488" s="16"/>
    </row>
    <row r="489" spans="1:61" x14ac:dyDescent="0.3">
      <c r="A489" s="23">
        <v>43267</v>
      </c>
      <c r="B489" s="14" t="s">
        <v>19</v>
      </c>
      <c r="C489" s="15" t="s">
        <v>1548</v>
      </c>
      <c r="D489" s="16" t="s">
        <v>645</v>
      </c>
      <c r="E489" s="16" t="s">
        <v>1700</v>
      </c>
      <c r="F489" s="16" t="s">
        <v>654</v>
      </c>
      <c r="G489" s="16" t="s">
        <v>1709</v>
      </c>
      <c r="H489" s="17">
        <v>27</v>
      </c>
      <c r="I489" s="17">
        <v>187</v>
      </c>
      <c r="J489" s="18" t="s">
        <v>7</v>
      </c>
      <c r="K489" s="19" t="s">
        <v>2059</v>
      </c>
      <c r="L489" s="18" t="s">
        <v>0</v>
      </c>
      <c r="M489" s="18" t="s">
        <v>1</v>
      </c>
      <c r="N489" s="18" t="s">
        <v>57</v>
      </c>
      <c r="O489" s="18" t="s">
        <v>58</v>
      </c>
      <c r="P489" s="18" t="s">
        <v>1013</v>
      </c>
      <c r="Q489" s="18">
        <v>27</v>
      </c>
      <c r="R489" s="18">
        <v>187</v>
      </c>
      <c r="S489" s="18" t="s">
        <v>1014</v>
      </c>
      <c r="T489" s="18"/>
      <c r="U489" s="18"/>
      <c r="V489" s="18" t="s">
        <v>1014</v>
      </c>
      <c r="W489" s="18"/>
      <c r="X489" s="18"/>
      <c r="Y489" s="18" t="s">
        <v>1014</v>
      </c>
      <c r="Z489" s="18"/>
      <c r="AA489" s="18"/>
      <c r="AB489" s="16" t="s">
        <v>1014</v>
      </c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 t="s">
        <v>1013</v>
      </c>
      <c r="AT489" s="16">
        <v>100</v>
      </c>
      <c r="AU489" s="16" t="s">
        <v>1014</v>
      </c>
      <c r="AV489" s="16"/>
      <c r="AW489" s="16"/>
      <c r="AX489" s="16"/>
      <c r="AY489" s="16"/>
      <c r="AZ489" s="16" t="s">
        <v>1014</v>
      </c>
      <c r="BA489" s="16"/>
      <c r="BB489" s="16"/>
      <c r="BC489" s="16"/>
      <c r="BD489" s="16"/>
      <c r="BE489" s="16" t="s">
        <v>1014</v>
      </c>
      <c r="BF489" s="16"/>
      <c r="BG489" s="16"/>
      <c r="BH489" s="16"/>
      <c r="BI489" s="16"/>
    </row>
    <row r="490" spans="1:61" x14ac:dyDescent="0.3">
      <c r="A490" s="23">
        <v>43267</v>
      </c>
      <c r="B490" s="14" t="s">
        <v>19</v>
      </c>
      <c r="C490" s="15" t="s">
        <v>1548</v>
      </c>
      <c r="D490" s="16" t="s">
        <v>645</v>
      </c>
      <c r="E490" s="16" t="s">
        <v>1700</v>
      </c>
      <c r="F490" s="16" t="s">
        <v>645</v>
      </c>
      <c r="G490" s="16" t="s">
        <v>1710</v>
      </c>
      <c r="H490" s="17">
        <v>67</v>
      </c>
      <c r="I490" s="17">
        <v>358</v>
      </c>
      <c r="J490" s="18" t="s">
        <v>7</v>
      </c>
      <c r="K490" s="19" t="s">
        <v>2059</v>
      </c>
      <c r="L490" s="18" t="s">
        <v>18</v>
      </c>
      <c r="M490" s="18" t="s">
        <v>19</v>
      </c>
      <c r="N490" s="18" t="s">
        <v>86</v>
      </c>
      <c r="O490" s="18" t="s">
        <v>87</v>
      </c>
      <c r="P490" s="18" t="s">
        <v>1013</v>
      </c>
      <c r="Q490" s="18">
        <v>67</v>
      </c>
      <c r="R490" s="18">
        <v>358</v>
      </c>
      <c r="S490" s="18" t="s">
        <v>1014</v>
      </c>
      <c r="T490" s="18"/>
      <c r="U490" s="18"/>
      <c r="V490" s="18" t="s">
        <v>1014</v>
      </c>
      <c r="W490" s="18"/>
      <c r="X490" s="18"/>
      <c r="Y490" s="18" t="s">
        <v>1014</v>
      </c>
      <c r="Z490" s="18"/>
      <c r="AA490" s="18"/>
      <c r="AB490" s="16" t="s">
        <v>1014</v>
      </c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 t="s">
        <v>1013</v>
      </c>
      <c r="AT490" s="16">
        <v>100</v>
      </c>
      <c r="AU490" s="16" t="s">
        <v>1014</v>
      </c>
      <c r="AV490" s="16"/>
      <c r="AW490" s="16"/>
      <c r="AX490" s="16"/>
      <c r="AY490" s="16"/>
      <c r="AZ490" s="16" t="s">
        <v>1014</v>
      </c>
      <c r="BA490" s="16"/>
      <c r="BB490" s="16"/>
      <c r="BC490" s="16"/>
      <c r="BD490" s="16"/>
      <c r="BE490" s="16" t="s">
        <v>1014</v>
      </c>
      <c r="BF490" s="16"/>
      <c r="BG490" s="16"/>
      <c r="BH490" s="16"/>
      <c r="BI490" s="16"/>
    </row>
    <row r="491" spans="1:61" x14ac:dyDescent="0.3">
      <c r="A491" s="23">
        <v>43267</v>
      </c>
      <c r="B491" s="14" t="s">
        <v>19</v>
      </c>
      <c r="C491" s="15" t="s">
        <v>1548</v>
      </c>
      <c r="D491" s="16" t="s">
        <v>645</v>
      </c>
      <c r="E491" s="16" t="s">
        <v>1700</v>
      </c>
      <c r="F491" s="16" t="s">
        <v>655</v>
      </c>
      <c r="G491" s="16" t="s">
        <v>1711</v>
      </c>
      <c r="H491" s="17">
        <v>13</v>
      </c>
      <c r="I491" s="17">
        <v>69</v>
      </c>
      <c r="J491" s="18" t="s">
        <v>7</v>
      </c>
      <c r="K491" s="19" t="s">
        <v>2059</v>
      </c>
      <c r="L491" s="18" t="s">
        <v>18</v>
      </c>
      <c r="M491" s="18" t="s">
        <v>19</v>
      </c>
      <c r="N491" s="18" t="s">
        <v>54</v>
      </c>
      <c r="O491" s="18" t="s">
        <v>55</v>
      </c>
      <c r="P491" s="18" t="s">
        <v>1013</v>
      </c>
      <c r="Q491" s="18">
        <v>13</v>
      </c>
      <c r="R491" s="18">
        <v>69</v>
      </c>
      <c r="S491" s="18" t="s">
        <v>1014</v>
      </c>
      <c r="T491" s="18"/>
      <c r="U491" s="18"/>
      <c r="V491" s="18" t="s">
        <v>1014</v>
      </c>
      <c r="W491" s="18"/>
      <c r="X491" s="18"/>
      <c r="Y491" s="18" t="s">
        <v>1014</v>
      </c>
      <c r="Z491" s="18"/>
      <c r="AA491" s="18"/>
      <c r="AB491" s="16" t="s">
        <v>1014</v>
      </c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 t="s">
        <v>1013</v>
      </c>
      <c r="AT491" s="16">
        <v>100</v>
      </c>
      <c r="AU491" s="16" t="s">
        <v>1014</v>
      </c>
      <c r="AV491" s="16"/>
      <c r="AW491" s="16"/>
      <c r="AX491" s="16"/>
      <c r="AY491" s="16"/>
      <c r="AZ491" s="16" t="s">
        <v>1014</v>
      </c>
      <c r="BA491" s="16"/>
      <c r="BB491" s="16"/>
      <c r="BC491" s="16"/>
      <c r="BD491" s="16"/>
      <c r="BE491" s="16" t="s">
        <v>1014</v>
      </c>
      <c r="BF491" s="16"/>
      <c r="BG491" s="16"/>
      <c r="BH491" s="16"/>
      <c r="BI491" s="16"/>
    </row>
    <row r="492" spans="1:61" x14ac:dyDescent="0.3">
      <c r="A492" s="23">
        <v>43267</v>
      </c>
      <c r="B492" s="14" t="s">
        <v>657</v>
      </c>
      <c r="C492" s="16" t="s">
        <v>2058</v>
      </c>
      <c r="D492" s="16" t="s">
        <v>658</v>
      </c>
      <c r="E492" s="16" t="s">
        <v>1712</v>
      </c>
      <c r="F492" s="16" t="s">
        <v>658</v>
      </c>
      <c r="G492" s="16" t="s">
        <v>1713</v>
      </c>
      <c r="H492" s="17">
        <v>85</v>
      </c>
      <c r="I492" s="17">
        <v>589</v>
      </c>
      <c r="J492" s="18" t="s">
        <v>7</v>
      </c>
      <c r="K492" s="19" t="s">
        <v>2059</v>
      </c>
      <c r="L492" s="18" t="s">
        <v>18</v>
      </c>
      <c r="M492" s="18" t="s">
        <v>19</v>
      </c>
      <c r="N492" s="18" t="s">
        <v>86</v>
      </c>
      <c r="O492" s="18" t="s">
        <v>87</v>
      </c>
      <c r="P492" s="18" t="s">
        <v>1013</v>
      </c>
      <c r="Q492" s="18">
        <v>85</v>
      </c>
      <c r="R492" s="18">
        <v>589</v>
      </c>
      <c r="S492" s="18" t="s">
        <v>1014</v>
      </c>
      <c r="T492" s="18"/>
      <c r="U492" s="18"/>
      <c r="V492" s="18" t="s">
        <v>1014</v>
      </c>
      <c r="W492" s="18"/>
      <c r="X492" s="18"/>
      <c r="Y492" s="18" t="s">
        <v>1014</v>
      </c>
      <c r="Z492" s="18"/>
      <c r="AA492" s="18"/>
      <c r="AB492" s="16" t="s">
        <v>1014</v>
      </c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 t="s">
        <v>1013</v>
      </c>
      <c r="AT492" s="16">
        <v>100</v>
      </c>
      <c r="AU492" s="16" t="s">
        <v>1014</v>
      </c>
      <c r="AV492" s="16"/>
      <c r="AW492" s="16"/>
      <c r="AX492" s="16"/>
      <c r="AY492" s="16"/>
      <c r="AZ492" s="16" t="s">
        <v>1014</v>
      </c>
      <c r="BA492" s="16"/>
      <c r="BB492" s="16"/>
      <c r="BC492" s="16"/>
      <c r="BD492" s="16"/>
      <c r="BE492" s="16" t="s">
        <v>1014</v>
      </c>
      <c r="BF492" s="16"/>
      <c r="BG492" s="16"/>
      <c r="BH492" s="16"/>
      <c r="BI492" s="16"/>
    </row>
    <row r="493" spans="1:61" x14ac:dyDescent="0.3">
      <c r="A493" s="23">
        <v>43267</v>
      </c>
      <c r="B493" s="14" t="s">
        <v>657</v>
      </c>
      <c r="C493" s="16" t="s">
        <v>2058</v>
      </c>
      <c r="D493" s="16" t="s">
        <v>658</v>
      </c>
      <c r="E493" s="16" t="s">
        <v>1712</v>
      </c>
      <c r="F493" s="16" t="s">
        <v>659</v>
      </c>
      <c r="G493" s="16" t="s">
        <v>1714</v>
      </c>
      <c r="H493" s="17">
        <v>1041</v>
      </c>
      <c r="I493" s="17">
        <v>5432</v>
      </c>
      <c r="J493" s="18" t="s">
        <v>7</v>
      </c>
      <c r="K493" s="19" t="s">
        <v>2059</v>
      </c>
      <c r="L493" s="18" t="s">
        <v>18</v>
      </c>
      <c r="M493" s="18" t="s">
        <v>19</v>
      </c>
      <c r="N493" s="18" t="s">
        <v>86</v>
      </c>
      <c r="O493" s="18" t="s">
        <v>87</v>
      </c>
      <c r="P493" s="18" t="s">
        <v>1013</v>
      </c>
      <c r="Q493" s="18">
        <v>1016</v>
      </c>
      <c r="R493" s="18">
        <v>5309</v>
      </c>
      <c r="S493" s="18" t="s">
        <v>1013</v>
      </c>
      <c r="T493" s="18">
        <v>25</v>
      </c>
      <c r="U493" s="18">
        <v>123</v>
      </c>
      <c r="V493" s="18" t="s">
        <v>1014</v>
      </c>
      <c r="W493" s="18"/>
      <c r="X493" s="18"/>
      <c r="Y493" s="18" t="s">
        <v>1014</v>
      </c>
      <c r="Z493" s="18"/>
      <c r="AA493" s="18"/>
      <c r="AB493" s="16" t="s">
        <v>1014</v>
      </c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 t="s">
        <v>1013</v>
      </c>
      <c r="AT493" s="16">
        <v>75</v>
      </c>
      <c r="AU493" s="16" t="s">
        <v>1013</v>
      </c>
      <c r="AV493" s="16">
        <v>25</v>
      </c>
      <c r="AW493" s="16" t="s">
        <v>0</v>
      </c>
      <c r="AX493" s="16" t="s">
        <v>37</v>
      </c>
      <c r="AY493" s="16" t="s">
        <v>1049</v>
      </c>
      <c r="AZ493" s="16" t="s">
        <v>1014</v>
      </c>
      <c r="BA493" s="16"/>
      <c r="BB493" s="16"/>
      <c r="BC493" s="16"/>
      <c r="BD493" s="16"/>
      <c r="BE493" s="16" t="s">
        <v>1014</v>
      </c>
      <c r="BF493" s="16"/>
      <c r="BG493" s="16"/>
      <c r="BH493" s="16"/>
      <c r="BI493" s="16"/>
    </row>
    <row r="494" spans="1:61" x14ac:dyDescent="0.3">
      <c r="A494" s="23">
        <v>43267</v>
      </c>
      <c r="B494" s="14" t="s">
        <v>657</v>
      </c>
      <c r="C494" s="16" t="s">
        <v>2058</v>
      </c>
      <c r="D494" s="16" t="s">
        <v>658</v>
      </c>
      <c r="E494" s="16" t="s">
        <v>1712</v>
      </c>
      <c r="F494" s="16" t="s">
        <v>660</v>
      </c>
      <c r="G494" s="16" t="s">
        <v>1715</v>
      </c>
      <c r="H494" s="17">
        <v>58</v>
      </c>
      <c r="I494" s="17">
        <v>353</v>
      </c>
      <c r="J494" s="18" t="s">
        <v>7</v>
      </c>
      <c r="K494" s="19" t="s">
        <v>2059</v>
      </c>
      <c r="L494" s="18" t="s">
        <v>91</v>
      </c>
      <c r="M494" s="18" t="s">
        <v>92</v>
      </c>
      <c r="N494" s="18" t="s">
        <v>93</v>
      </c>
      <c r="O494" s="18" t="s">
        <v>94</v>
      </c>
      <c r="P494" s="18" t="s">
        <v>1013</v>
      </c>
      <c r="Q494" s="18">
        <v>58</v>
      </c>
      <c r="R494" s="18">
        <v>353</v>
      </c>
      <c r="S494" s="18" t="s">
        <v>1014</v>
      </c>
      <c r="T494" s="18"/>
      <c r="U494" s="18"/>
      <c r="V494" s="18" t="s">
        <v>1014</v>
      </c>
      <c r="W494" s="18"/>
      <c r="X494" s="18"/>
      <c r="Y494" s="18" t="s">
        <v>1014</v>
      </c>
      <c r="Z494" s="18"/>
      <c r="AA494" s="18"/>
      <c r="AB494" s="16" t="s">
        <v>1014</v>
      </c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 t="s">
        <v>1013</v>
      </c>
      <c r="AT494" s="16">
        <v>100</v>
      </c>
      <c r="AU494" s="16" t="s">
        <v>1014</v>
      </c>
      <c r="AV494" s="16"/>
      <c r="AW494" s="16"/>
      <c r="AX494" s="16"/>
      <c r="AY494" s="16"/>
      <c r="AZ494" s="16" t="s">
        <v>1014</v>
      </c>
      <c r="BA494" s="16"/>
      <c r="BB494" s="16"/>
      <c r="BC494" s="16"/>
      <c r="BD494" s="16"/>
      <c r="BE494" s="16" t="s">
        <v>1014</v>
      </c>
      <c r="BF494" s="16"/>
      <c r="BG494" s="16"/>
      <c r="BH494" s="16"/>
      <c r="BI494" s="16"/>
    </row>
    <row r="495" spans="1:61" x14ac:dyDescent="0.3">
      <c r="A495" s="23">
        <v>43267</v>
      </c>
      <c r="B495" s="14" t="s">
        <v>657</v>
      </c>
      <c r="C495" s="16" t="s">
        <v>2058</v>
      </c>
      <c r="D495" s="16" t="s">
        <v>658</v>
      </c>
      <c r="E495" s="16" t="s">
        <v>1712</v>
      </c>
      <c r="F495" s="16" t="s">
        <v>661</v>
      </c>
      <c r="G495" s="16" t="s">
        <v>1716</v>
      </c>
      <c r="H495" s="17">
        <v>17</v>
      </c>
      <c r="I495" s="17">
        <v>124</v>
      </c>
      <c r="J495" s="18" t="s">
        <v>7</v>
      </c>
      <c r="K495" s="19" t="s">
        <v>2059</v>
      </c>
      <c r="L495" s="18" t="s">
        <v>18</v>
      </c>
      <c r="M495" s="18" t="s">
        <v>19</v>
      </c>
      <c r="N495" s="18" t="s">
        <v>51</v>
      </c>
      <c r="O495" s="18" t="s">
        <v>52</v>
      </c>
      <c r="P495" s="18" t="s">
        <v>1013</v>
      </c>
      <c r="Q495" s="18">
        <v>17</v>
      </c>
      <c r="R495" s="18">
        <v>124</v>
      </c>
      <c r="S495" s="18" t="s">
        <v>1014</v>
      </c>
      <c r="T495" s="18"/>
      <c r="U495" s="18"/>
      <c r="V495" s="18" t="s">
        <v>1014</v>
      </c>
      <c r="W495" s="18"/>
      <c r="X495" s="18"/>
      <c r="Y495" s="18" t="s">
        <v>1014</v>
      </c>
      <c r="Z495" s="18"/>
      <c r="AA495" s="18"/>
      <c r="AB495" s="16" t="s">
        <v>1014</v>
      </c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 t="s">
        <v>1013</v>
      </c>
      <c r="AT495" s="16">
        <v>100</v>
      </c>
      <c r="AU495" s="16" t="s">
        <v>1014</v>
      </c>
      <c r="AV495" s="16"/>
      <c r="AW495" s="16"/>
      <c r="AX495" s="16"/>
      <c r="AY495" s="16"/>
      <c r="AZ495" s="16" t="s">
        <v>1014</v>
      </c>
      <c r="BA495" s="16"/>
      <c r="BB495" s="16"/>
      <c r="BC495" s="16"/>
      <c r="BD495" s="16"/>
      <c r="BE495" s="16" t="s">
        <v>1014</v>
      </c>
      <c r="BF495" s="16"/>
      <c r="BG495" s="16"/>
      <c r="BH495" s="16"/>
      <c r="BI495" s="16"/>
    </row>
    <row r="496" spans="1:61" x14ac:dyDescent="0.3">
      <c r="A496" s="23">
        <v>43267</v>
      </c>
      <c r="B496" s="14" t="s">
        <v>657</v>
      </c>
      <c r="C496" s="16" t="s">
        <v>2058</v>
      </c>
      <c r="D496" s="16" t="s">
        <v>658</v>
      </c>
      <c r="E496" s="16" t="s">
        <v>1712</v>
      </c>
      <c r="F496" s="16" t="s">
        <v>662</v>
      </c>
      <c r="G496" s="16" t="s">
        <v>1717</v>
      </c>
      <c r="H496" s="17">
        <v>19</v>
      </c>
      <c r="I496" s="17">
        <v>112</v>
      </c>
      <c r="J496" s="18" t="s">
        <v>7</v>
      </c>
      <c r="K496" s="19" t="s">
        <v>2059</v>
      </c>
      <c r="L496" s="18" t="s">
        <v>91</v>
      </c>
      <c r="M496" s="18" t="s">
        <v>92</v>
      </c>
      <c r="N496" s="18" t="s">
        <v>93</v>
      </c>
      <c r="O496" s="18" t="s">
        <v>94</v>
      </c>
      <c r="P496" s="18" t="s">
        <v>1013</v>
      </c>
      <c r="Q496" s="18">
        <v>13</v>
      </c>
      <c r="R496" s="18">
        <v>93</v>
      </c>
      <c r="S496" s="18" t="s">
        <v>1013</v>
      </c>
      <c r="T496" s="18">
        <v>6</v>
      </c>
      <c r="U496" s="18">
        <v>19</v>
      </c>
      <c r="V496" s="18" t="s">
        <v>1014</v>
      </c>
      <c r="W496" s="18"/>
      <c r="X496" s="18"/>
      <c r="Y496" s="18" t="s">
        <v>1014</v>
      </c>
      <c r="Z496" s="18"/>
      <c r="AA496" s="18"/>
      <c r="AB496" s="16" t="s">
        <v>1014</v>
      </c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 t="s">
        <v>1013</v>
      </c>
      <c r="AT496" s="16">
        <v>100</v>
      </c>
      <c r="AU496" s="16" t="s">
        <v>1014</v>
      </c>
      <c r="AV496" s="16"/>
      <c r="AW496" s="16"/>
      <c r="AX496" s="16"/>
      <c r="AY496" s="16"/>
      <c r="AZ496" s="16" t="s">
        <v>1014</v>
      </c>
      <c r="BA496" s="16"/>
      <c r="BB496" s="16"/>
      <c r="BC496" s="16"/>
      <c r="BD496" s="16"/>
      <c r="BE496" s="16" t="s">
        <v>1014</v>
      </c>
      <c r="BF496" s="16"/>
      <c r="BG496" s="16"/>
      <c r="BH496" s="16"/>
      <c r="BI496" s="16"/>
    </row>
    <row r="497" spans="1:61" x14ac:dyDescent="0.3">
      <c r="A497" s="23">
        <v>43267</v>
      </c>
      <c r="B497" s="14" t="s">
        <v>657</v>
      </c>
      <c r="C497" s="16" t="s">
        <v>2058</v>
      </c>
      <c r="D497" s="16" t="s">
        <v>658</v>
      </c>
      <c r="E497" s="16" t="s">
        <v>1712</v>
      </c>
      <c r="F497" s="16" t="s">
        <v>663</v>
      </c>
      <c r="G497" s="16" t="s">
        <v>1718</v>
      </c>
      <c r="H497" s="17">
        <v>12</v>
      </c>
      <c r="I497" s="17">
        <v>77</v>
      </c>
      <c r="J497" s="18" t="s">
        <v>7</v>
      </c>
      <c r="K497" s="19" t="s">
        <v>2059</v>
      </c>
      <c r="L497" s="18" t="s">
        <v>91</v>
      </c>
      <c r="M497" s="18" t="s">
        <v>92</v>
      </c>
      <c r="N497" s="18" t="s">
        <v>93</v>
      </c>
      <c r="O497" s="18" t="s">
        <v>94</v>
      </c>
      <c r="P497" s="18" t="s">
        <v>1013</v>
      </c>
      <c r="Q497" s="18">
        <v>9</v>
      </c>
      <c r="R497" s="18">
        <v>69</v>
      </c>
      <c r="S497" s="18" t="s">
        <v>1013</v>
      </c>
      <c r="T497" s="18">
        <v>3</v>
      </c>
      <c r="U497" s="18">
        <v>8</v>
      </c>
      <c r="V497" s="18" t="s">
        <v>1014</v>
      </c>
      <c r="W497" s="18"/>
      <c r="X497" s="18"/>
      <c r="Y497" s="18" t="s">
        <v>1014</v>
      </c>
      <c r="Z497" s="18"/>
      <c r="AA497" s="18"/>
      <c r="AB497" s="16" t="s">
        <v>1014</v>
      </c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 t="s">
        <v>1013</v>
      </c>
      <c r="AT497" s="16">
        <v>100</v>
      </c>
      <c r="AU497" s="16" t="s">
        <v>1014</v>
      </c>
      <c r="AV497" s="16"/>
      <c r="AW497" s="16"/>
      <c r="AX497" s="16"/>
      <c r="AY497" s="16"/>
      <c r="AZ497" s="16" t="s">
        <v>1014</v>
      </c>
      <c r="BA497" s="16"/>
      <c r="BB497" s="16"/>
      <c r="BC497" s="16"/>
      <c r="BD497" s="16"/>
      <c r="BE497" s="16" t="s">
        <v>1014</v>
      </c>
      <c r="BF497" s="16"/>
      <c r="BG497" s="16"/>
      <c r="BH497" s="16"/>
      <c r="BI497" s="16"/>
    </row>
    <row r="498" spans="1:61" x14ac:dyDescent="0.3">
      <c r="A498" s="23">
        <v>43267</v>
      </c>
      <c r="B498" s="14" t="s">
        <v>657</v>
      </c>
      <c r="C498" s="16" t="s">
        <v>2058</v>
      </c>
      <c r="D498" s="16" t="s">
        <v>658</v>
      </c>
      <c r="E498" s="16" t="s">
        <v>1712</v>
      </c>
      <c r="F498" s="16" t="s">
        <v>664</v>
      </c>
      <c r="G498" s="16" t="s">
        <v>1719</v>
      </c>
      <c r="H498" s="17">
        <v>46</v>
      </c>
      <c r="I498" s="17">
        <v>257</v>
      </c>
      <c r="J498" s="18" t="s">
        <v>7</v>
      </c>
      <c r="K498" s="19" t="s">
        <v>2059</v>
      </c>
      <c r="L498" s="18" t="s">
        <v>0</v>
      </c>
      <c r="M498" s="18" t="s">
        <v>1</v>
      </c>
      <c r="N498" s="18" t="s">
        <v>99</v>
      </c>
      <c r="O498" s="18" t="s">
        <v>100</v>
      </c>
      <c r="P498" s="18" t="s">
        <v>1013</v>
      </c>
      <c r="Q498" s="18">
        <v>32</v>
      </c>
      <c r="R498" s="18">
        <v>165</v>
      </c>
      <c r="S498" s="18" t="s">
        <v>1013</v>
      </c>
      <c r="T498" s="18">
        <v>14</v>
      </c>
      <c r="U498" s="18">
        <v>92</v>
      </c>
      <c r="V498" s="18" t="s">
        <v>1014</v>
      </c>
      <c r="W498" s="18"/>
      <c r="X498" s="18"/>
      <c r="Y498" s="18" t="s">
        <v>1014</v>
      </c>
      <c r="Z498" s="18"/>
      <c r="AA498" s="18"/>
      <c r="AB498" s="16" t="s">
        <v>1014</v>
      </c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 t="s">
        <v>1013</v>
      </c>
      <c r="AT498" s="16">
        <v>100</v>
      </c>
      <c r="AU498" s="16" t="s">
        <v>1014</v>
      </c>
      <c r="AV498" s="16"/>
      <c r="AW498" s="16"/>
      <c r="AX498" s="16"/>
      <c r="AY498" s="16"/>
      <c r="AZ498" s="16" t="s">
        <v>1014</v>
      </c>
      <c r="BA498" s="16"/>
      <c r="BB498" s="16"/>
      <c r="BC498" s="16"/>
      <c r="BD498" s="16"/>
      <c r="BE498" s="16" t="s">
        <v>1014</v>
      </c>
      <c r="BF498" s="16"/>
      <c r="BG498" s="16"/>
      <c r="BH498" s="16"/>
      <c r="BI498" s="16"/>
    </row>
    <row r="499" spans="1:61" x14ac:dyDescent="0.3">
      <c r="A499" s="23">
        <v>43267</v>
      </c>
      <c r="B499" s="14" t="s">
        <v>657</v>
      </c>
      <c r="C499" s="16" t="s">
        <v>2058</v>
      </c>
      <c r="D499" s="16" t="s">
        <v>658</v>
      </c>
      <c r="E499" s="16" t="s">
        <v>1712</v>
      </c>
      <c r="F499" s="16" t="s">
        <v>665</v>
      </c>
      <c r="G499" s="16" t="s">
        <v>1720</v>
      </c>
      <c r="H499" s="17">
        <v>28</v>
      </c>
      <c r="I499" s="17">
        <v>165</v>
      </c>
      <c r="J499" s="18" t="s">
        <v>7</v>
      </c>
      <c r="K499" s="19" t="s">
        <v>2059</v>
      </c>
      <c r="L499" s="18" t="s">
        <v>18</v>
      </c>
      <c r="M499" s="18" t="s">
        <v>19</v>
      </c>
      <c r="N499" s="18" t="s">
        <v>28</v>
      </c>
      <c r="O499" s="18" t="s">
        <v>29</v>
      </c>
      <c r="P499" s="18" t="s">
        <v>1013</v>
      </c>
      <c r="Q499" s="18">
        <v>21</v>
      </c>
      <c r="R499" s="18">
        <v>135</v>
      </c>
      <c r="S499" s="18" t="s">
        <v>1013</v>
      </c>
      <c r="T499" s="18">
        <v>7</v>
      </c>
      <c r="U499" s="18">
        <v>30</v>
      </c>
      <c r="V499" s="18" t="s">
        <v>1014</v>
      </c>
      <c r="W499" s="18"/>
      <c r="X499" s="18"/>
      <c r="Y499" s="18" t="s">
        <v>1014</v>
      </c>
      <c r="Z499" s="18"/>
      <c r="AA499" s="18"/>
      <c r="AB499" s="16" t="s">
        <v>1014</v>
      </c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 t="s">
        <v>1013</v>
      </c>
      <c r="AT499" s="16">
        <v>100</v>
      </c>
      <c r="AU499" s="16" t="s">
        <v>1014</v>
      </c>
      <c r="AV499" s="16"/>
      <c r="AW499" s="16"/>
      <c r="AX499" s="16"/>
      <c r="AY499" s="16"/>
      <c r="AZ499" s="16" t="s">
        <v>1014</v>
      </c>
      <c r="BA499" s="16"/>
      <c r="BB499" s="16"/>
      <c r="BC499" s="16"/>
      <c r="BD499" s="16"/>
      <c r="BE499" s="16" t="s">
        <v>1014</v>
      </c>
      <c r="BF499" s="16"/>
      <c r="BG499" s="16"/>
      <c r="BH499" s="16"/>
      <c r="BI499" s="16"/>
    </row>
    <row r="500" spans="1:61" x14ac:dyDescent="0.3">
      <c r="A500" s="23">
        <v>43267</v>
      </c>
      <c r="B500" s="14" t="s">
        <v>657</v>
      </c>
      <c r="C500" s="16" t="s">
        <v>2058</v>
      </c>
      <c r="D500" s="16" t="s">
        <v>658</v>
      </c>
      <c r="E500" s="16" t="s">
        <v>1712</v>
      </c>
      <c r="F500" s="16" t="s">
        <v>666</v>
      </c>
      <c r="G500" s="16" t="s">
        <v>1721</v>
      </c>
      <c r="H500" s="17">
        <v>40</v>
      </c>
      <c r="I500" s="17">
        <v>235</v>
      </c>
      <c r="J500" s="18" t="s">
        <v>7</v>
      </c>
      <c r="K500" s="19" t="s">
        <v>2059</v>
      </c>
      <c r="L500" s="18" t="s">
        <v>91</v>
      </c>
      <c r="M500" s="18" t="s">
        <v>92</v>
      </c>
      <c r="N500" s="18" t="s">
        <v>308</v>
      </c>
      <c r="O500" s="18" t="s">
        <v>309</v>
      </c>
      <c r="P500" s="18" t="s">
        <v>1013</v>
      </c>
      <c r="Q500" s="18">
        <v>31</v>
      </c>
      <c r="R500" s="18">
        <v>147</v>
      </c>
      <c r="S500" s="18" t="s">
        <v>1013</v>
      </c>
      <c r="T500" s="18">
        <v>9</v>
      </c>
      <c r="U500" s="18">
        <v>88</v>
      </c>
      <c r="V500" s="18" t="s">
        <v>1014</v>
      </c>
      <c r="W500" s="18"/>
      <c r="X500" s="18"/>
      <c r="Y500" s="18" t="s">
        <v>1014</v>
      </c>
      <c r="Z500" s="18"/>
      <c r="AA500" s="18"/>
      <c r="AB500" s="16" t="s">
        <v>1014</v>
      </c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 t="s">
        <v>1013</v>
      </c>
      <c r="AT500" s="16">
        <v>100</v>
      </c>
      <c r="AU500" s="16" t="s">
        <v>1014</v>
      </c>
      <c r="AV500" s="16"/>
      <c r="AW500" s="16"/>
      <c r="AX500" s="16"/>
      <c r="AY500" s="16"/>
      <c r="AZ500" s="16" t="s">
        <v>1014</v>
      </c>
      <c r="BA500" s="16"/>
      <c r="BB500" s="16"/>
      <c r="BC500" s="16"/>
      <c r="BD500" s="16"/>
      <c r="BE500" s="16" t="s">
        <v>1014</v>
      </c>
      <c r="BF500" s="16"/>
      <c r="BG500" s="16"/>
      <c r="BH500" s="16"/>
      <c r="BI500" s="16"/>
    </row>
    <row r="501" spans="1:61" x14ac:dyDescent="0.3">
      <c r="A501" s="23">
        <v>43267</v>
      </c>
      <c r="B501" s="14" t="s">
        <v>657</v>
      </c>
      <c r="C501" s="16" t="s">
        <v>2058</v>
      </c>
      <c r="D501" s="16" t="s">
        <v>658</v>
      </c>
      <c r="E501" s="16" t="s">
        <v>1712</v>
      </c>
      <c r="F501" s="16" t="s">
        <v>667</v>
      </c>
      <c r="G501" s="16" t="s">
        <v>1722</v>
      </c>
      <c r="H501" s="17">
        <v>57</v>
      </c>
      <c r="I501" s="17">
        <v>319</v>
      </c>
      <c r="J501" s="18" t="s">
        <v>7</v>
      </c>
      <c r="K501" s="19" t="s">
        <v>2059</v>
      </c>
      <c r="L501" s="18" t="s">
        <v>18</v>
      </c>
      <c r="M501" s="18" t="s">
        <v>19</v>
      </c>
      <c r="N501" s="18" t="s">
        <v>86</v>
      </c>
      <c r="O501" s="18" t="s">
        <v>87</v>
      </c>
      <c r="P501" s="18" t="s">
        <v>1013</v>
      </c>
      <c r="Q501" s="18">
        <v>47</v>
      </c>
      <c r="R501" s="18">
        <v>238</v>
      </c>
      <c r="S501" s="18" t="s">
        <v>1013</v>
      </c>
      <c r="T501" s="18">
        <v>10</v>
      </c>
      <c r="U501" s="18">
        <v>81</v>
      </c>
      <c r="V501" s="18" t="s">
        <v>1014</v>
      </c>
      <c r="W501" s="18"/>
      <c r="X501" s="18"/>
      <c r="Y501" s="18" t="s">
        <v>1014</v>
      </c>
      <c r="Z501" s="18"/>
      <c r="AA501" s="18"/>
      <c r="AB501" s="16" t="s">
        <v>1014</v>
      </c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 t="s">
        <v>1013</v>
      </c>
      <c r="AT501" s="16">
        <v>100</v>
      </c>
      <c r="AU501" s="16" t="s">
        <v>1014</v>
      </c>
      <c r="AV501" s="16"/>
      <c r="AW501" s="16"/>
      <c r="AX501" s="16"/>
      <c r="AY501" s="16"/>
      <c r="AZ501" s="16" t="s">
        <v>1014</v>
      </c>
      <c r="BA501" s="16"/>
      <c r="BB501" s="16"/>
      <c r="BC501" s="16"/>
      <c r="BD501" s="16"/>
      <c r="BE501" s="16" t="s">
        <v>1014</v>
      </c>
      <c r="BF501" s="16"/>
      <c r="BG501" s="16"/>
      <c r="BH501" s="16"/>
      <c r="BI501" s="16"/>
    </row>
    <row r="502" spans="1:61" x14ac:dyDescent="0.3">
      <c r="A502" s="23">
        <v>43267</v>
      </c>
      <c r="B502" s="14" t="s">
        <v>657</v>
      </c>
      <c r="C502" s="16" t="s">
        <v>2058</v>
      </c>
      <c r="D502" s="16" t="s">
        <v>669</v>
      </c>
      <c r="E502" s="16" t="s">
        <v>1723</v>
      </c>
      <c r="F502" s="16" t="s">
        <v>670</v>
      </c>
      <c r="G502" s="16" t="s">
        <v>1724</v>
      </c>
      <c r="H502" s="17">
        <v>98</v>
      </c>
      <c r="I502" s="17">
        <v>500</v>
      </c>
      <c r="J502" s="18" t="s">
        <v>7</v>
      </c>
      <c r="K502" s="19" t="s">
        <v>2060</v>
      </c>
      <c r="L502" s="18" t="s">
        <v>0</v>
      </c>
      <c r="M502" s="18" t="s">
        <v>1</v>
      </c>
      <c r="N502" s="18" t="s">
        <v>102</v>
      </c>
      <c r="O502" s="18" t="s">
        <v>103</v>
      </c>
      <c r="P502" s="18" t="s">
        <v>1013</v>
      </c>
      <c r="Q502" s="18">
        <v>5</v>
      </c>
      <c r="R502" s="18">
        <v>48</v>
      </c>
      <c r="S502" s="18" t="s">
        <v>1013</v>
      </c>
      <c r="T502" s="18">
        <v>93</v>
      </c>
      <c r="U502" s="18">
        <v>452</v>
      </c>
      <c r="V502" s="18" t="s">
        <v>1014</v>
      </c>
      <c r="W502" s="18"/>
      <c r="X502" s="18"/>
      <c r="Y502" s="18" t="s">
        <v>1014</v>
      </c>
      <c r="Z502" s="18"/>
      <c r="AA502" s="18"/>
      <c r="AB502" s="16" t="s">
        <v>1014</v>
      </c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 t="s">
        <v>1013</v>
      </c>
      <c r="AT502" s="16">
        <v>100</v>
      </c>
      <c r="AU502" s="16" t="s">
        <v>1014</v>
      </c>
      <c r="AV502" s="16"/>
      <c r="AW502" s="16"/>
      <c r="AX502" s="16"/>
      <c r="AY502" s="16"/>
      <c r="AZ502" s="16" t="s">
        <v>1014</v>
      </c>
      <c r="BA502" s="16"/>
      <c r="BB502" s="16"/>
      <c r="BC502" s="16"/>
      <c r="BD502" s="16"/>
      <c r="BE502" s="16" t="s">
        <v>1014</v>
      </c>
      <c r="BF502" s="16"/>
      <c r="BG502" s="16"/>
      <c r="BH502" s="16"/>
      <c r="BI502" s="16"/>
    </row>
    <row r="503" spans="1:61" x14ac:dyDescent="0.3">
      <c r="A503" s="23">
        <v>43267</v>
      </c>
      <c r="B503" s="14" t="s">
        <v>657</v>
      </c>
      <c r="C503" s="16" t="s">
        <v>2058</v>
      </c>
      <c r="D503" s="16" t="s">
        <v>669</v>
      </c>
      <c r="E503" s="16" t="s">
        <v>1723</v>
      </c>
      <c r="F503" s="16" t="s">
        <v>671</v>
      </c>
      <c r="G503" s="16" t="s">
        <v>1725</v>
      </c>
      <c r="H503" s="17">
        <v>121</v>
      </c>
      <c r="I503" s="17">
        <v>578</v>
      </c>
      <c r="J503" s="18" t="s">
        <v>7</v>
      </c>
      <c r="K503" s="19" t="s">
        <v>2059</v>
      </c>
      <c r="L503" s="18" t="s">
        <v>0</v>
      </c>
      <c r="M503" s="18" t="s">
        <v>1</v>
      </c>
      <c r="N503" s="18" t="s">
        <v>2</v>
      </c>
      <c r="O503" s="18" t="s">
        <v>3</v>
      </c>
      <c r="P503" s="18" t="s">
        <v>1013</v>
      </c>
      <c r="Q503" s="18">
        <v>4</v>
      </c>
      <c r="R503" s="18">
        <v>29</v>
      </c>
      <c r="S503" s="18" t="s">
        <v>1013</v>
      </c>
      <c r="T503" s="18">
        <v>117</v>
      </c>
      <c r="U503" s="18">
        <v>549</v>
      </c>
      <c r="V503" s="18" t="s">
        <v>1014</v>
      </c>
      <c r="W503" s="18"/>
      <c r="X503" s="18"/>
      <c r="Y503" s="18" t="s">
        <v>1014</v>
      </c>
      <c r="Z503" s="18"/>
      <c r="AA503" s="18"/>
      <c r="AB503" s="16" t="s">
        <v>1014</v>
      </c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 t="s">
        <v>1013</v>
      </c>
      <c r="AT503" s="16">
        <v>100</v>
      </c>
      <c r="AU503" s="16" t="s">
        <v>1014</v>
      </c>
      <c r="AV503" s="16"/>
      <c r="AW503" s="16"/>
      <c r="AX503" s="16"/>
      <c r="AY503" s="16"/>
      <c r="AZ503" s="16" t="s">
        <v>1014</v>
      </c>
      <c r="BA503" s="16"/>
      <c r="BB503" s="16"/>
      <c r="BC503" s="16"/>
      <c r="BD503" s="16"/>
      <c r="BE503" s="16" t="s">
        <v>1014</v>
      </c>
      <c r="BF503" s="16"/>
      <c r="BG503" s="16"/>
      <c r="BH503" s="16"/>
      <c r="BI503" s="16"/>
    </row>
    <row r="504" spans="1:61" x14ac:dyDescent="0.3">
      <c r="A504" s="23">
        <v>43267</v>
      </c>
      <c r="B504" s="14" t="s">
        <v>657</v>
      </c>
      <c r="C504" s="16" t="s">
        <v>2058</v>
      </c>
      <c r="D504" s="16" t="s">
        <v>669</v>
      </c>
      <c r="E504" s="16" t="s">
        <v>1723</v>
      </c>
      <c r="F504" s="16" t="s">
        <v>672</v>
      </c>
      <c r="G504" s="16" t="s">
        <v>1726</v>
      </c>
      <c r="H504" s="17">
        <v>10</v>
      </c>
      <c r="I504" s="17">
        <v>60</v>
      </c>
      <c r="J504" s="18" t="s">
        <v>7</v>
      </c>
      <c r="K504" s="19" t="s">
        <v>2060</v>
      </c>
      <c r="L504" s="18" t="s">
        <v>0</v>
      </c>
      <c r="M504" s="18" t="s">
        <v>1</v>
      </c>
      <c r="N504" s="18" t="s">
        <v>2</v>
      </c>
      <c r="O504" s="18" t="s">
        <v>3</v>
      </c>
      <c r="P504" s="18" t="s">
        <v>1014</v>
      </c>
      <c r="Q504" s="18"/>
      <c r="R504" s="18"/>
      <c r="S504" s="18" t="s">
        <v>1013</v>
      </c>
      <c r="T504" s="18">
        <v>10</v>
      </c>
      <c r="U504" s="18">
        <v>60</v>
      </c>
      <c r="V504" s="18" t="s">
        <v>1014</v>
      </c>
      <c r="W504" s="18"/>
      <c r="X504" s="18"/>
      <c r="Y504" s="18" t="s">
        <v>1014</v>
      </c>
      <c r="Z504" s="18"/>
      <c r="AA504" s="18"/>
      <c r="AB504" s="16" t="s">
        <v>1014</v>
      </c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 t="s">
        <v>1013</v>
      </c>
      <c r="AT504" s="16">
        <v>100</v>
      </c>
      <c r="AU504" s="16" t="s">
        <v>1014</v>
      </c>
      <c r="AV504" s="16"/>
      <c r="AW504" s="16"/>
      <c r="AX504" s="16"/>
      <c r="AY504" s="16"/>
      <c r="AZ504" s="16" t="s">
        <v>1014</v>
      </c>
      <c r="BA504" s="16"/>
      <c r="BB504" s="16"/>
      <c r="BC504" s="16"/>
      <c r="BD504" s="16"/>
      <c r="BE504" s="16" t="s">
        <v>1014</v>
      </c>
      <c r="BF504" s="16"/>
      <c r="BG504" s="16"/>
      <c r="BH504" s="16"/>
      <c r="BI504" s="16"/>
    </row>
    <row r="505" spans="1:61" x14ac:dyDescent="0.3">
      <c r="A505" s="23">
        <v>43267</v>
      </c>
      <c r="B505" s="14" t="s">
        <v>657</v>
      </c>
      <c r="C505" s="16" t="s">
        <v>2058</v>
      </c>
      <c r="D505" s="16" t="s">
        <v>669</v>
      </c>
      <c r="E505" s="16" t="s">
        <v>1723</v>
      </c>
      <c r="F505" s="16" t="s">
        <v>673</v>
      </c>
      <c r="G505" s="16" t="s">
        <v>1727</v>
      </c>
      <c r="H505" s="17">
        <v>101</v>
      </c>
      <c r="I505" s="17">
        <v>660</v>
      </c>
      <c r="J505" s="18" t="s">
        <v>7</v>
      </c>
      <c r="K505" s="19" t="s">
        <v>2059</v>
      </c>
      <c r="L505" s="18" t="s">
        <v>18</v>
      </c>
      <c r="M505" s="18" t="s">
        <v>19</v>
      </c>
      <c r="N505" s="18" t="s">
        <v>294</v>
      </c>
      <c r="O505" s="18" t="s">
        <v>295</v>
      </c>
      <c r="P505" s="18" t="s">
        <v>1013</v>
      </c>
      <c r="Q505" s="18">
        <v>101</v>
      </c>
      <c r="R505" s="18">
        <v>660</v>
      </c>
      <c r="S505" s="18" t="s">
        <v>1014</v>
      </c>
      <c r="T505" s="18"/>
      <c r="U505" s="18"/>
      <c r="V505" s="18" t="s">
        <v>1014</v>
      </c>
      <c r="W505" s="18"/>
      <c r="X505" s="18"/>
      <c r="Y505" s="18" t="s">
        <v>1014</v>
      </c>
      <c r="Z505" s="18"/>
      <c r="AA505" s="18"/>
      <c r="AB505" s="16" t="s">
        <v>1014</v>
      </c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 t="s">
        <v>1013</v>
      </c>
      <c r="AT505" s="16">
        <v>100</v>
      </c>
      <c r="AU505" s="16" t="s">
        <v>1014</v>
      </c>
      <c r="AV505" s="16"/>
      <c r="AW505" s="16"/>
      <c r="AX505" s="16"/>
      <c r="AY505" s="16"/>
      <c r="AZ505" s="16" t="s">
        <v>1014</v>
      </c>
      <c r="BA505" s="16"/>
      <c r="BB505" s="16"/>
      <c r="BC505" s="16"/>
      <c r="BD505" s="16"/>
      <c r="BE505" s="16" t="s">
        <v>1014</v>
      </c>
      <c r="BF505" s="16"/>
      <c r="BG505" s="16"/>
      <c r="BH505" s="16"/>
      <c r="BI505" s="16"/>
    </row>
    <row r="506" spans="1:61" x14ac:dyDescent="0.3">
      <c r="A506" s="23">
        <v>43267</v>
      </c>
      <c r="B506" s="14" t="s">
        <v>657</v>
      </c>
      <c r="C506" s="16" t="s">
        <v>2058</v>
      </c>
      <c r="D506" s="16" t="s">
        <v>669</v>
      </c>
      <c r="E506" s="16" t="s">
        <v>1723</v>
      </c>
      <c r="F506" s="16" t="s">
        <v>674</v>
      </c>
      <c r="G506" s="16" t="s">
        <v>1728</v>
      </c>
      <c r="H506" s="17">
        <v>25</v>
      </c>
      <c r="I506" s="17">
        <v>124</v>
      </c>
      <c r="J506" s="18" t="s">
        <v>7</v>
      </c>
      <c r="K506" s="19" t="s">
        <v>2060</v>
      </c>
      <c r="L506" s="18" t="s">
        <v>0</v>
      </c>
      <c r="M506" s="18" t="s">
        <v>1</v>
      </c>
      <c r="N506" s="18" t="s">
        <v>99</v>
      </c>
      <c r="O506" s="18" t="s">
        <v>100</v>
      </c>
      <c r="P506" s="18" t="s">
        <v>1013</v>
      </c>
      <c r="Q506" s="18">
        <v>7</v>
      </c>
      <c r="R506" s="18">
        <v>29</v>
      </c>
      <c r="S506" s="18" t="s">
        <v>1013</v>
      </c>
      <c r="T506" s="18">
        <v>18</v>
      </c>
      <c r="U506" s="18">
        <v>95</v>
      </c>
      <c r="V506" s="18" t="s">
        <v>1014</v>
      </c>
      <c r="W506" s="18"/>
      <c r="X506" s="18"/>
      <c r="Y506" s="18" t="s">
        <v>1014</v>
      </c>
      <c r="Z506" s="18"/>
      <c r="AA506" s="18"/>
      <c r="AB506" s="16" t="s">
        <v>1014</v>
      </c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 t="s">
        <v>1013</v>
      </c>
      <c r="AT506" s="16">
        <v>100</v>
      </c>
      <c r="AU506" s="16" t="s">
        <v>1014</v>
      </c>
      <c r="AV506" s="16"/>
      <c r="AW506" s="16"/>
      <c r="AX506" s="16"/>
      <c r="AY506" s="16"/>
      <c r="AZ506" s="16" t="s">
        <v>1014</v>
      </c>
      <c r="BA506" s="16"/>
      <c r="BB506" s="16"/>
      <c r="BC506" s="16"/>
      <c r="BD506" s="16"/>
      <c r="BE506" s="16" t="s">
        <v>1014</v>
      </c>
      <c r="BF506" s="16"/>
      <c r="BG506" s="16"/>
      <c r="BH506" s="16"/>
      <c r="BI506" s="16"/>
    </row>
    <row r="507" spans="1:61" x14ac:dyDescent="0.3">
      <c r="A507" s="23">
        <v>43267</v>
      </c>
      <c r="B507" s="14" t="s">
        <v>657</v>
      </c>
      <c r="C507" s="16" t="s">
        <v>2058</v>
      </c>
      <c r="D507" s="16" t="s">
        <v>669</v>
      </c>
      <c r="E507" s="16" t="s">
        <v>1723</v>
      </c>
      <c r="F507" s="16" t="s">
        <v>675</v>
      </c>
      <c r="G507" s="16" t="s">
        <v>1729</v>
      </c>
      <c r="H507" s="17">
        <v>12</v>
      </c>
      <c r="I507" s="17">
        <v>46</v>
      </c>
      <c r="J507" s="18" t="s">
        <v>7</v>
      </c>
      <c r="K507" s="19" t="s">
        <v>2059</v>
      </c>
      <c r="L507" s="18" t="s">
        <v>0</v>
      </c>
      <c r="M507" s="18" t="s">
        <v>1</v>
      </c>
      <c r="N507" s="18" t="s">
        <v>37</v>
      </c>
      <c r="O507" s="18" t="s">
        <v>38</v>
      </c>
      <c r="P507" s="18" t="s">
        <v>1013</v>
      </c>
      <c r="Q507" s="18">
        <v>12</v>
      </c>
      <c r="R507" s="18">
        <v>46</v>
      </c>
      <c r="S507" s="18" t="s">
        <v>1014</v>
      </c>
      <c r="T507" s="18"/>
      <c r="U507" s="18"/>
      <c r="V507" s="18" t="s">
        <v>1014</v>
      </c>
      <c r="W507" s="18"/>
      <c r="X507" s="18"/>
      <c r="Y507" s="18" t="s">
        <v>1014</v>
      </c>
      <c r="Z507" s="18"/>
      <c r="AA507" s="18"/>
      <c r="AB507" s="16" t="s">
        <v>1014</v>
      </c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 t="s">
        <v>1013</v>
      </c>
      <c r="AT507" s="16">
        <v>100</v>
      </c>
      <c r="AU507" s="16" t="s">
        <v>1014</v>
      </c>
      <c r="AV507" s="16"/>
      <c r="AW507" s="16"/>
      <c r="AX507" s="16"/>
      <c r="AY507" s="16"/>
      <c r="AZ507" s="16" t="s">
        <v>1014</v>
      </c>
      <c r="BA507" s="16"/>
      <c r="BB507" s="16"/>
      <c r="BC507" s="16"/>
      <c r="BD507" s="16"/>
      <c r="BE507" s="16" t="s">
        <v>1014</v>
      </c>
      <c r="BF507" s="16"/>
      <c r="BG507" s="16"/>
      <c r="BH507" s="16"/>
      <c r="BI507" s="16"/>
    </row>
    <row r="508" spans="1:61" x14ac:dyDescent="0.3">
      <c r="A508" s="23">
        <v>43267</v>
      </c>
      <c r="B508" s="14" t="s">
        <v>657</v>
      </c>
      <c r="C508" s="16" t="s">
        <v>2058</v>
      </c>
      <c r="D508" s="16" t="s">
        <v>669</v>
      </c>
      <c r="E508" s="16" t="s">
        <v>1723</v>
      </c>
      <c r="F508" s="16" t="s">
        <v>676</v>
      </c>
      <c r="G508" s="16" t="s">
        <v>1730</v>
      </c>
      <c r="H508" s="17">
        <v>12</v>
      </c>
      <c r="I508" s="17">
        <v>80</v>
      </c>
      <c r="J508" s="18" t="s">
        <v>7</v>
      </c>
      <c r="K508" s="19" t="s">
        <v>2060</v>
      </c>
      <c r="L508" s="18" t="s">
        <v>0</v>
      </c>
      <c r="M508" s="18" t="s">
        <v>1</v>
      </c>
      <c r="N508" s="18" t="s">
        <v>2</v>
      </c>
      <c r="O508" s="18" t="s">
        <v>3</v>
      </c>
      <c r="P508" s="18" t="s">
        <v>1013</v>
      </c>
      <c r="Q508" s="18">
        <v>1</v>
      </c>
      <c r="R508" s="18">
        <v>3</v>
      </c>
      <c r="S508" s="18" t="s">
        <v>1013</v>
      </c>
      <c r="T508" s="18">
        <v>11</v>
      </c>
      <c r="U508" s="18">
        <v>77</v>
      </c>
      <c r="V508" s="18" t="s">
        <v>1014</v>
      </c>
      <c r="W508" s="18"/>
      <c r="X508" s="18"/>
      <c r="Y508" s="18" t="s">
        <v>1014</v>
      </c>
      <c r="Z508" s="18"/>
      <c r="AA508" s="18"/>
      <c r="AB508" s="16" t="s">
        <v>1014</v>
      </c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 t="s">
        <v>1013</v>
      </c>
      <c r="AT508" s="16">
        <v>100</v>
      </c>
      <c r="AU508" s="16" t="s">
        <v>1014</v>
      </c>
      <c r="AV508" s="16"/>
      <c r="AW508" s="16"/>
      <c r="AX508" s="16"/>
      <c r="AY508" s="16"/>
      <c r="AZ508" s="16" t="s">
        <v>1014</v>
      </c>
      <c r="BA508" s="16"/>
      <c r="BB508" s="16"/>
      <c r="BC508" s="16"/>
      <c r="BD508" s="16"/>
      <c r="BE508" s="16" t="s">
        <v>1014</v>
      </c>
      <c r="BF508" s="16"/>
      <c r="BG508" s="16"/>
      <c r="BH508" s="16"/>
      <c r="BI508" s="16"/>
    </row>
    <row r="509" spans="1:61" x14ac:dyDescent="0.3">
      <c r="A509" s="23">
        <v>43267</v>
      </c>
      <c r="B509" s="14" t="s">
        <v>657</v>
      </c>
      <c r="C509" s="16" t="s">
        <v>2058</v>
      </c>
      <c r="D509" s="16" t="s">
        <v>669</v>
      </c>
      <c r="E509" s="16" t="s">
        <v>1723</v>
      </c>
      <c r="F509" s="16" t="s">
        <v>677</v>
      </c>
      <c r="G509" s="16" t="s">
        <v>1731</v>
      </c>
      <c r="H509" s="17">
        <v>11</v>
      </c>
      <c r="I509" s="17">
        <v>91</v>
      </c>
      <c r="J509" s="18" t="s">
        <v>227</v>
      </c>
      <c r="K509" s="19" t="s">
        <v>2059</v>
      </c>
      <c r="L509" s="18" t="s">
        <v>18</v>
      </c>
      <c r="M509" s="18" t="s">
        <v>19</v>
      </c>
      <c r="N509" s="18" t="s">
        <v>162</v>
      </c>
      <c r="O509" s="18" t="s">
        <v>163</v>
      </c>
      <c r="P509" s="18" t="s">
        <v>1013</v>
      </c>
      <c r="Q509" s="18">
        <v>4</v>
      </c>
      <c r="R509" s="18">
        <v>28</v>
      </c>
      <c r="S509" s="18" t="s">
        <v>1013</v>
      </c>
      <c r="T509" s="18">
        <v>7</v>
      </c>
      <c r="U509" s="18">
        <v>63</v>
      </c>
      <c r="V509" s="18" t="s">
        <v>1014</v>
      </c>
      <c r="W509" s="18"/>
      <c r="X509" s="18"/>
      <c r="Y509" s="18" t="s">
        <v>1014</v>
      </c>
      <c r="Z509" s="18"/>
      <c r="AA509" s="18"/>
      <c r="AB509" s="16" t="s">
        <v>1014</v>
      </c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 t="s">
        <v>1013</v>
      </c>
      <c r="AT509" s="16">
        <v>100</v>
      </c>
      <c r="AU509" s="16" t="s">
        <v>1014</v>
      </c>
      <c r="AV509" s="16"/>
      <c r="AW509" s="16"/>
      <c r="AX509" s="16"/>
      <c r="AY509" s="16"/>
      <c r="AZ509" s="16" t="s">
        <v>1014</v>
      </c>
      <c r="BA509" s="16"/>
      <c r="BB509" s="16"/>
      <c r="BC509" s="16"/>
      <c r="BD509" s="16"/>
      <c r="BE509" s="16" t="s">
        <v>1014</v>
      </c>
      <c r="BF509" s="16"/>
      <c r="BG509" s="16"/>
      <c r="BH509" s="16"/>
      <c r="BI509" s="16"/>
    </row>
    <row r="510" spans="1:61" x14ac:dyDescent="0.3">
      <c r="A510" s="23">
        <v>43267</v>
      </c>
      <c r="B510" s="14" t="s">
        <v>657</v>
      </c>
      <c r="C510" s="16" t="s">
        <v>2058</v>
      </c>
      <c r="D510" s="16" t="s">
        <v>669</v>
      </c>
      <c r="E510" s="16" t="s">
        <v>1723</v>
      </c>
      <c r="F510" s="16" t="s">
        <v>678</v>
      </c>
      <c r="G510" s="16" t="s">
        <v>1732</v>
      </c>
      <c r="H510" s="17">
        <v>61</v>
      </c>
      <c r="I510" s="17">
        <v>381</v>
      </c>
      <c r="J510" s="18" t="s">
        <v>7</v>
      </c>
      <c r="K510" s="19" t="s">
        <v>2059</v>
      </c>
      <c r="L510" s="18" t="s">
        <v>18</v>
      </c>
      <c r="M510" s="18" t="s">
        <v>19</v>
      </c>
      <c r="N510" s="18" t="s">
        <v>294</v>
      </c>
      <c r="O510" s="18" t="s">
        <v>295</v>
      </c>
      <c r="P510" s="18" t="s">
        <v>1013</v>
      </c>
      <c r="Q510" s="18">
        <v>61</v>
      </c>
      <c r="R510" s="18">
        <v>381</v>
      </c>
      <c r="S510" s="18" t="s">
        <v>1014</v>
      </c>
      <c r="T510" s="18"/>
      <c r="U510" s="18"/>
      <c r="V510" s="18" t="s">
        <v>1014</v>
      </c>
      <c r="W510" s="18"/>
      <c r="X510" s="18"/>
      <c r="Y510" s="18" t="s">
        <v>1014</v>
      </c>
      <c r="Z510" s="18"/>
      <c r="AA510" s="18"/>
      <c r="AB510" s="16" t="s">
        <v>1014</v>
      </c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 t="s">
        <v>1013</v>
      </c>
      <c r="AT510" s="16">
        <v>100</v>
      </c>
      <c r="AU510" s="16" t="s">
        <v>1014</v>
      </c>
      <c r="AV510" s="16"/>
      <c r="AW510" s="16"/>
      <c r="AX510" s="16"/>
      <c r="AY510" s="16"/>
      <c r="AZ510" s="16" t="s">
        <v>1014</v>
      </c>
      <c r="BA510" s="16"/>
      <c r="BB510" s="16"/>
      <c r="BC510" s="16"/>
      <c r="BD510" s="16"/>
      <c r="BE510" s="16" t="s">
        <v>1014</v>
      </c>
      <c r="BF510" s="16"/>
      <c r="BG510" s="16"/>
      <c r="BH510" s="16"/>
      <c r="BI510" s="16"/>
    </row>
    <row r="511" spans="1:61" x14ac:dyDescent="0.3">
      <c r="A511" s="23">
        <v>43267</v>
      </c>
      <c r="B511" s="14" t="s">
        <v>657</v>
      </c>
      <c r="C511" s="16" t="s">
        <v>2058</v>
      </c>
      <c r="D511" s="16" t="s">
        <v>669</v>
      </c>
      <c r="E511" s="16" t="s">
        <v>1723</v>
      </c>
      <c r="F511" s="16" t="s">
        <v>679</v>
      </c>
      <c r="G511" s="16" t="s">
        <v>1733</v>
      </c>
      <c r="H511" s="17">
        <v>44</v>
      </c>
      <c r="I511" s="17">
        <v>324</v>
      </c>
      <c r="J511" s="18" t="s">
        <v>7</v>
      </c>
      <c r="K511" s="19" t="s">
        <v>2059</v>
      </c>
      <c r="L511" s="18" t="s">
        <v>0</v>
      </c>
      <c r="M511" s="18" t="s">
        <v>1</v>
      </c>
      <c r="N511" s="18" t="s">
        <v>25</v>
      </c>
      <c r="O511" s="18" t="s">
        <v>26</v>
      </c>
      <c r="P511" s="18" t="s">
        <v>1013</v>
      </c>
      <c r="Q511" s="18">
        <v>40</v>
      </c>
      <c r="R511" s="18">
        <v>292</v>
      </c>
      <c r="S511" s="18" t="s">
        <v>1013</v>
      </c>
      <c r="T511" s="18">
        <v>4</v>
      </c>
      <c r="U511" s="18">
        <v>32</v>
      </c>
      <c r="V511" s="18" t="s">
        <v>1014</v>
      </c>
      <c r="W511" s="18"/>
      <c r="X511" s="18"/>
      <c r="Y511" s="18" t="s">
        <v>1014</v>
      </c>
      <c r="Z511" s="18"/>
      <c r="AA511" s="18"/>
      <c r="AB511" s="16" t="s">
        <v>1014</v>
      </c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 t="s">
        <v>1013</v>
      </c>
      <c r="AT511" s="16">
        <v>100</v>
      </c>
      <c r="AU511" s="16" t="s">
        <v>1014</v>
      </c>
      <c r="AV511" s="16"/>
      <c r="AW511" s="16"/>
      <c r="AX511" s="16"/>
      <c r="AY511" s="16"/>
      <c r="AZ511" s="16" t="s">
        <v>1014</v>
      </c>
      <c r="BA511" s="16"/>
      <c r="BB511" s="16"/>
      <c r="BC511" s="16"/>
      <c r="BD511" s="16"/>
      <c r="BE511" s="16" t="s">
        <v>1014</v>
      </c>
      <c r="BF511" s="16"/>
      <c r="BG511" s="16"/>
      <c r="BH511" s="16"/>
      <c r="BI511" s="16"/>
    </row>
    <row r="512" spans="1:61" x14ac:dyDescent="0.3">
      <c r="A512" s="23">
        <v>43267</v>
      </c>
      <c r="B512" s="14" t="s">
        <v>657</v>
      </c>
      <c r="C512" s="16" t="s">
        <v>2058</v>
      </c>
      <c r="D512" s="16" t="s">
        <v>680</v>
      </c>
      <c r="E512" s="16" t="s">
        <v>1734</v>
      </c>
      <c r="F512" s="16" t="s">
        <v>681</v>
      </c>
      <c r="G512" s="16" t="s">
        <v>1735</v>
      </c>
      <c r="H512" s="17">
        <v>7</v>
      </c>
      <c r="I512" s="17">
        <v>50</v>
      </c>
      <c r="J512" s="18" t="s">
        <v>32</v>
      </c>
      <c r="K512" s="19" t="s">
        <v>2059</v>
      </c>
      <c r="L512" s="18" t="s">
        <v>18</v>
      </c>
      <c r="M512" s="18" t="s">
        <v>19</v>
      </c>
      <c r="N512" s="18" t="s">
        <v>28</v>
      </c>
      <c r="O512" s="18" t="s">
        <v>29</v>
      </c>
      <c r="P512" s="18" t="s">
        <v>1013</v>
      </c>
      <c r="Q512" s="18">
        <v>5</v>
      </c>
      <c r="R512" s="18">
        <v>31</v>
      </c>
      <c r="S512" s="18" t="s">
        <v>1013</v>
      </c>
      <c r="T512" s="18">
        <v>2</v>
      </c>
      <c r="U512" s="18">
        <v>19</v>
      </c>
      <c r="V512" s="18" t="s">
        <v>1014</v>
      </c>
      <c r="W512" s="18"/>
      <c r="X512" s="18"/>
      <c r="Y512" s="18" t="s">
        <v>1014</v>
      </c>
      <c r="Z512" s="18"/>
      <c r="AA512" s="18"/>
      <c r="AB512" s="16" t="s">
        <v>1014</v>
      </c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 t="s">
        <v>1013</v>
      </c>
      <c r="AT512" s="16">
        <v>100</v>
      </c>
      <c r="AU512" s="16" t="s">
        <v>1014</v>
      </c>
      <c r="AV512" s="16"/>
      <c r="AW512" s="16"/>
      <c r="AX512" s="16"/>
      <c r="AY512" s="16"/>
      <c r="AZ512" s="16" t="s">
        <v>1014</v>
      </c>
      <c r="BA512" s="16"/>
      <c r="BB512" s="16"/>
      <c r="BC512" s="16"/>
      <c r="BD512" s="16"/>
      <c r="BE512" s="16" t="s">
        <v>1014</v>
      </c>
      <c r="BF512" s="16"/>
      <c r="BG512" s="16"/>
      <c r="BH512" s="16"/>
      <c r="BI512" s="16"/>
    </row>
    <row r="513" spans="1:61" x14ac:dyDescent="0.3">
      <c r="A513" s="23">
        <v>43267</v>
      </c>
      <c r="B513" s="14" t="s">
        <v>657</v>
      </c>
      <c r="C513" s="16" t="s">
        <v>2058</v>
      </c>
      <c r="D513" s="16" t="s">
        <v>680</v>
      </c>
      <c r="E513" s="16" t="s">
        <v>1734</v>
      </c>
      <c r="F513" s="16" t="s">
        <v>682</v>
      </c>
      <c r="G513" s="16" t="s">
        <v>1736</v>
      </c>
      <c r="H513" s="17">
        <v>41</v>
      </c>
      <c r="I513" s="17">
        <v>221</v>
      </c>
      <c r="J513" s="18" t="s">
        <v>7</v>
      </c>
      <c r="K513" s="19" t="s">
        <v>2059</v>
      </c>
      <c r="L513" s="18" t="s">
        <v>18</v>
      </c>
      <c r="M513" s="18" t="s">
        <v>19</v>
      </c>
      <c r="N513" s="18" t="s">
        <v>51</v>
      </c>
      <c r="O513" s="18" t="s">
        <v>52</v>
      </c>
      <c r="P513" s="18" t="s">
        <v>1013</v>
      </c>
      <c r="Q513" s="18">
        <v>16</v>
      </c>
      <c r="R513" s="18">
        <v>144</v>
      </c>
      <c r="S513" s="18" t="s">
        <v>1013</v>
      </c>
      <c r="T513" s="18">
        <v>25</v>
      </c>
      <c r="U513" s="18">
        <v>77</v>
      </c>
      <c r="V513" s="18" t="s">
        <v>1014</v>
      </c>
      <c r="W513" s="18"/>
      <c r="X513" s="18"/>
      <c r="Y513" s="18" t="s">
        <v>1014</v>
      </c>
      <c r="Z513" s="18"/>
      <c r="AA513" s="18"/>
      <c r="AB513" s="16" t="s">
        <v>1014</v>
      </c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 t="s">
        <v>1013</v>
      </c>
      <c r="AT513" s="16">
        <v>100</v>
      </c>
      <c r="AU513" s="16" t="s">
        <v>1014</v>
      </c>
      <c r="AV513" s="16"/>
      <c r="AW513" s="16"/>
      <c r="AX513" s="16"/>
      <c r="AY513" s="16"/>
      <c r="AZ513" s="16" t="s">
        <v>1014</v>
      </c>
      <c r="BA513" s="16"/>
      <c r="BB513" s="16"/>
      <c r="BC513" s="16"/>
      <c r="BD513" s="16"/>
      <c r="BE513" s="16" t="s">
        <v>1014</v>
      </c>
      <c r="BF513" s="16"/>
      <c r="BG513" s="16"/>
      <c r="BH513" s="16"/>
      <c r="BI513" s="16"/>
    </row>
    <row r="514" spans="1:61" x14ac:dyDescent="0.3">
      <c r="A514" s="23">
        <v>43267</v>
      </c>
      <c r="B514" s="14" t="s">
        <v>657</v>
      </c>
      <c r="C514" s="16" t="s">
        <v>2058</v>
      </c>
      <c r="D514" s="16" t="s">
        <v>680</v>
      </c>
      <c r="E514" s="16" t="s">
        <v>1734</v>
      </c>
      <c r="F514" s="16" t="s">
        <v>683</v>
      </c>
      <c r="G514" s="16" t="s">
        <v>1737</v>
      </c>
      <c r="H514" s="17">
        <v>30</v>
      </c>
      <c r="I514" s="17">
        <v>213</v>
      </c>
      <c r="J514" s="18" t="s">
        <v>7</v>
      </c>
      <c r="K514" s="19" t="s">
        <v>2059</v>
      </c>
      <c r="L514" s="18" t="s">
        <v>0</v>
      </c>
      <c r="M514" s="18" t="s">
        <v>1</v>
      </c>
      <c r="N514" s="18" t="s">
        <v>2</v>
      </c>
      <c r="O514" s="18" t="s">
        <v>3</v>
      </c>
      <c r="P514" s="18" t="s">
        <v>1013</v>
      </c>
      <c r="Q514" s="18">
        <v>14</v>
      </c>
      <c r="R514" s="18">
        <v>116</v>
      </c>
      <c r="S514" s="18" t="s">
        <v>1013</v>
      </c>
      <c r="T514" s="18">
        <v>16</v>
      </c>
      <c r="U514" s="18">
        <v>97</v>
      </c>
      <c r="V514" s="18" t="s">
        <v>1014</v>
      </c>
      <c r="W514" s="18"/>
      <c r="X514" s="18"/>
      <c r="Y514" s="18" t="s">
        <v>1014</v>
      </c>
      <c r="Z514" s="18"/>
      <c r="AA514" s="18"/>
      <c r="AB514" s="16" t="s">
        <v>1014</v>
      </c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 t="s">
        <v>1013</v>
      </c>
      <c r="AT514" s="16">
        <v>100</v>
      </c>
      <c r="AU514" s="16" t="s">
        <v>1014</v>
      </c>
      <c r="AV514" s="16"/>
      <c r="AW514" s="16"/>
      <c r="AX514" s="16"/>
      <c r="AY514" s="16"/>
      <c r="AZ514" s="16" t="s">
        <v>1014</v>
      </c>
      <c r="BA514" s="16"/>
      <c r="BB514" s="16"/>
      <c r="BC514" s="16"/>
      <c r="BD514" s="16"/>
      <c r="BE514" s="16" t="s">
        <v>1014</v>
      </c>
      <c r="BF514" s="16"/>
      <c r="BG514" s="16"/>
      <c r="BH514" s="16"/>
      <c r="BI514" s="16"/>
    </row>
    <row r="515" spans="1:61" x14ac:dyDescent="0.3">
      <c r="A515" s="23">
        <v>43267</v>
      </c>
      <c r="B515" s="14" t="s">
        <v>657</v>
      </c>
      <c r="C515" s="16" t="s">
        <v>2058</v>
      </c>
      <c r="D515" s="16" t="s">
        <v>680</v>
      </c>
      <c r="E515" s="16" t="s">
        <v>1734</v>
      </c>
      <c r="F515" s="16" t="s">
        <v>684</v>
      </c>
      <c r="G515" s="16" t="s">
        <v>1738</v>
      </c>
      <c r="H515" s="17">
        <v>47</v>
      </c>
      <c r="I515" s="17">
        <v>274</v>
      </c>
      <c r="J515" s="18" t="s">
        <v>7</v>
      </c>
      <c r="K515" s="19" t="s">
        <v>2059</v>
      </c>
      <c r="L515" s="18" t="s">
        <v>0</v>
      </c>
      <c r="M515" s="18" t="s">
        <v>1</v>
      </c>
      <c r="N515" s="18" t="s">
        <v>2</v>
      </c>
      <c r="O515" s="18" t="s">
        <v>3</v>
      </c>
      <c r="P515" s="18" t="s">
        <v>1013</v>
      </c>
      <c r="Q515" s="18">
        <v>25</v>
      </c>
      <c r="R515" s="18">
        <v>176</v>
      </c>
      <c r="S515" s="18" t="s">
        <v>1013</v>
      </c>
      <c r="T515" s="18">
        <v>22</v>
      </c>
      <c r="U515" s="18">
        <v>98</v>
      </c>
      <c r="V515" s="18" t="s">
        <v>1014</v>
      </c>
      <c r="W515" s="18"/>
      <c r="X515" s="18"/>
      <c r="Y515" s="18" t="s">
        <v>1014</v>
      </c>
      <c r="Z515" s="18"/>
      <c r="AA515" s="18"/>
      <c r="AB515" s="16" t="s">
        <v>1014</v>
      </c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 t="s">
        <v>1013</v>
      </c>
      <c r="AT515" s="16">
        <v>100</v>
      </c>
      <c r="AU515" s="16" t="s">
        <v>1014</v>
      </c>
      <c r="AV515" s="16"/>
      <c r="AW515" s="16"/>
      <c r="AX515" s="16"/>
      <c r="AY515" s="16"/>
      <c r="AZ515" s="16" t="s">
        <v>1014</v>
      </c>
      <c r="BA515" s="16"/>
      <c r="BB515" s="16"/>
      <c r="BC515" s="16"/>
      <c r="BD515" s="16"/>
      <c r="BE515" s="16" t="s">
        <v>1014</v>
      </c>
      <c r="BF515" s="16"/>
      <c r="BG515" s="16"/>
      <c r="BH515" s="16"/>
      <c r="BI515" s="16"/>
    </row>
    <row r="516" spans="1:61" x14ac:dyDescent="0.3">
      <c r="A516" s="23">
        <v>43267</v>
      </c>
      <c r="B516" s="14" t="s">
        <v>657</v>
      </c>
      <c r="C516" s="16" t="s">
        <v>2058</v>
      </c>
      <c r="D516" s="16" t="s">
        <v>680</v>
      </c>
      <c r="E516" s="16" t="s">
        <v>1734</v>
      </c>
      <c r="F516" s="16" t="s">
        <v>685</v>
      </c>
      <c r="G516" s="16" t="s">
        <v>1739</v>
      </c>
      <c r="H516" s="17">
        <v>5</v>
      </c>
      <c r="I516" s="17">
        <v>31</v>
      </c>
      <c r="J516" s="18" t="s">
        <v>32</v>
      </c>
      <c r="K516" s="19" t="s">
        <v>2059</v>
      </c>
      <c r="L516" s="18" t="s">
        <v>18</v>
      </c>
      <c r="M516" s="18" t="s">
        <v>19</v>
      </c>
      <c r="N516" s="18" t="s">
        <v>76</v>
      </c>
      <c r="O516" s="18" t="s">
        <v>77</v>
      </c>
      <c r="P516" s="18" t="s">
        <v>1013</v>
      </c>
      <c r="Q516" s="18">
        <v>5</v>
      </c>
      <c r="R516" s="18">
        <v>31</v>
      </c>
      <c r="S516" s="18" t="s">
        <v>1014</v>
      </c>
      <c r="T516" s="18"/>
      <c r="U516" s="18"/>
      <c r="V516" s="18" t="s">
        <v>1014</v>
      </c>
      <c r="W516" s="18"/>
      <c r="X516" s="18"/>
      <c r="Y516" s="18" t="s">
        <v>1014</v>
      </c>
      <c r="Z516" s="18"/>
      <c r="AA516" s="18"/>
      <c r="AB516" s="16" t="s">
        <v>1014</v>
      </c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 t="s">
        <v>1013</v>
      </c>
      <c r="AT516" s="16">
        <v>75</v>
      </c>
      <c r="AU516" s="16" t="s">
        <v>1013</v>
      </c>
      <c r="AV516" s="16">
        <v>25</v>
      </c>
      <c r="AW516" s="16" t="s">
        <v>91</v>
      </c>
      <c r="AX516" s="16" t="s">
        <v>93</v>
      </c>
      <c r="AY516" s="16" t="s">
        <v>1050</v>
      </c>
      <c r="AZ516" s="16" t="s">
        <v>1014</v>
      </c>
      <c r="BA516" s="16"/>
      <c r="BB516" s="16"/>
      <c r="BC516" s="16"/>
      <c r="BD516" s="16"/>
      <c r="BE516" s="16" t="s">
        <v>1014</v>
      </c>
      <c r="BF516" s="16"/>
      <c r="BG516" s="16"/>
      <c r="BH516" s="16"/>
      <c r="BI516" s="16"/>
    </row>
    <row r="517" spans="1:61" x14ac:dyDescent="0.3">
      <c r="A517" s="23">
        <v>43267</v>
      </c>
      <c r="B517" s="14" t="s">
        <v>657</v>
      </c>
      <c r="C517" s="16" t="s">
        <v>2058</v>
      </c>
      <c r="D517" s="16" t="s">
        <v>680</v>
      </c>
      <c r="E517" s="16" t="s">
        <v>1734</v>
      </c>
      <c r="F517" s="16" t="s">
        <v>686</v>
      </c>
      <c r="G517" s="16" t="s">
        <v>1740</v>
      </c>
      <c r="H517" s="17">
        <v>18</v>
      </c>
      <c r="I517" s="17">
        <v>109</v>
      </c>
      <c r="J517" s="18" t="s">
        <v>32</v>
      </c>
      <c r="K517" s="19" t="s">
        <v>2059</v>
      </c>
      <c r="L517" s="18" t="s">
        <v>0</v>
      </c>
      <c r="M517" s="18" t="s">
        <v>1</v>
      </c>
      <c r="N517" s="18" t="s">
        <v>102</v>
      </c>
      <c r="O517" s="18" t="s">
        <v>103</v>
      </c>
      <c r="P517" s="18" t="s">
        <v>1013</v>
      </c>
      <c r="Q517" s="18">
        <v>6</v>
      </c>
      <c r="R517" s="18">
        <v>38</v>
      </c>
      <c r="S517" s="18" t="s">
        <v>1013</v>
      </c>
      <c r="T517" s="18">
        <v>12</v>
      </c>
      <c r="U517" s="18">
        <v>71</v>
      </c>
      <c r="V517" s="18" t="s">
        <v>1014</v>
      </c>
      <c r="W517" s="18"/>
      <c r="X517" s="18"/>
      <c r="Y517" s="18" t="s">
        <v>1014</v>
      </c>
      <c r="Z517" s="18"/>
      <c r="AA517" s="18"/>
      <c r="AB517" s="16" t="s">
        <v>1014</v>
      </c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 t="s">
        <v>1013</v>
      </c>
      <c r="AT517" s="16">
        <v>100</v>
      </c>
      <c r="AU517" s="16" t="s">
        <v>1014</v>
      </c>
      <c r="AV517" s="16"/>
      <c r="AW517" s="16"/>
      <c r="AX517" s="16"/>
      <c r="AY517" s="16"/>
      <c r="AZ517" s="16" t="s">
        <v>1014</v>
      </c>
      <c r="BA517" s="16"/>
      <c r="BB517" s="16"/>
      <c r="BC517" s="16"/>
      <c r="BD517" s="16"/>
      <c r="BE517" s="16" t="s">
        <v>1014</v>
      </c>
      <c r="BF517" s="16"/>
      <c r="BG517" s="16"/>
      <c r="BH517" s="16"/>
      <c r="BI517" s="16"/>
    </row>
    <row r="518" spans="1:61" x14ac:dyDescent="0.3">
      <c r="A518" s="23">
        <v>43267</v>
      </c>
      <c r="B518" s="14" t="s">
        <v>657</v>
      </c>
      <c r="C518" s="16" t="s">
        <v>2058</v>
      </c>
      <c r="D518" s="16" t="s">
        <v>680</v>
      </c>
      <c r="E518" s="16" t="s">
        <v>1734</v>
      </c>
      <c r="F518" s="16" t="s">
        <v>687</v>
      </c>
      <c r="G518" s="16" t="s">
        <v>1741</v>
      </c>
      <c r="H518" s="17">
        <v>7</v>
      </c>
      <c r="I518" s="17">
        <v>52</v>
      </c>
      <c r="J518" s="18" t="s">
        <v>32</v>
      </c>
      <c r="K518" s="19" t="s">
        <v>2059</v>
      </c>
      <c r="L518" s="18" t="s">
        <v>18</v>
      </c>
      <c r="M518" s="18" t="s">
        <v>19</v>
      </c>
      <c r="N518" s="18" t="s">
        <v>243</v>
      </c>
      <c r="O518" s="18" t="s">
        <v>244</v>
      </c>
      <c r="P518" s="18" t="s">
        <v>1013</v>
      </c>
      <c r="Q518" s="18">
        <v>7</v>
      </c>
      <c r="R518" s="18">
        <v>52</v>
      </c>
      <c r="S518" s="18" t="s">
        <v>1014</v>
      </c>
      <c r="T518" s="18"/>
      <c r="U518" s="18"/>
      <c r="V518" s="18" t="s">
        <v>1014</v>
      </c>
      <c r="W518" s="18"/>
      <c r="X518" s="18"/>
      <c r="Y518" s="18" t="s">
        <v>1014</v>
      </c>
      <c r="Z518" s="18"/>
      <c r="AA518" s="18"/>
      <c r="AB518" s="16" t="s">
        <v>1014</v>
      </c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 t="s">
        <v>1013</v>
      </c>
      <c r="AT518" s="16">
        <v>100</v>
      </c>
      <c r="AU518" s="16" t="s">
        <v>1014</v>
      </c>
      <c r="AV518" s="16"/>
      <c r="AW518" s="16"/>
      <c r="AX518" s="16"/>
      <c r="AY518" s="16"/>
      <c r="AZ518" s="16" t="s">
        <v>1014</v>
      </c>
      <c r="BA518" s="16"/>
      <c r="BB518" s="16"/>
      <c r="BC518" s="16"/>
      <c r="BD518" s="16"/>
      <c r="BE518" s="16" t="s">
        <v>1014</v>
      </c>
      <c r="BF518" s="16"/>
      <c r="BG518" s="16"/>
      <c r="BH518" s="16"/>
      <c r="BI518" s="16"/>
    </row>
    <row r="519" spans="1:61" x14ac:dyDescent="0.3">
      <c r="A519" s="23">
        <v>43267</v>
      </c>
      <c r="B519" s="14" t="s">
        <v>657</v>
      </c>
      <c r="C519" s="16" t="s">
        <v>2058</v>
      </c>
      <c r="D519" s="16" t="s">
        <v>689</v>
      </c>
      <c r="E519" s="16" t="s">
        <v>1742</v>
      </c>
      <c r="F519" s="16" t="s">
        <v>690</v>
      </c>
      <c r="G519" s="16" t="s">
        <v>1743</v>
      </c>
      <c r="H519" s="17">
        <v>10</v>
      </c>
      <c r="I519" s="17">
        <v>47</v>
      </c>
      <c r="J519" s="18" t="s">
        <v>32</v>
      </c>
      <c r="K519" s="19" t="s">
        <v>2059</v>
      </c>
      <c r="L519" s="18" t="s">
        <v>18</v>
      </c>
      <c r="M519" s="18" t="s">
        <v>19</v>
      </c>
      <c r="N519" s="18" t="s">
        <v>294</v>
      </c>
      <c r="O519" s="18" t="s">
        <v>295</v>
      </c>
      <c r="P519" s="18" t="s">
        <v>1013</v>
      </c>
      <c r="Q519" s="18">
        <v>10</v>
      </c>
      <c r="R519" s="18">
        <v>47</v>
      </c>
      <c r="S519" s="18" t="s">
        <v>1014</v>
      </c>
      <c r="T519" s="18"/>
      <c r="U519" s="18"/>
      <c r="V519" s="18" t="s">
        <v>1014</v>
      </c>
      <c r="W519" s="18"/>
      <c r="X519" s="18"/>
      <c r="Y519" s="18" t="s">
        <v>1014</v>
      </c>
      <c r="Z519" s="18"/>
      <c r="AA519" s="18"/>
      <c r="AB519" s="16" t="s">
        <v>1014</v>
      </c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 t="s">
        <v>1013</v>
      </c>
      <c r="AT519" s="16">
        <v>100</v>
      </c>
      <c r="AU519" s="16" t="s">
        <v>1014</v>
      </c>
      <c r="AV519" s="16"/>
      <c r="AW519" s="16"/>
      <c r="AX519" s="16"/>
      <c r="AY519" s="16"/>
      <c r="AZ519" s="16" t="s">
        <v>1014</v>
      </c>
      <c r="BA519" s="16"/>
      <c r="BB519" s="16"/>
      <c r="BC519" s="16"/>
      <c r="BD519" s="16"/>
      <c r="BE519" s="16" t="s">
        <v>1014</v>
      </c>
      <c r="BF519" s="16"/>
      <c r="BG519" s="16"/>
      <c r="BH519" s="16"/>
      <c r="BI519" s="16"/>
    </row>
    <row r="520" spans="1:61" x14ac:dyDescent="0.3">
      <c r="A520" s="23">
        <v>43267</v>
      </c>
      <c r="B520" s="14" t="s">
        <v>657</v>
      </c>
      <c r="C520" s="16" t="s">
        <v>2058</v>
      </c>
      <c r="D520" s="16" t="s">
        <v>689</v>
      </c>
      <c r="E520" s="16" t="s">
        <v>1742</v>
      </c>
      <c r="F520" s="16" t="s">
        <v>691</v>
      </c>
      <c r="G520" s="16" t="s">
        <v>1744</v>
      </c>
      <c r="H520" s="17">
        <v>38</v>
      </c>
      <c r="I520" s="17">
        <v>190</v>
      </c>
      <c r="J520" s="18" t="s">
        <v>32</v>
      </c>
      <c r="K520" s="19" t="s">
        <v>2059</v>
      </c>
      <c r="L520" s="18" t="s">
        <v>18</v>
      </c>
      <c r="M520" s="18" t="s">
        <v>19</v>
      </c>
      <c r="N520" s="18" t="s">
        <v>86</v>
      </c>
      <c r="O520" s="18" t="s">
        <v>87</v>
      </c>
      <c r="P520" s="18" t="s">
        <v>1013</v>
      </c>
      <c r="Q520" s="18">
        <v>38</v>
      </c>
      <c r="R520" s="18">
        <v>190</v>
      </c>
      <c r="S520" s="18" t="s">
        <v>1014</v>
      </c>
      <c r="T520" s="18"/>
      <c r="U520" s="18"/>
      <c r="V520" s="18" t="s">
        <v>1014</v>
      </c>
      <c r="W520" s="18"/>
      <c r="X520" s="18"/>
      <c r="Y520" s="18" t="s">
        <v>1014</v>
      </c>
      <c r="Z520" s="18"/>
      <c r="AA520" s="18"/>
      <c r="AB520" s="16" t="s">
        <v>1014</v>
      </c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 t="s">
        <v>1013</v>
      </c>
      <c r="AT520" s="16">
        <v>80</v>
      </c>
      <c r="AU520" s="16" t="s">
        <v>1013</v>
      </c>
      <c r="AV520" s="16">
        <v>20</v>
      </c>
      <c r="AW520" s="16" t="s">
        <v>18</v>
      </c>
      <c r="AX520" s="16" t="s">
        <v>294</v>
      </c>
      <c r="AY520" s="16" t="s">
        <v>1051</v>
      </c>
      <c r="AZ520" s="16" t="s">
        <v>1014</v>
      </c>
      <c r="BA520" s="16"/>
      <c r="BB520" s="16"/>
      <c r="BC520" s="16"/>
      <c r="BD520" s="16"/>
      <c r="BE520" s="16" t="s">
        <v>1014</v>
      </c>
      <c r="BF520" s="16"/>
      <c r="BG520" s="16"/>
      <c r="BH520" s="16"/>
      <c r="BI520" s="16"/>
    </row>
    <row r="521" spans="1:61" x14ac:dyDescent="0.3">
      <c r="A521" s="23">
        <v>43267</v>
      </c>
      <c r="B521" s="14" t="s">
        <v>657</v>
      </c>
      <c r="C521" s="16" t="s">
        <v>2058</v>
      </c>
      <c r="D521" s="16" t="s">
        <v>689</v>
      </c>
      <c r="E521" s="16" t="s">
        <v>1742</v>
      </c>
      <c r="F521" s="16" t="s">
        <v>692</v>
      </c>
      <c r="G521" s="16" t="s">
        <v>1745</v>
      </c>
      <c r="H521" s="17">
        <v>61</v>
      </c>
      <c r="I521" s="17">
        <v>305</v>
      </c>
      <c r="J521" s="18" t="s">
        <v>32</v>
      </c>
      <c r="K521" s="19" t="s">
        <v>2059</v>
      </c>
      <c r="L521" s="18" t="s">
        <v>91</v>
      </c>
      <c r="M521" s="18" t="s">
        <v>92</v>
      </c>
      <c r="N521" s="18" t="s">
        <v>93</v>
      </c>
      <c r="O521" s="18" t="s">
        <v>94</v>
      </c>
      <c r="P521" s="18" t="s">
        <v>1013</v>
      </c>
      <c r="Q521" s="18">
        <v>61</v>
      </c>
      <c r="R521" s="18">
        <v>305</v>
      </c>
      <c r="S521" s="18" t="s">
        <v>1014</v>
      </c>
      <c r="T521" s="18"/>
      <c r="U521" s="18"/>
      <c r="V521" s="18" t="s">
        <v>1014</v>
      </c>
      <c r="W521" s="18"/>
      <c r="X521" s="18"/>
      <c r="Y521" s="18" t="s">
        <v>1014</v>
      </c>
      <c r="Z521" s="18"/>
      <c r="AA521" s="18"/>
      <c r="AB521" s="16" t="s">
        <v>1014</v>
      </c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 t="s">
        <v>1013</v>
      </c>
      <c r="AT521" s="16">
        <v>60</v>
      </c>
      <c r="AU521" s="16" t="s">
        <v>1013</v>
      </c>
      <c r="AV521" s="16">
        <v>40</v>
      </c>
      <c r="AW521" s="16" t="s">
        <v>91</v>
      </c>
      <c r="AX521" s="16" t="s">
        <v>93</v>
      </c>
      <c r="AY521" s="16" t="s">
        <v>1052</v>
      </c>
      <c r="AZ521" s="16" t="s">
        <v>1014</v>
      </c>
      <c r="BA521" s="16"/>
      <c r="BB521" s="16"/>
      <c r="BC521" s="16"/>
      <c r="BD521" s="16"/>
      <c r="BE521" s="16" t="s">
        <v>1014</v>
      </c>
      <c r="BF521" s="16"/>
      <c r="BG521" s="16"/>
      <c r="BH521" s="16"/>
      <c r="BI521" s="16"/>
    </row>
    <row r="522" spans="1:61" x14ac:dyDescent="0.3">
      <c r="A522" s="23">
        <v>43267</v>
      </c>
      <c r="B522" s="14" t="s">
        <v>657</v>
      </c>
      <c r="C522" s="16" t="s">
        <v>2058</v>
      </c>
      <c r="D522" s="16" t="s">
        <v>689</v>
      </c>
      <c r="E522" s="16" t="s">
        <v>1742</v>
      </c>
      <c r="F522" s="16" t="s">
        <v>693</v>
      </c>
      <c r="G522" s="16" t="s">
        <v>1746</v>
      </c>
      <c r="H522" s="17">
        <v>28</v>
      </c>
      <c r="I522" s="17">
        <v>134</v>
      </c>
      <c r="J522" s="18" t="s">
        <v>12</v>
      </c>
      <c r="K522" s="19" t="s">
        <v>2059</v>
      </c>
      <c r="L522" s="18" t="s">
        <v>91</v>
      </c>
      <c r="M522" s="18" t="s">
        <v>92</v>
      </c>
      <c r="N522" s="18" t="s">
        <v>308</v>
      </c>
      <c r="O522" s="18" t="s">
        <v>309</v>
      </c>
      <c r="P522" s="18" t="s">
        <v>1013</v>
      </c>
      <c r="Q522" s="18">
        <v>28</v>
      </c>
      <c r="R522" s="18">
        <v>134</v>
      </c>
      <c r="S522" s="18" t="s">
        <v>1014</v>
      </c>
      <c r="T522" s="18"/>
      <c r="U522" s="18"/>
      <c r="V522" s="18" t="s">
        <v>1014</v>
      </c>
      <c r="W522" s="18"/>
      <c r="X522" s="18"/>
      <c r="Y522" s="18" t="s">
        <v>1014</v>
      </c>
      <c r="Z522" s="18"/>
      <c r="AA522" s="18"/>
      <c r="AB522" s="16" t="s">
        <v>1014</v>
      </c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 t="s">
        <v>1013</v>
      </c>
      <c r="AT522" s="16">
        <v>80</v>
      </c>
      <c r="AU522" s="16" t="s">
        <v>1013</v>
      </c>
      <c r="AV522" s="16">
        <v>20</v>
      </c>
      <c r="AW522" s="16" t="s">
        <v>91</v>
      </c>
      <c r="AX522" s="16" t="s">
        <v>308</v>
      </c>
      <c r="AY522" s="16" t="s">
        <v>1052</v>
      </c>
      <c r="AZ522" s="16" t="s">
        <v>1014</v>
      </c>
      <c r="BA522" s="16"/>
      <c r="BB522" s="16"/>
      <c r="BC522" s="16"/>
      <c r="BD522" s="16"/>
      <c r="BE522" s="16" t="s">
        <v>1014</v>
      </c>
      <c r="BF522" s="16"/>
      <c r="BG522" s="16"/>
      <c r="BH522" s="16"/>
      <c r="BI522" s="16"/>
    </row>
    <row r="523" spans="1:61" x14ac:dyDescent="0.3">
      <c r="A523" s="23">
        <v>43267</v>
      </c>
      <c r="B523" s="14" t="s">
        <v>657</v>
      </c>
      <c r="C523" s="16" t="s">
        <v>2058</v>
      </c>
      <c r="D523" s="16" t="s">
        <v>689</v>
      </c>
      <c r="E523" s="16" t="s">
        <v>1742</v>
      </c>
      <c r="F523" s="16" t="s">
        <v>105</v>
      </c>
      <c r="G523" s="16" t="s">
        <v>1240</v>
      </c>
      <c r="H523" s="17">
        <v>60</v>
      </c>
      <c r="I523" s="17">
        <v>240</v>
      </c>
      <c r="J523" s="18" t="s">
        <v>32</v>
      </c>
      <c r="K523" s="19" t="s">
        <v>2059</v>
      </c>
      <c r="L523" s="18" t="s">
        <v>91</v>
      </c>
      <c r="M523" s="18" t="s">
        <v>92</v>
      </c>
      <c r="N523" s="18" t="s">
        <v>308</v>
      </c>
      <c r="O523" s="18" t="s">
        <v>309</v>
      </c>
      <c r="P523" s="18" t="s">
        <v>1013</v>
      </c>
      <c r="Q523" s="18">
        <v>60</v>
      </c>
      <c r="R523" s="18">
        <v>240</v>
      </c>
      <c r="S523" s="18" t="s">
        <v>1014</v>
      </c>
      <c r="T523" s="18"/>
      <c r="U523" s="18"/>
      <c r="V523" s="18" t="s">
        <v>1014</v>
      </c>
      <c r="W523" s="18"/>
      <c r="X523" s="18"/>
      <c r="Y523" s="18" t="s">
        <v>1014</v>
      </c>
      <c r="Z523" s="18"/>
      <c r="AA523" s="18"/>
      <c r="AB523" s="16" t="s">
        <v>1014</v>
      </c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 t="s">
        <v>1013</v>
      </c>
      <c r="AT523" s="16">
        <v>80</v>
      </c>
      <c r="AU523" s="16" t="s">
        <v>1013</v>
      </c>
      <c r="AV523" s="16">
        <v>20</v>
      </c>
      <c r="AW523" s="16" t="s">
        <v>91</v>
      </c>
      <c r="AX523" s="16" t="s">
        <v>246</v>
      </c>
      <c r="AY523" s="16" t="s">
        <v>1052</v>
      </c>
      <c r="AZ523" s="16" t="s">
        <v>1014</v>
      </c>
      <c r="BA523" s="16"/>
      <c r="BB523" s="16"/>
      <c r="BC523" s="16"/>
      <c r="BD523" s="16"/>
      <c r="BE523" s="16" t="s">
        <v>1014</v>
      </c>
      <c r="BF523" s="16"/>
      <c r="BG523" s="16"/>
      <c r="BH523" s="16"/>
      <c r="BI523" s="16"/>
    </row>
    <row r="524" spans="1:61" x14ac:dyDescent="0.3">
      <c r="A524" s="23">
        <v>43267</v>
      </c>
      <c r="B524" s="14" t="s">
        <v>657</v>
      </c>
      <c r="C524" s="16" t="s">
        <v>2058</v>
      </c>
      <c r="D524" s="16" t="s">
        <v>689</v>
      </c>
      <c r="E524" s="16" t="s">
        <v>1742</v>
      </c>
      <c r="F524" s="16" t="s">
        <v>694</v>
      </c>
      <c r="G524" s="16" t="s">
        <v>1747</v>
      </c>
      <c r="H524" s="17">
        <v>48</v>
      </c>
      <c r="I524" s="17">
        <v>196</v>
      </c>
      <c r="J524" s="18" t="s">
        <v>32</v>
      </c>
      <c r="K524" s="19" t="s">
        <v>2059</v>
      </c>
      <c r="L524" s="18" t="s">
        <v>18</v>
      </c>
      <c r="M524" s="18" t="s">
        <v>19</v>
      </c>
      <c r="N524" s="18" t="s">
        <v>318</v>
      </c>
      <c r="O524" s="18" t="s">
        <v>319</v>
      </c>
      <c r="P524" s="18" t="s">
        <v>1013</v>
      </c>
      <c r="Q524" s="18">
        <v>48</v>
      </c>
      <c r="R524" s="18">
        <v>196</v>
      </c>
      <c r="S524" s="18" t="s">
        <v>1014</v>
      </c>
      <c r="T524" s="18"/>
      <c r="U524" s="18"/>
      <c r="V524" s="18" t="s">
        <v>1014</v>
      </c>
      <c r="W524" s="18"/>
      <c r="X524" s="18"/>
      <c r="Y524" s="18" t="s">
        <v>1014</v>
      </c>
      <c r="Z524" s="18"/>
      <c r="AA524" s="18"/>
      <c r="AB524" s="16" t="s">
        <v>1014</v>
      </c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 t="s">
        <v>1013</v>
      </c>
      <c r="AT524" s="16">
        <v>70</v>
      </c>
      <c r="AU524" s="16" t="s">
        <v>1013</v>
      </c>
      <c r="AV524" s="16">
        <v>30</v>
      </c>
      <c r="AW524" s="16" t="s">
        <v>91</v>
      </c>
      <c r="AX524" s="16" t="s">
        <v>93</v>
      </c>
      <c r="AY524" s="16" t="s">
        <v>1052</v>
      </c>
      <c r="AZ524" s="16" t="s">
        <v>1014</v>
      </c>
      <c r="BA524" s="16"/>
      <c r="BB524" s="16"/>
      <c r="BC524" s="16"/>
      <c r="BD524" s="16"/>
      <c r="BE524" s="16" t="s">
        <v>1014</v>
      </c>
      <c r="BF524" s="16"/>
      <c r="BG524" s="16"/>
      <c r="BH524" s="16"/>
      <c r="BI524" s="16"/>
    </row>
    <row r="525" spans="1:61" x14ac:dyDescent="0.3">
      <c r="A525" s="23">
        <v>43267</v>
      </c>
      <c r="B525" s="14" t="s">
        <v>657</v>
      </c>
      <c r="C525" s="16" t="s">
        <v>2058</v>
      </c>
      <c r="D525" s="16" t="s">
        <v>689</v>
      </c>
      <c r="E525" s="16" t="s">
        <v>1742</v>
      </c>
      <c r="F525" s="16" t="s">
        <v>695</v>
      </c>
      <c r="G525" s="16" t="s">
        <v>1748</v>
      </c>
      <c r="H525" s="17">
        <v>14</v>
      </c>
      <c r="I525" s="17">
        <v>70</v>
      </c>
      <c r="J525" s="18" t="s">
        <v>32</v>
      </c>
      <c r="K525" s="19" t="s">
        <v>2059</v>
      </c>
      <c r="L525" s="18" t="s">
        <v>18</v>
      </c>
      <c r="M525" s="18" t="s">
        <v>19</v>
      </c>
      <c r="N525" s="18" t="s">
        <v>294</v>
      </c>
      <c r="O525" s="18" t="s">
        <v>295</v>
      </c>
      <c r="P525" s="18" t="s">
        <v>1013</v>
      </c>
      <c r="Q525" s="18">
        <v>14</v>
      </c>
      <c r="R525" s="18">
        <v>70</v>
      </c>
      <c r="S525" s="18" t="s">
        <v>1014</v>
      </c>
      <c r="T525" s="18"/>
      <c r="U525" s="18"/>
      <c r="V525" s="18" t="s">
        <v>1014</v>
      </c>
      <c r="W525" s="18"/>
      <c r="X525" s="18"/>
      <c r="Y525" s="18" t="s">
        <v>1014</v>
      </c>
      <c r="Z525" s="18"/>
      <c r="AA525" s="18"/>
      <c r="AB525" s="16" t="s">
        <v>1014</v>
      </c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 t="s">
        <v>1013</v>
      </c>
      <c r="AT525" s="16">
        <v>90</v>
      </c>
      <c r="AU525" s="16" t="s">
        <v>1013</v>
      </c>
      <c r="AV525" s="16">
        <v>10</v>
      </c>
      <c r="AW525" s="16" t="s">
        <v>18</v>
      </c>
      <c r="AX525" s="16" t="s">
        <v>514</v>
      </c>
      <c r="AY525" s="16" t="s">
        <v>1052</v>
      </c>
      <c r="AZ525" s="16" t="s">
        <v>1014</v>
      </c>
      <c r="BA525" s="16"/>
      <c r="BB525" s="16"/>
      <c r="BC525" s="16"/>
      <c r="BD525" s="16"/>
      <c r="BE525" s="16" t="s">
        <v>1014</v>
      </c>
      <c r="BF525" s="16"/>
      <c r="BG525" s="16"/>
      <c r="BH525" s="16"/>
      <c r="BI525" s="16"/>
    </row>
    <row r="526" spans="1:61" x14ac:dyDescent="0.3">
      <c r="A526" s="23">
        <v>43267</v>
      </c>
      <c r="B526" s="14" t="s">
        <v>657</v>
      </c>
      <c r="C526" s="16" t="s">
        <v>2058</v>
      </c>
      <c r="D526" s="16" t="s">
        <v>689</v>
      </c>
      <c r="E526" s="16" t="s">
        <v>1742</v>
      </c>
      <c r="F526" s="16" t="s">
        <v>696</v>
      </c>
      <c r="G526" s="16" t="s">
        <v>1749</v>
      </c>
      <c r="H526" s="17">
        <v>47</v>
      </c>
      <c r="I526" s="17">
        <v>227</v>
      </c>
      <c r="J526" s="18" t="s">
        <v>32</v>
      </c>
      <c r="K526" s="19" t="s">
        <v>2059</v>
      </c>
      <c r="L526" s="18" t="s">
        <v>18</v>
      </c>
      <c r="M526" s="18" t="s">
        <v>19</v>
      </c>
      <c r="N526" s="18" t="s">
        <v>20</v>
      </c>
      <c r="O526" s="18" t="s">
        <v>21</v>
      </c>
      <c r="P526" s="18" t="s">
        <v>1013</v>
      </c>
      <c r="Q526" s="18">
        <v>47</v>
      </c>
      <c r="R526" s="18">
        <v>227</v>
      </c>
      <c r="S526" s="18" t="s">
        <v>1014</v>
      </c>
      <c r="T526" s="18"/>
      <c r="U526" s="18"/>
      <c r="V526" s="18" t="s">
        <v>1014</v>
      </c>
      <c r="W526" s="18"/>
      <c r="X526" s="18"/>
      <c r="Y526" s="18" t="s">
        <v>1014</v>
      </c>
      <c r="Z526" s="18"/>
      <c r="AA526" s="18"/>
      <c r="AB526" s="16" t="s">
        <v>1014</v>
      </c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 t="s">
        <v>1013</v>
      </c>
      <c r="AT526" s="16">
        <v>70</v>
      </c>
      <c r="AU526" s="16" t="s">
        <v>1013</v>
      </c>
      <c r="AV526" s="16">
        <v>30</v>
      </c>
      <c r="AW526" s="16" t="s">
        <v>0</v>
      </c>
      <c r="AX526" s="16" t="s">
        <v>37</v>
      </c>
      <c r="AY526" s="16" t="s">
        <v>1052</v>
      </c>
      <c r="AZ526" s="16" t="s">
        <v>1014</v>
      </c>
      <c r="BA526" s="16"/>
      <c r="BB526" s="16"/>
      <c r="BC526" s="16"/>
      <c r="BD526" s="16"/>
      <c r="BE526" s="16" t="s">
        <v>1014</v>
      </c>
      <c r="BF526" s="16"/>
      <c r="BG526" s="16"/>
      <c r="BH526" s="16"/>
      <c r="BI526" s="16"/>
    </row>
    <row r="527" spans="1:61" x14ac:dyDescent="0.3">
      <c r="A527" s="23">
        <v>43267</v>
      </c>
      <c r="B527" s="14" t="s">
        <v>657</v>
      </c>
      <c r="C527" s="16" t="s">
        <v>2058</v>
      </c>
      <c r="D527" s="16" t="s">
        <v>689</v>
      </c>
      <c r="E527" s="16" t="s">
        <v>1742</v>
      </c>
      <c r="F527" s="16" t="s">
        <v>697</v>
      </c>
      <c r="G527" s="16" t="s">
        <v>1750</v>
      </c>
      <c r="H527" s="17">
        <v>11</v>
      </c>
      <c r="I527" s="17">
        <v>44</v>
      </c>
      <c r="J527" s="18" t="s">
        <v>12</v>
      </c>
      <c r="K527" s="19" t="s">
        <v>2059</v>
      </c>
      <c r="L527" s="18" t="s">
        <v>18</v>
      </c>
      <c r="M527" s="18" t="s">
        <v>19</v>
      </c>
      <c r="N527" s="18" t="s">
        <v>86</v>
      </c>
      <c r="O527" s="18" t="s">
        <v>87</v>
      </c>
      <c r="P527" s="18" t="s">
        <v>1013</v>
      </c>
      <c r="Q527" s="18">
        <v>11</v>
      </c>
      <c r="R527" s="18">
        <v>44</v>
      </c>
      <c r="S527" s="18" t="s">
        <v>1014</v>
      </c>
      <c r="T527" s="18"/>
      <c r="U527" s="18"/>
      <c r="V527" s="18" t="s">
        <v>1014</v>
      </c>
      <c r="W527" s="18"/>
      <c r="X527" s="18"/>
      <c r="Y527" s="18" t="s">
        <v>1014</v>
      </c>
      <c r="Z527" s="18"/>
      <c r="AA527" s="18"/>
      <c r="AB527" s="16" t="s">
        <v>1014</v>
      </c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 t="s">
        <v>1013</v>
      </c>
      <c r="AT527" s="16">
        <v>100</v>
      </c>
      <c r="AU527" s="16" t="s">
        <v>1014</v>
      </c>
      <c r="AV527" s="16"/>
      <c r="AW527" s="16"/>
      <c r="AX527" s="16"/>
      <c r="AY527" s="16"/>
      <c r="AZ527" s="16" t="s">
        <v>1014</v>
      </c>
      <c r="BA527" s="16"/>
      <c r="BB527" s="16"/>
      <c r="BC527" s="16"/>
      <c r="BD527" s="16"/>
      <c r="BE527" s="16" t="s">
        <v>1014</v>
      </c>
      <c r="BF527" s="16"/>
      <c r="BG527" s="16"/>
      <c r="BH527" s="16"/>
      <c r="BI527" s="16"/>
    </row>
    <row r="528" spans="1:61" x14ac:dyDescent="0.3">
      <c r="A528" s="23">
        <v>43267</v>
      </c>
      <c r="B528" s="14" t="s">
        <v>657</v>
      </c>
      <c r="C528" s="16" t="s">
        <v>2058</v>
      </c>
      <c r="D528" s="16" t="s">
        <v>689</v>
      </c>
      <c r="E528" s="16" t="s">
        <v>1742</v>
      </c>
      <c r="F528" s="16" t="s">
        <v>698</v>
      </c>
      <c r="G528" s="16" t="s">
        <v>1751</v>
      </c>
      <c r="H528" s="17">
        <v>26</v>
      </c>
      <c r="I528" s="17">
        <v>114</v>
      </c>
      <c r="J528" s="18" t="s">
        <v>32</v>
      </c>
      <c r="K528" s="19" t="s">
        <v>2059</v>
      </c>
      <c r="L528" s="18" t="s">
        <v>91</v>
      </c>
      <c r="M528" s="18" t="s">
        <v>92</v>
      </c>
      <c r="N528" s="18" t="s">
        <v>246</v>
      </c>
      <c r="O528" s="18" t="s">
        <v>247</v>
      </c>
      <c r="P528" s="18" t="s">
        <v>1013</v>
      </c>
      <c r="Q528" s="18">
        <v>26</v>
      </c>
      <c r="R528" s="18">
        <v>114</v>
      </c>
      <c r="S528" s="18" t="s">
        <v>1014</v>
      </c>
      <c r="T528" s="18"/>
      <c r="U528" s="18"/>
      <c r="V528" s="18" t="s">
        <v>1014</v>
      </c>
      <c r="W528" s="18"/>
      <c r="X528" s="18"/>
      <c r="Y528" s="18" t="s">
        <v>1014</v>
      </c>
      <c r="Z528" s="18"/>
      <c r="AA528" s="18"/>
      <c r="AB528" s="16" t="s">
        <v>1014</v>
      </c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 t="s">
        <v>1013</v>
      </c>
      <c r="AT528" s="16">
        <v>80</v>
      </c>
      <c r="AU528" s="16" t="s">
        <v>1013</v>
      </c>
      <c r="AV528" s="16">
        <v>20</v>
      </c>
      <c r="AW528" s="16" t="s">
        <v>18</v>
      </c>
      <c r="AX528" s="16" t="s">
        <v>318</v>
      </c>
      <c r="AY528" s="16" t="s">
        <v>1051</v>
      </c>
      <c r="AZ528" s="16" t="s">
        <v>1014</v>
      </c>
      <c r="BA528" s="16"/>
      <c r="BB528" s="16"/>
      <c r="BC528" s="16"/>
      <c r="BD528" s="16"/>
      <c r="BE528" s="16" t="s">
        <v>1014</v>
      </c>
      <c r="BF528" s="16"/>
      <c r="BG528" s="16"/>
      <c r="BH528" s="16"/>
      <c r="BI528" s="16"/>
    </row>
    <row r="529" spans="1:61" x14ac:dyDescent="0.3">
      <c r="A529" s="23">
        <v>43267</v>
      </c>
      <c r="B529" s="14" t="s">
        <v>657</v>
      </c>
      <c r="C529" s="16" t="s">
        <v>2058</v>
      </c>
      <c r="D529" s="16" t="s">
        <v>700</v>
      </c>
      <c r="E529" s="16" t="s">
        <v>1752</v>
      </c>
      <c r="F529" s="16" t="s">
        <v>701</v>
      </c>
      <c r="G529" s="16" t="s">
        <v>1753</v>
      </c>
      <c r="H529" s="17">
        <v>123</v>
      </c>
      <c r="I529" s="17">
        <v>1033</v>
      </c>
      <c r="J529" s="18" t="s">
        <v>7</v>
      </c>
      <c r="K529" s="19" t="s">
        <v>2059</v>
      </c>
      <c r="L529" s="18" t="s">
        <v>91</v>
      </c>
      <c r="M529" s="18" t="s">
        <v>92</v>
      </c>
      <c r="N529" s="18" t="s">
        <v>93</v>
      </c>
      <c r="O529" s="18" t="s">
        <v>94</v>
      </c>
      <c r="P529" s="18" t="s">
        <v>1013</v>
      </c>
      <c r="Q529" s="18">
        <v>123</v>
      </c>
      <c r="R529" s="18">
        <v>1033</v>
      </c>
      <c r="S529" s="18" t="s">
        <v>1014</v>
      </c>
      <c r="T529" s="18"/>
      <c r="U529" s="18"/>
      <c r="V529" s="18" t="s">
        <v>1014</v>
      </c>
      <c r="W529" s="18"/>
      <c r="X529" s="18"/>
      <c r="Y529" s="18" t="s">
        <v>1014</v>
      </c>
      <c r="Z529" s="18"/>
      <c r="AA529" s="18"/>
      <c r="AB529" s="16" t="s">
        <v>1014</v>
      </c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 t="s">
        <v>1013</v>
      </c>
      <c r="AT529" s="16">
        <v>100</v>
      </c>
      <c r="AU529" s="16" t="s">
        <v>1014</v>
      </c>
      <c r="AV529" s="16"/>
      <c r="AW529" s="16"/>
      <c r="AX529" s="16"/>
      <c r="AY529" s="16"/>
      <c r="AZ529" s="16" t="s">
        <v>1014</v>
      </c>
      <c r="BA529" s="16"/>
      <c r="BB529" s="16"/>
      <c r="BC529" s="16"/>
      <c r="BD529" s="16"/>
      <c r="BE529" s="16" t="s">
        <v>1014</v>
      </c>
      <c r="BF529" s="16"/>
      <c r="BG529" s="16"/>
      <c r="BH529" s="16"/>
      <c r="BI529" s="16"/>
    </row>
    <row r="530" spans="1:61" x14ac:dyDescent="0.3">
      <c r="A530" s="23">
        <v>43267</v>
      </c>
      <c r="B530" s="14" t="s">
        <v>657</v>
      </c>
      <c r="C530" s="16" t="s">
        <v>2058</v>
      </c>
      <c r="D530" s="16" t="s">
        <v>700</v>
      </c>
      <c r="E530" s="16" t="s">
        <v>1752</v>
      </c>
      <c r="F530" s="16" t="s">
        <v>702</v>
      </c>
      <c r="G530" s="16" t="s">
        <v>1754</v>
      </c>
      <c r="H530" s="17">
        <v>28</v>
      </c>
      <c r="I530" s="17">
        <v>208</v>
      </c>
      <c r="J530" s="18" t="s">
        <v>12</v>
      </c>
      <c r="K530" s="19" t="s">
        <v>2059</v>
      </c>
      <c r="L530" s="18" t="s">
        <v>91</v>
      </c>
      <c r="M530" s="18" t="s">
        <v>92</v>
      </c>
      <c r="N530" s="18" t="s">
        <v>93</v>
      </c>
      <c r="O530" s="18" t="s">
        <v>94</v>
      </c>
      <c r="P530" s="18" t="s">
        <v>1013</v>
      </c>
      <c r="Q530" s="18">
        <v>28</v>
      </c>
      <c r="R530" s="18">
        <v>208</v>
      </c>
      <c r="S530" s="18" t="s">
        <v>1014</v>
      </c>
      <c r="T530" s="18"/>
      <c r="U530" s="18"/>
      <c r="V530" s="18" t="s">
        <v>1014</v>
      </c>
      <c r="W530" s="18"/>
      <c r="X530" s="18"/>
      <c r="Y530" s="18" t="s">
        <v>1014</v>
      </c>
      <c r="Z530" s="18"/>
      <c r="AA530" s="18"/>
      <c r="AB530" s="16" t="s">
        <v>1014</v>
      </c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 t="s">
        <v>1013</v>
      </c>
      <c r="AT530" s="16">
        <v>100</v>
      </c>
      <c r="AU530" s="16" t="s">
        <v>1014</v>
      </c>
      <c r="AV530" s="16"/>
      <c r="AW530" s="16"/>
      <c r="AX530" s="16"/>
      <c r="AY530" s="16"/>
      <c r="AZ530" s="16" t="s">
        <v>1014</v>
      </c>
      <c r="BA530" s="16"/>
      <c r="BB530" s="16"/>
      <c r="BC530" s="16"/>
      <c r="BD530" s="16"/>
      <c r="BE530" s="16" t="s">
        <v>1014</v>
      </c>
      <c r="BF530" s="16"/>
      <c r="BG530" s="16"/>
      <c r="BH530" s="16"/>
      <c r="BI530" s="16"/>
    </row>
    <row r="531" spans="1:61" x14ac:dyDescent="0.3">
      <c r="A531" s="23">
        <v>43267</v>
      </c>
      <c r="B531" s="14" t="s">
        <v>657</v>
      </c>
      <c r="C531" s="16" t="s">
        <v>2058</v>
      </c>
      <c r="D531" s="16" t="s">
        <v>700</v>
      </c>
      <c r="E531" s="16" t="s">
        <v>1752</v>
      </c>
      <c r="F531" s="16" t="s">
        <v>703</v>
      </c>
      <c r="G531" s="16" t="s">
        <v>1755</v>
      </c>
      <c r="H531" s="17">
        <v>75</v>
      </c>
      <c r="I531" s="17">
        <v>806</v>
      </c>
      <c r="J531" s="18" t="s">
        <v>32</v>
      </c>
      <c r="K531" s="19" t="s">
        <v>2059</v>
      </c>
      <c r="L531" s="18" t="s">
        <v>91</v>
      </c>
      <c r="M531" s="18" t="s">
        <v>92</v>
      </c>
      <c r="N531" s="18" t="s">
        <v>93</v>
      </c>
      <c r="O531" s="18" t="s">
        <v>94</v>
      </c>
      <c r="P531" s="18" t="s">
        <v>1013</v>
      </c>
      <c r="Q531" s="18">
        <v>75</v>
      </c>
      <c r="R531" s="18">
        <v>806</v>
      </c>
      <c r="S531" s="18" t="s">
        <v>1014</v>
      </c>
      <c r="T531" s="18"/>
      <c r="U531" s="18"/>
      <c r="V531" s="18" t="s">
        <v>1014</v>
      </c>
      <c r="W531" s="18"/>
      <c r="X531" s="18"/>
      <c r="Y531" s="18" t="s">
        <v>1014</v>
      </c>
      <c r="Z531" s="18"/>
      <c r="AA531" s="18"/>
      <c r="AB531" s="16" t="s">
        <v>1014</v>
      </c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 t="s">
        <v>1013</v>
      </c>
      <c r="AT531" s="16">
        <v>100</v>
      </c>
      <c r="AU531" s="16" t="s">
        <v>1014</v>
      </c>
      <c r="AV531" s="16"/>
      <c r="AW531" s="16"/>
      <c r="AX531" s="16"/>
      <c r="AY531" s="16"/>
      <c r="AZ531" s="16" t="s">
        <v>1014</v>
      </c>
      <c r="BA531" s="16"/>
      <c r="BB531" s="16"/>
      <c r="BC531" s="16"/>
      <c r="BD531" s="16"/>
      <c r="BE531" s="16" t="s">
        <v>1014</v>
      </c>
      <c r="BF531" s="16"/>
      <c r="BG531" s="16"/>
      <c r="BH531" s="16"/>
      <c r="BI531" s="16"/>
    </row>
    <row r="532" spans="1:61" x14ac:dyDescent="0.3">
      <c r="A532" s="23">
        <v>43267</v>
      </c>
      <c r="B532" s="14" t="s">
        <v>657</v>
      </c>
      <c r="C532" s="16" t="s">
        <v>2058</v>
      </c>
      <c r="D532" s="16" t="s">
        <v>700</v>
      </c>
      <c r="E532" s="16" t="s">
        <v>1752</v>
      </c>
      <c r="F532" s="16" t="s">
        <v>704</v>
      </c>
      <c r="G532" s="16" t="s">
        <v>1756</v>
      </c>
      <c r="H532" s="17">
        <v>125</v>
      </c>
      <c r="I532" s="17">
        <v>1253</v>
      </c>
      <c r="J532" s="18" t="s">
        <v>7</v>
      </c>
      <c r="K532" s="19" t="s">
        <v>2059</v>
      </c>
      <c r="L532" s="18" t="s">
        <v>91</v>
      </c>
      <c r="M532" s="18" t="s">
        <v>92</v>
      </c>
      <c r="N532" s="18" t="s">
        <v>381</v>
      </c>
      <c r="O532" s="18" t="s">
        <v>382</v>
      </c>
      <c r="P532" s="18" t="s">
        <v>1013</v>
      </c>
      <c r="Q532" s="18">
        <v>125</v>
      </c>
      <c r="R532" s="18">
        <v>1253</v>
      </c>
      <c r="S532" s="18" t="s">
        <v>1014</v>
      </c>
      <c r="T532" s="18"/>
      <c r="U532" s="18"/>
      <c r="V532" s="18" t="s">
        <v>1014</v>
      </c>
      <c r="W532" s="18"/>
      <c r="X532" s="18"/>
      <c r="Y532" s="18" t="s">
        <v>1014</v>
      </c>
      <c r="Z532" s="18"/>
      <c r="AA532" s="18"/>
      <c r="AB532" s="16" t="s">
        <v>1014</v>
      </c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 t="s">
        <v>1013</v>
      </c>
      <c r="AT532" s="16">
        <v>100</v>
      </c>
      <c r="AU532" s="16" t="s">
        <v>1014</v>
      </c>
      <c r="AV532" s="16"/>
      <c r="AW532" s="16"/>
      <c r="AX532" s="16"/>
      <c r="AY532" s="16"/>
      <c r="AZ532" s="16" t="s">
        <v>1014</v>
      </c>
      <c r="BA532" s="16"/>
      <c r="BB532" s="16"/>
      <c r="BC532" s="16"/>
      <c r="BD532" s="16"/>
      <c r="BE532" s="16" t="s">
        <v>1014</v>
      </c>
      <c r="BF532" s="16"/>
      <c r="BG532" s="16"/>
      <c r="BH532" s="16"/>
      <c r="BI532" s="16"/>
    </row>
    <row r="533" spans="1:61" x14ac:dyDescent="0.3">
      <c r="A533" s="23">
        <v>43267</v>
      </c>
      <c r="B533" s="14" t="s">
        <v>657</v>
      </c>
      <c r="C533" s="16" t="s">
        <v>2058</v>
      </c>
      <c r="D533" s="16" t="s">
        <v>700</v>
      </c>
      <c r="E533" s="16" t="s">
        <v>1752</v>
      </c>
      <c r="F533" s="16" t="s">
        <v>705</v>
      </c>
      <c r="G533" s="16" t="s">
        <v>1757</v>
      </c>
      <c r="H533" s="17">
        <v>19</v>
      </c>
      <c r="I533" s="17">
        <v>142</v>
      </c>
      <c r="J533" s="18" t="s">
        <v>7</v>
      </c>
      <c r="K533" s="19" t="s">
        <v>2059</v>
      </c>
      <c r="L533" s="18" t="s">
        <v>91</v>
      </c>
      <c r="M533" s="18" t="s">
        <v>92</v>
      </c>
      <c r="N533" s="18" t="s">
        <v>93</v>
      </c>
      <c r="O533" s="18" t="s">
        <v>94</v>
      </c>
      <c r="P533" s="18" t="s">
        <v>1013</v>
      </c>
      <c r="Q533" s="18">
        <v>19</v>
      </c>
      <c r="R533" s="18">
        <v>142</v>
      </c>
      <c r="S533" s="18" t="s">
        <v>1014</v>
      </c>
      <c r="T533" s="18"/>
      <c r="U533" s="18"/>
      <c r="V533" s="18" t="s">
        <v>1014</v>
      </c>
      <c r="W533" s="18"/>
      <c r="X533" s="18"/>
      <c r="Y533" s="18" t="s">
        <v>1014</v>
      </c>
      <c r="Z533" s="18"/>
      <c r="AA533" s="18"/>
      <c r="AB533" s="16" t="s">
        <v>1014</v>
      </c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 t="s">
        <v>1013</v>
      </c>
      <c r="AT533" s="16">
        <v>100</v>
      </c>
      <c r="AU533" s="16" t="s">
        <v>1014</v>
      </c>
      <c r="AV533" s="16"/>
      <c r="AW533" s="16"/>
      <c r="AX533" s="16"/>
      <c r="AY533" s="16"/>
      <c r="AZ533" s="16" t="s">
        <v>1014</v>
      </c>
      <c r="BA533" s="16"/>
      <c r="BB533" s="16"/>
      <c r="BC533" s="16"/>
      <c r="BD533" s="16"/>
      <c r="BE533" s="16" t="s">
        <v>1014</v>
      </c>
      <c r="BF533" s="16"/>
      <c r="BG533" s="16"/>
      <c r="BH533" s="16"/>
      <c r="BI533" s="16"/>
    </row>
    <row r="534" spans="1:61" x14ac:dyDescent="0.3">
      <c r="A534" s="23">
        <v>43267</v>
      </c>
      <c r="B534" s="14" t="s">
        <v>657</v>
      </c>
      <c r="C534" s="16" t="s">
        <v>2058</v>
      </c>
      <c r="D534" s="16" t="s">
        <v>700</v>
      </c>
      <c r="E534" s="16" t="s">
        <v>1752</v>
      </c>
      <c r="F534" s="16" t="s">
        <v>34</v>
      </c>
      <c r="G534" s="16" t="s">
        <v>1188</v>
      </c>
      <c r="H534" s="17">
        <v>59</v>
      </c>
      <c r="I534" s="17">
        <v>520</v>
      </c>
      <c r="J534" s="18" t="s">
        <v>12</v>
      </c>
      <c r="K534" s="19" t="s">
        <v>2059</v>
      </c>
      <c r="L534" s="18" t="s">
        <v>91</v>
      </c>
      <c r="M534" s="18" t="s">
        <v>92</v>
      </c>
      <c r="N534" s="18" t="s">
        <v>93</v>
      </c>
      <c r="O534" s="18" t="s">
        <v>94</v>
      </c>
      <c r="P534" s="18" t="s">
        <v>1013</v>
      </c>
      <c r="Q534" s="18">
        <v>59</v>
      </c>
      <c r="R534" s="18">
        <v>520</v>
      </c>
      <c r="S534" s="18" t="s">
        <v>1014</v>
      </c>
      <c r="T534" s="18"/>
      <c r="U534" s="18"/>
      <c r="V534" s="18" t="s">
        <v>1014</v>
      </c>
      <c r="W534" s="18"/>
      <c r="X534" s="18"/>
      <c r="Y534" s="18" t="s">
        <v>1014</v>
      </c>
      <c r="Z534" s="18"/>
      <c r="AA534" s="18"/>
      <c r="AB534" s="16" t="s">
        <v>1014</v>
      </c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 t="s">
        <v>1013</v>
      </c>
      <c r="AT534" s="16">
        <v>100</v>
      </c>
      <c r="AU534" s="16" t="s">
        <v>1014</v>
      </c>
      <c r="AV534" s="16"/>
      <c r="AW534" s="16"/>
      <c r="AX534" s="16"/>
      <c r="AY534" s="16"/>
      <c r="AZ534" s="16" t="s">
        <v>1014</v>
      </c>
      <c r="BA534" s="16"/>
      <c r="BB534" s="16"/>
      <c r="BC534" s="16"/>
      <c r="BD534" s="16"/>
      <c r="BE534" s="16" t="s">
        <v>1014</v>
      </c>
      <c r="BF534" s="16"/>
      <c r="BG534" s="16"/>
      <c r="BH534" s="16"/>
      <c r="BI534" s="16"/>
    </row>
    <row r="535" spans="1:61" x14ac:dyDescent="0.3">
      <c r="A535" s="23">
        <v>43267</v>
      </c>
      <c r="B535" s="14" t="s">
        <v>657</v>
      </c>
      <c r="C535" s="16" t="s">
        <v>2058</v>
      </c>
      <c r="D535" s="16" t="s">
        <v>700</v>
      </c>
      <c r="E535" s="16" t="s">
        <v>1752</v>
      </c>
      <c r="F535" s="16" t="s">
        <v>706</v>
      </c>
      <c r="G535" s="16" t="s">
        <v>1758</v>
      </c>
      <c r="H535" s="17">
        <v>14</v>
      </c>
      <c r="I535" s="17">
        <v>99</v>
      </c>
      <c r="J535" s="18" t="s">
        <v>12</v>
      </c>
      <c r="K535" s="19" t="s">
        <v>2059</v>
      </c>
      <c r="L535" s="18" t="s">
        <v>91</v>
      </c>
      <c r="M535" s="18" t="s">
        <v>92</v>
      </c>
      <c r="N535" s="18" t="s">
        <v>381</v>
      </c>
      <c r="O535" s="18" t="s">
        <v>382</v>
      </c>
      <c r="P535" s="18" t="s">
        <v>1013</v>
      </c>
      <c r="Q535" s="18">
        <v>14</v>
      </c>
      <c r="R535" s="18">
        <v>99</v>
      </c>
      <c r="S535" s="18" t="s">
        <v>1014</v>
      </c>
      <c r="T535" s="18"/>
      <c r="U535" s="18"/>
      <c r="V535" s="18" t="s">
        <v>1014</v>
      </c>
      <c r="W535" s="18"/>
      <c r="X535" s="18"/>
      <c r="Y535" s="18" t="s">
        <v>1014</v>
      </c>
      <c r="Z535" s="18"/>
      <c r="AA535" s="18"/>
      <c r="AB535" s="16" t="s">
        <v>1014</v>
      </c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 t="s">
        <v>1013</v>
      </c>
      <c r="AT535" s="16">
        <v>100</v>
      </c>
      <c r="AU535" s="16" t="s">
        <v>1014</v>
      </c>
      <c r="AV535" s="16"/>
      <c r="AW535" s="16"/>
      <c r="AX535" s="16"/>
      <c r="AY535" s="16"/>
      <c r="AZ535" s="16" t="s">
        <v>1014</v>
      </c>
      <c r="BA535" s="16"/>
      <c r="BB535" s="16"/>
      <c r="BC535" s="16"/>
      <c r="BD535" s="16"/>
      <c r="BE535" s="16" t="s">
        <v>1014</v>
      </c>
      <c r="BF535" s="16"/>
      <c r="BG535" s="16"/>
      <c r="BH535" s="16"/>
      <c r="BI535" s="16"/>
    </row>
    <row r="536" spans="1:61" x14ac:dyDescent="0.3">
      <c r="A536" s="23">
        <v>43267</v>
      </c>
      <c r="B536" s="14" t="s">
        <v>657</v>
      </c>
      <c r="C536" s="16" t="s">
        <v>2058</v>
      </c>
      <c r="D536" s="16" t="s">
        <v>700</v>
      </c>
      <c r="E536" s="16" t="s">
        <v>1752</v>
      </c>
      <c r="F536" s="16" t="s">
        <v>707</v>
      </c>
      <c r="G536" s="16" t="s">
        <v>1759</v>
      </c>
      <c r="H536" s="17">
        <v>23</v>
      </c>
      <c r="I536" s="17">
        <v>222</v>
      </c>
      <c r="J536" s="18" t="s">
        <v>32</v>
      </c>
      <c r="K536" s="19" t="s">
        <v>2059</v>
      </c>
      <c r="L536" s="18" t="s">
        <v>91</v>
      </c>
      <c r="M536" s="18" t="s">
        <v>92</v>
      </c>
      <c r="N536" s="18" t="s">
        <v>93</v>
      </c>
      <c r="O536" s="18" t="s">
        <v>94</v>
      </c>
      <c r="P536" s="18" t="s">
        <v>1013</v>
      </c>
      <c r="Q536" s="18">
        <v>23</v>
      </c>
      <c r="R536" s="18">
        <v>222</v>
      </c>
      <c r="S536" s="18" t="s">
        <v>1014</v>
      </c>
      <c r="T536" s="18"/>
      <c r="U536" s="18"/>
      <c r="V536" s="18" t="s">
        <v>1014</v>
      </c>
      <c r="W536" s="18"/>
      <c r="X536" s="18"/>
      <c r="Y536" s="18" t="s">
        <v>1014</v>
      </c>
      <c r="Z536" s="18"/>
      <c r="AA536" s="18"/>
      <c r="AB536" s="16" t="s">
        <v>1014</v>
      </c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 t="s">
        <v>1013</v>
      </c>
      <c r="AT536" s="16">
        <v>100</v>
      </c>
      <c r="AU536" s="16" t="s">
        <v>1014</v>
      </c>
      <c r="AV536" s="16"/>
      <c r="AW536" s="16"/>
      <c r="AX536" s="16"/>
      <c r="AY536" s="16"/>
      <c r="AZ536" s="16" t="s">
        <v>1014</v>
      </c>
      <c r="BA536" s="16"/>
      <c r="BB536" s="16"/>
      <c r="BC536" s="16"/>
      <c r="BD536" s="16"/>
      <c r="BE536" s="16" t="s">
        <v>1014</v>
      </c>
      <c r="BF536" s="16"/>
      <c r="BG536" s="16"/>
      <c r="BH536" s="16"/>
      <c r="BI536" s="16"/>
    </row>
    <row r="537" spans="1:61" x14ac:dyDescent="0.3">
      <c r="A537" s="23">
        <v>43267</v>
      </c>
      <c r="B537" s="14" t="s">
        <v>657</v>
      </c>
      <c r="C537" s="16" t="s">
        <v>2058</v>
      </c>
      <c r="D537" s="16" t="s">
        <v>657</v>
      </c>
      <c r="E537" s="16" t="s">
        <v>1760</v>
      </c>
      <c r="F537" s="16" t="s">
        <v>203</v>
      </c>
      <c r="G537" s="16" t="s">
        <v>1334</v>
      </c>
      <c r="H537" s="17">
        <v>4</v>
      </c>
      <c r="I537" s="17">
        <v>26</v>
      </c>
      <c r="J537" s="18" t="s">
        <v>12</v>
      </c>
      <c r="K537" s="19" t="s">
        <v>2059</v>
      </c>
      <c r="L537" s="18" t="s">
        <v>91</v>
      </c>
      <c r="M537" s="18" t="s">
        <v>92</v>
      </c>
      <c r="N537" s="18" t="s">
        <v>93</v>
      </c>
      <c r="O537" s="18" t="s">
        <v>94</v>
      </c>
      <c r="P537" s="18" t="s">
        <v>1013</v>
      </c>
      <c r="Q537" s="18">
        <v>4</v>
      </c>
      <c r="R537" s="18">
        <v>26</v>
      </c>
      <c r="S537" s="18" t="s">
        <v>1014</v>
      </c>
      <c r="T537" s="18"/>
      <c r="U537" s="18"/>
      <c r="V537" s="18" t="s">
        <v>1014</v>
      </c>
      <c r="W537" s="18"/>
      <c r="X537" s="18"/>
      <c r="Y537" s="18" t="s">
        <v>1014</v>
      </c>
      <c r="Z537" s="18"/>
      <c r="AA537" s="18"/>
      <c r="AB537" s="16" t="s">
        <v>1014</v>
      </c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 t="s">
        <v>1013</v>
      </c>
      <c r="AT537" s="16">
        <v>100</v>
      </c>
      <c r="AU537" s="16" t="s">
        <v>1014</v>
      </c>
      <c r="AV537" s="16"/>
      <c r="AW537" s="16"/>
      <c r="AX537" s="16"/>
      <c r="AY537" s="16"/>
      <c r="AZ537" s="16" t="s">
        <v>1014</v>
      </c>
      <c r="BA537" s="16"/>
      <c r="BB537" s="16"/>
      <c r="BC537" s="16"/>
      <c r="BD537" s="16"/>
      <c r="BE537" s="16" t="s">
        <v>1014</v>
      </c>
      <c r="BF537" s="16"/>
      <c r="BG537" s="16"/>
      <c r="BH537" s="16"/>
      <c r="BI537" s="16"/>
    </row>
    <row r="538" spans="1:61" x14ac:dyDescent="0.3">
      <c r="A538" s="23">
        <v>43267</v>
      </c>
      <c r="B538" s="14" t="s">
        <v>657</v>
      </c>
      <c r="C538" s="16" t="s">
        <v>2058</v>
      </c>
      <c r="D538" s="16" t="s">
        <v>657</v>
      </c>
      <c r="E538" s="16" t="s">
        <v>1760</v>
      </c>
      <c r="F538" s="16" t="s">
        <v>709</v>
      </c>
      <c r="G538" s="16" t="s">
        <v>1761</v>
      </c>
      <c r="H538" s="17">
        <v>60</v>
      </c>
      <c r="I538" s="17">
        <v>397</v>
      </c>
      <c r="J538" s="18" t="s">
        <v>7</v>
      </c>
      <c r="K538" s="19" t="s">
        <v>2059</v>
      </c>
      <c r="L538" s="18" t="s">
        <v>91</v>
      </c>
      <c r="M538" s="18" t="s">
        <v>92</v>
      </c>
      <c r="N538" s="18" t="s">
        <v>93</v>
      </c>
      <c r="O538" s="18" t="s">
        <v>94</v>
      </c>
      <c r="P538" s="18" t="s">
        <v>1013</v>
      </c>
      <c r="Q538" s="18">
        <v>54</v>
      </c>
      <c r="R538" s="18">
        <v>362</v>
      </c>
      <c r="S538" s="18" t="s">
        <v>1013</v>
      </c>
      <c r="T538" s="18">
        <v>6</v>
      </c>
      <c r="U538" s="18">
        <v>35</v>
      </c>
      <c r="V538" s="18" t="s">
        <v>1014</v>
      </c>
      <c r="W538" s="18"/>
      <c r="X538" s="18"/>
      <c r="Y538" s="18" t="s">
        <v>1014</v>
      </c>
      <c r="Z538" s="18"/>
      <c r="AA538" s="18"/>
      <c r="AB538" s="16" t="s">
        <v>1014</v>
      </c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 t="s">
        <v>1013</v>
      </c>
      <c r="AT538" s="16">
        <v>100</v>
      </c>
      <c r="AU538" s="16" t="s">
        <v>1014</v>
      </c>
      <c r="AV538" s="16"/>
      <c r="AW538" s="16"/>
      <c r="AX538" s="16"/>
      <c r="AY538" s="16"/>
      <c r="AZ538" s="16" t="s">
        <v>1014</v>
      </c>
      <c r="BA538" s="16"/>
      <c r="BB538" s="16"/>
      <c r="BC538" s="16"/>
      <c r="BD538" s="16"/>
      <c r="BE538" s="16" t="s">
        <v>1014</v>
      </c>
      <c r="BF538" s="16"/>
      <c r="BG538" s="16"/>
      <c r="BH538" s="16"/>
      <c r="BI538" s="16"/>
    </row>
    <row r="539" spans="1:61" x14ac:dyDescent="0.3">
      <c r="A539" s="23">
        <v>43267</v>
      </c>
      <c r="B539" s="14" t="s">
        <v>657</v>
      </c>
      <c r="C539" s="16" t="s">
        <v>2058</v>
      </c>
      <c r="D539" s="16" t="s">
        <v>657</v>
      </c>
      <c r="E539" s="16" t="s">
        <v>1760</v>
      </c>
      <c r="F539" s="16" t="s">
        <v>710</v>
      </c>
      <c r="G539" s="16" t="s">
        <v>1762</v>
      </c>
      <c r="H539" s="17">
        <v>88</v>
      </c>
      <c r="I539" s="17">
        <v>410</v>
      </c>
      <c r="J539" s="18" t="s">
        <v>7</v>
      </c>
      <c r="K539" s="19" t="s">
        <v>2059</v>
      </c>
      <c r="L539" s="18" t="s">
        <v>18</v>
      </c>
      <c r="M539" s="18" t="s">
        <v>19</v>
      </c>
      <c r="N539" s="18" t="s">
        <v>20</v>
      </c>
      <c r="O539" s="18" t="s">
        <v>21</v>
      </c>
      <c r="P539" s="18" t="s">
        <v>1013</v>
      </c>
      <c r="Q539" s="18">
        <v>88</v>
      </c>
      <c r="R539" s="18">
        <v>410</v>
      </c>
      <c r="S539" s="18" t="s">
        <v>1014</v>
      </c>
      <c r="T539" s="18"/>
      <c r="U539" s="18"/>
      <c r="V539" s="18" t="s">
        <v>1014</v>
      </c>
      <c r="W539" s="18"/>
      <c r="X539" s="18"/>
      <c r="Y539" s="18" t="s">
        <v>1014</v>
      </c>
      <c r="Z539" s="18"/>
      <c r="AA539" s="18"/>
      <c r="AB539" s="16" t="s">
        <v>1014</v>
      </c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 t="s">
        <v>1013</v>
      </c>
      <c r="AT539" s="16">
        <v>100</v>
      </c>
      <c r="AU539" s="16" t="s">
        <v>1014</v>
      </c>
      <c r="AV539" s="16"/>
      <c r="AW539" s="16"/>
      <c r="AX539" s="16"/>
      <c r="AY539" s="16"/>
      <c r="AZ539" s="16" t="s">
        <v>1014</v>
      </c>
      <c r="BA539" s="16"/>
      <c r="BB539" s="16"/>
      <c r="BC539" s="16"/>
      <c r="BD539" s="16"/>
      <c r="BE539" s="16" t="s">
        <v>1014</v>
      </c>
      <c r="BF539" s="16"/>
      <c r="BG539" s="16"/>
      <c r="BH539" s="16"/>
      <c r="BI539" s="16"/>
    </row>
    <row r="540" spans="1:61" x14ac:dyDescent="0.3">
      <c r="A540" s="23">
        <v>43267</v>
      </c>
      <c r="B540" s="14" t="s">
        <v>657</v>
      </c>
      <c r="C540" s="16" t="s">
        <v>2058</v>
      </c>
      <c r="D540" s="16" t="s">
        <v>657</v>
      </c>
      <c r="E540" s="16" t="s">
        <v>1760</v>
      </c>
      <c r="F540" s="16" t="s">
        <v>711</v>
      </c>
      <c r="G540" s="16" t="s">
        <v>1763</v>
      </c>
      <c r="H540" s="17">
        <v>12</v>
      </c>
      <c r="I540" s="17">
        <v>64</v>
      </c>
      <c r="J540" s="18" t="s">
        <v>12</v>
      </c>
      <c r="K540" s="19" t="s">
        <v>2059</v>
      </c>
      <c r="L540" s="18" t="s">
        <v>18</v>
      </c>
      <c r="M540" s="18" t="s">
        <v>19</v>
      </c>
      <c r="N540" s="18" t="s">
        <v>20</v>
      </c>
      <c r="O540" s="18" t="s">
        <v>21</v>
      </c>
      <c r="P540" s="18" t="s">
        <v>1013</v>
      </c>
      <c r="Q540" s="18">
        <v>12</v>
      </c>
      <c r="R540" s="18">
        <v>64</v>
      </c>
      <c r="S540" s="18" t="s">
        <v>1014</v>
      </c>
      <c r="T540" s="18"/>
      <c r="U540" s="18"/>
      <c r="V540" s="18" t="s">
        <v>1014</v>
      </c>
      <c r="W540" s="18"/>
      <c r="X540" s="18"/>
      <c r="Y540" s="18" t="s">
        <v>1014</v>
      </c>
      <c r="Z540" s="18"/>
      <c r="AA540" s="18"/>
      <c r="AB540" s="16" t="s">
        <v>1014</v>
      </c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 t="s">
        <v>1013</v>
      </c>
      <c r="AT540" s="16">
        <v>100</v>
      </c>
      <c r="AU540" s="16" t="s">
        <v>1014</v>
      </c>
      <c r="AV540" s="16"/>
      <c r="AW540" s="16"/>
      <c r="AX540" s="16"/>
      <c r="AY540" s="16"/>
      <c r="AZ540" s="16" t="s">
        <v>1014</v>
      </c>
      <c r="BA540" s="16"/>
      <c r="BB540" s="16"/>
      <c r="BC540" s="16"/>
      <c r="BD540" s="16"/>
      <c r="BE540" s="16" t="s">
        <v>1014</v>
      </c>
      <c r="BF540" s="16"/>
      <c r="BG540" s="16"/>
      <c r="BH540" s="16"/>
      <c r="BI540" s="16"/>
    </row>
    <row r="541" spans="1:61" x14ac:dyDescent="0.3">
      <c r="A541" s="23">
        <v>43267</v>
      </c>
      <c r="B541" s="14" t="s">
        <v>657</v>
      </c>
      <c r="C541" s="16" t="s">
        <v>2058</v>
      </c>
      <c r="D541" s="16" t="s">
        <v>657</v>
      </c>
      <c r="E541" s="16" t="s">
        <v>1760</v>
      </c>
      <c r="F541" s="16" t="s">
        <v>253</v>
      </c>
      <c r="G541" s="16" t="s">
        <v>1366</v>
      </c>
      <c r="H541" s="17">
        <v>15</v>
      </c>
      <c r="I541" s="17">
        <v>83</v>
      </c>
      <c r="J541" s="18" t="s">
        <v>32</v>
      </c>
      <c r="K541" s="19" t="s">
        <v>2059</v>
      </c>
      <c r="L541" s="18" t="s">
        <v>91</v>
      </c>
      <c r="M541" s="18" t="s">
        <v>92</v>
      </c>
      <c r="N541" s="18" t="s">
        <v>93</v>
      </c>
      <c r="O541" s="18" t="s">
        <v>94</v>
      </c>
      <c r="P541" s="18" t="s">
        <v>1013</v>
      </c>
      <c r="Q541" s="18">
        <v>15</v>
      </c>
      <c r="R541" s="18">
        <v>83</v>
      </c>
      <c r="S541" s="18" t="s">
        <v>1014</v>
      </c>
      <c r="T541" s="18"/>
      <c r="U541" s="18"/>
      <c r="V541" s="18" t="s">
        <v>1014</v>
      </c>
      <c r="W541" s="18"/>
      <c r="X541" s="18"/>
      <c r="Y541" s="18" t="s">
        <v>1014</v>
      </c>
      <c r="Z541" s="18"/>
      <c r="AA541" s="18"/>
      <c r="AB541" s="16" t="s">
        <v>1014</v>
      </c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 t="s">
        <v>1013</v>
      </c>
      <c r="AT541" s="16">
        <v>100</v>
      </c>
      <c r="AU541" s="16" t="s">
        <v>1014</v>
      </c>
      <c r="AV541" s="16"/>
      <c r="AW541" s="16"/>
      <c r="AX541" s="16"/>
      <c r="AY541" s="16"/>
      <c r="AZ541" s="16" t="s">
        <v>1014</v>
      </c>
      <c r="BA541" s="16"/>
      <c r="BB541" s="16"/>
      <c r="BC541" s="16"/>
      <c r="BD541" s="16"/>
      <c r="BE541" s="16" t="s">
        <v>1014</v>
      </c>
      <c r="BF541" s="16"/>
      <c r="BG541" s="16"/>
      <c r="BH541" s="16"/>
      <c r="BI541" s="16"/>
    </row>
    <row r="542" spans="1:61" x14ac:dyDescent="0.3">
      <c r="A542" s="23">
        <v>43267</v>
      </c>
      <c r="B542" s="14" t="s">
        <v>657</v>
      </c>
      <c r="C542" s="16" t="s">
        <v>2058</v>
      </c>
      <c r="D542" s="16" t="s">
        <v>657</v>
      </c>
      <c r="E542" s="16" t="s">
        <v>1760</v>
      </c>
      <c r="F542" s="16" t="s">
        <v>712</v>
      </c>
      <c r="G542" s="16" t="s">
        <v>1764</v>
      </c>
      <c r="H542" s="17">
        <v>32</v>
      </c>
      <c r="I542" s="17">
        <v>195</v>
      </c>
      <c r="J542" s="18" t="s">
        <v>7</v>
      </c>
      <c r="K542" s="19" t="s">
        <v>2059</v>
      </c>
      <c r="L542" s="18" t="s">
        <v>18</v>
      </c>
      <c r="M542" s="18" t="s">
        <v>19</v>
      </c>
      <c r="N542" s="18" t="s">
        <v>86</v>
      </c>
      <c r="O542" s="18" t="s">
        <v>87</v>
      </c>
      <c r="P542" s="18" t="s">
        <v>1013</v>
      </c>
      <c r="Q542" s="18">
        <v>28</v>
      </c>
      <c r="R542" s="18">
        <v>153</v>
      </c>
      <c r="S542" s="18" t="s">
        <v>1013</v>
      </c>
      <c r="T542" s="18">
        <v>4</v>
      </c>
      <c r="U542" s="18">
        <v>42</v>
      </c>
      <c r="V542" s="18" t="s">
        <v>1014</v>
      </c>
      <c r="W542" s="18"/>
      <c r="X542" s="18"/>
      <c r="Y542" s="18" t="s">
        <v>1014</v>
      </c>
      <c r="Z542" s="18"/>
      <c r="AA542" s="18"/>
      <c r="AB542" s="16" t="s">
        <v>1014</v>
      </c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 t="s">
        <v>1013</v>
      </c>
      <c r="AT542" s="16">
        <v>100</v>
      </c>
      <c r="AU542" s="16" t="s">
        <v>1014</v>
      </c>
      <c r="AV542" s="16"/>
      <c r="AW542" s="16"/>
      <c r="AX542" s="16"/>
      <c r="AY542" s="16"/>
      <c r="AZ542" s="16" t="s">
        <v>1014</v>
      </c>
      <c r="BA542" s="16"/>
      <c r="BB542" s="16"/>
      <c r="BC542" s="16"/>
      <c r="BD542" s="16"/>
      <c r="BE542" s="16" t="s">
        <v>1014</v>
      </c>
      <c r="BF542" s="16"/>
      <c r="BG542" s="16"/>
      <c r="BH542" s="16"/>
      <c r="BI542" s="16"/>
    </row>
    <row r="543" spans="1:61" x14ac:dyDescent="0.3">
      <c r="A543" s="23">
        <v>43267</v>
      </c>
      <c r="B543" s="14" t="s">
        <v>657</v>
      </c>
      <c r="C543" s="16" t="s">
        <v>2058</v>
      </c>
      <c r="D543" s="16" t="s">
        <v>657</v>
      </c>
      <c r="E543" s="16" t="s">
        <v>1760</v>
      </c>
      <c r="F543" s="16" t="s">
        <v>713</v>
      </c>
      <c r="G543" s="16" t="s">
        <v>1765</v>
      </c>
      <c r="H543" s="17">
        <v>112</v>
      </c>
      <c r="I543" s="17">
        <v>677</v>
      </c>
      <c r="J543" s="18" t="s">
        <v>7</v>
      </c>
      <c r="K543" s="19" t="s">
        <v>2059</v>
      </c>
      <c r="L543" s="18" t="s">
        <v>18</v>
      </c>
      <c r="M543" s="18" t="s">
        <v>19</v>
      </c>
      <c r="N543" s="18" t="s">
        <v>228</v>
      </c>
      <c r="O543" s="18" t="s">
        <v>229</v>
      </c>
      <c r="P543" s="18" t="s">
        <v>1013</v>
      </c>
      <c r="Q543" s="18">
        <v>110</v>
      </c>
      <c r="R543" s="18">
        <v>655</v>
      </c>
      <c r="S543" s="18" t="s">
        <v>1013</v>
      </c>
      <c r="T543" s="18">
        <v>2</v>
      </c>
      <c r="U543" s="18">
        <v>22</v>
      </c>
      <c r="V543" s="18" t="s">
        <v>1014</v>
      </c>
      <c r="W543" s="18"/>
      <c r="X543" s="18"/>
      <c r="Y543" s="18" t="s">
        <v>1014</v>
      </c>
      <c r="Z543" s="18"/>
      <c r="AA543" s="18"/>
      <c r="AB543" s="16" t="s">
        <v>1014</v>
      </c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 t="s">
        <v>1013</v>
      </c>
      <c r="AT543" s="16">
        <v>100</v>
      </c>
      <c r="AU543" s="16" t="s">
        <v>1014</v>
      </c>
      <c r="AV543" s="16"/>
      <c r="AW543" s="16"/>
      <c r="AX543" s="16"/>
      <c r="AY543" s="16"/>
      <c r="AZ543" s="16" t="s">
        <v>1014</v>
      </c>
      <c r="BA543" s="16"/>
      <c r="BB543" s="16"/>
      <c r="BC543" s="16"/>
      <c r="BD543" s="16"/>
      <c r="BE543" s="16" t="s">
        <v>1014</v>
      </c>
      <c r="BF543" s="16"/>
      <c r="BG543" s="16"/>
      <c r="BH543" s="16"/>
      <c r="BI543" s="16"/>
    </row>
    <row r="544" spans="1:61" x14ac:dyDescent="0.3">
      <c r="A544" s="23">
        <v>43267</v>
      </c>
      <c r="B544" s="14" t="s">
        <v>657</v>
      </c>
      <c r="C544" s="16" t="s">
        <v>2058</v>
      </c>
      <c r="D544" s="16" t="s">
        <v>657</v>
      </c>
      <c r="E544" s="16" t="s">
        <v>1760</v>
      </c>
      <c r="F544" s="16" t="s">
        <v>714</v>
      </c>
      <c r="G544" s="16" t="s">
        <v>1766</v>
      </c>
      <c r="H544" s="17">
        <v>27</v>
      </c>
      <c r="I544" s="17">
        <v>177</v>
      </c>
      <c r="J544" s="18" t="s">
        <v>7</v>
      </c>
      <c r="K544" s="19" t="s">
        <v>2059</v>
      </c>
      <c r="L544" s="18" t="s">
        <v>18</v>
      </c>
      <c r="M544" s="18" t="s">
        <v>19</v>
      </c>
      <c r="N544" s="18" t="s">
        <v>28</v>
      </c>
      <c r="O544" s="18" t="s">
        <v>29</v>
      </c>
      <c r="P544" s="18" t="s">
        <v>1013</v>
      </c>
      <c r="Q544" s="18">
        <v>27</v>
      </c>
      <c r="R544" s="18">
        <v>177</v>
      </c>
      <c r="S544" s="18" t="s">
        <v>1014</v>
      </c>
      <c r="T544" s="18"/>
      <c r="U544" s="18"/>
      <c r="V544" s="18" t="s">
        <v>1014</v>
      </c>
      <c r="W544" s="18"/>
      <c r="X544" s="18"/>
      <c r="Y544" s="18" t="s">
        <v>1014</v>
      </c>
      <c r="Z544" s="18"/>
      <c r="AA544" s="18"/>
      <c r="AB544" s="16" t="s">
        <v>1014</v>
      </c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 t="s">
        <v>1013</v>
      </c>
      <c r="AT544" s="16">
        <v>100</v>
      </c>
      <c r="AU544" s="16" t="s">
        <v>1014</v>
      </c>
      <c r="AV544" s="16"/>
      <c r="AW544" s="16"/>
      <c r="AX544" s="16"/>
      <c r="AY544" s="16"/>
      <c r="AZ544" s="16" t="s">
        <v>1014</v>
      </c>
      <c r="BA544" s="16"/>
      <c r="BB544" s="16"/>
      <c r="BC544" s="16"/>
      <c r="BD544" s="16"/>
      <c r="BE544" s="16" t="s">
        <v>1014</v>
      </c>
      <c r="BF544" s="16"/>
      <c r="BG544" s="16"/>
      <c r="BH544" s="16"/>
      <c r="BI544" s="16"/>
    </row>
    <row r="545" spans="1:61" x14ac:dyDescent="0.3">
      <c r="A545" s="23">
        <v>43267</v>
      </c>
      <c r="B545" s="14" t="s">
        <v>657</v>
      </c>
      <c r="C545" s="16" t="s">
        <v>2058</v>
      </c>
      <c r="D545" s="16" t="s">
        <v>657</v>
      </c>
      <c r="E545" s="16" t="s">
        <v>1760</v>
      </c>
      <c r="F545" s="16" t="s">
        <v>271</v>
      </c>
      <c r="G545" s="16" t="s">
        <v>1767</v>
      </c>
      <c r="H545" s="17">
        <v>81</v>
      </c>
      <c r="I545" s="17">
        <v>450</v>
      </c>
      <c r="J545" s="18" t="s">
        <v>7</v>
      </c>
      <c r="K545" s="19" t="s">
        <v>2059</v>
      </c>
      <c r="L545" s="18" t="s">
        <v>18</v>
      </c>
      <c r="M545" s="18" t="s">
        <v>19</v>
      </c>
      <c r="N545" s="18" t="s">
        <v>20</v>
      </c>
      <c r="O545" s="18" t="s">
        <v>21</v>
      </c>
      <c r="P545" s="18" t="s">
        <v>1013</v>
      </c>
      <c r="Q545" s="18">
        <v>81</v>
      </c>
      <c r="R545" s="18">
        <v>450</v>
      </c>
      <c r="S545" s="18" t="s">
        <v>1014</v>
      </c>
      <c r="T545" s="18"/>
      <c r="U545" s="18"/>
      <c r="V545" s="18" t="s">
        <v>1014</v>
      </c>
      <c r="W545" s="18"/>
      <c r="X545" s="18"/>
      <c r="Y545" s="18" t="s">
        <v>1014</v>
      </c>
      <c r="Z545" s="18"/>
      <c r="AA545" s="18"/>
      <c r="AB545" s="16" t="s">
        <v>1014</v>
      </c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 t="s">
        <v>1013</v>
      </c>
      <c r="AT545" s="16">
        <v>100</v>
      </c>
      <c r="AU545" s="16" t="s">
        <v>1014</v>
      </c>
      <c r="AV545" s="16"/>
      <c r="AW545" s="16"/>
      <c r="AX545" s="16"/>
      <c r="AY545" s="16"/>
      <c r="AZ545" s="16" t="s">
        <v>1014</v>
      </c>
      <c r="BA545" s="16"/>
      <c r="BB545" s="16"/>
      <c r="BC545" s="16"/>
      <c r="BD545" s="16"/>
      <c r="BE545" s="16" t="s">
        <v>1014</v>
      </c>
      <c r="BF545" s="16"/>
      <c r="BG545" s="16"/>
      <c r="BH545" s="16"/>
      <c r="BI545" s="16"/>
    </row>
    <row r="546" spans="1:61" x14ac:dyDescent="0.3">
      <c r="A546" s="23">
        <v>43267</v>
      </c>
      <c r="B546" s="14" t="s">
        <v>657</v>
      </c>
      <c r="C546" s="16" t="s">
        <v>2058</v>
      </c>
      <c r="D546" s="16" t="s">
        <v>657</v>
      </c>
      <c r="E546" s="16" t="s">
        <v>1760</v>
      </c>
      <c r="F546" s="16" t="s">
        <v>715</v>
      </c>
      <c r="G546" s="16" t="s">
        <v>1768</v>
      </c>
      <c r="H546" s="17">
        <v>189</v>
      </c>
      <c r="I546" s="17">
        <v>1279</v>
      </c>
      <c r="J546" s="18" t="s">
        <v>7</v>
      </c>
      <c r="K546" s="19" t="s">
        <v>2059</v>
      </c>
      <c r="L546" s="18" t="s">
        <v>91</v>
      </c>
      <c r="M546" s="18" t="s">
        <v>92</v>
      </c>
      <c r="N546" s="18" t="s">
        <v>93</v>
      </c>
      <c r="O546" s="18" t="s">
        <v>94</v>
      </c>
      <c r="P546" s="18" t="s">
        <v>1013</v>
      </c>
      <c r="Q546" s="18">
        <v>189</v>
      </c>
      <c r="R546" s="18">
        <v>1279</v>
      </c>
      <c r="S546" s="18" t="s">
        <v>1014</v>
      </c>
      <c r="T546" s="18"/>
      <c r="U546" s="18"/>
      <c r="V546" s="18" t="s">
        <v>1014</v>
      </c>
      <c r="W546" s="18"/>
      <c r="X546" s="18"/>
      <c r="Y546" s="18" t="s">
        <v>1014</v>
      </c>
      <c r="Z546" s="18"/>
      <c r="AA546" s="18"/>
      <c r="AB546" s="16" t="s">
        <v>1014</v>
      </c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 t="s">
        <v>1013</v>
      </c>
      <c r="AT546" s="16">
        <v>100</v>
      </c>
      <c r="AU546" s="16" t="s">
        <v>1014</v>
      </c>
      <c r="AV546" s="16"/>
      <c r="AW546" s="16"/>
      <c r="AX546" s="16"/>
      <c r="AY546" s="16"/>
      <c r="AZ546" s="16" t="s">
        <v>1014</v>
      </c>
      <c r="BA546" s="16"/>
      <c r="BB546" s="16"/>
      <c r="BC546" s="16"/>
      <c r="BD546" s="16"/>
      <c r="BE546" s="16" t="s">
        <v>1014</v>
      </c>
      <c r="BF546" s="16"/>
      <c r="BG546" s="16"/>
      <c r="BH546" s="16"/>
      <c r="BI546" s="16"/>
    </row>
    <row r="547" spans="1:61" x14ac:dyDescent="0.3">
      <c r="A547" s="23">
        <v>43267</v>
      </c>
      <c r="B547" s="14" t="s">
        <v>657</v>
      </c>
      <c r="C547" s="16" t="s">
        <v>2058</v>
      </c>
      <c r="D547" s="16" t="s">
        <v>657</v>
      </c>
      <c r="E547" s="16" t="s">
        <v>1760</v>
      </c>
      <c r="F547" s="16" t="s">
        <v>716</v>
      </c>
      <c r="G547" s="16" t="s">
        <v>1769</v>
      </c>
      <c r="H547" s="17">
        <v>513</v>
      </c>
      <c r="I547" s="17">
        <v>2997</v>
      </c>
      <c r="J547" s="18" t="s">
        <v>7</v>
      </c>
      <c r="K547" s="19" t="s">
        <v>2059</v>
      </c>
      <c r="L547" s="18" t="s">
        <v>18</v>
      </c>
      <c r="M547" s="18" t="s">
        <v>19</v>
      </c>
      <c r="N547" s="18" t="s">
        <v>86</v>
      </c>
      <c r="O547" s="18" t="s">
        <v>87</v>
      </c>
      <c r="P547" s="18" t="s">
        <v>1013</v>
      </c>
      <c r="Q547" s="18">
        <v>513</v>
      </c>
      <c r="R547" s="18">
        <v>2997</v>
      </c>
      <c r="S547" s="18" t="s">
        <v>1014</v>
      </c>
      <c r="T547" s="18"/>
      <c r="U547" s="18"/>
      <c r="V547" s="18" t="s">
        <v>1014</v>
      </c>
      <c r="W547" s="18"/>
      <c r="X547" s="18"/>
      <c r="Y547" s="18" t="s">
        <v>1014</v>
      </c>
      <c r="Z547" s="18"/>
      <c r="AA547" s="18"/>
      <c r="AB547" s="16" t="s">
        <v>1014</v>
      </c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 t="s">
        <v>1013</v>
      </c>
      <c r="AT547" s="16">
        <v>100</v>
      </c>
      <c r="AU547" s="16" t="s">
        <v>1014</v>
      </c>
      <c r="AV547" s="16"/>
      <c r="AW547" s="16"/>
      <c r="AX547" s="16"/>
      <c r="AY547" s="16"/>
      <c r="AZ547" s="16" t="s">
        <v>1014</v>
      </c>
      <c r="BA547" s="16"/>
      <c r="BB547" s="16"/>
      <c r="BC547" s="16"/>
      <c r="BD547" s="16"/>
      <c r="BE547" s="16" t="s">
        <v>1014</v>
      </c>
      <c r="BF547" s="16"/>
      <c r="BG547" s="16"/>
      <c r="BH547" s="16"/>
      <c r="BI547" s="16"/>
    </row>
    <row r="548" spans="1:61" x14ac:dyDescent="0.3">
      <c r="A548" s="23">
        <v>43267</v>
      </c>
      <c r="B548" s="14" t="s">
        <v>657</v>
      </c>
      <c r="C548" s="16" t="s">
        <v>2058</v>
      </c>
      <c r="D548" s="16" t="s">
        <v>717</v>
      </c>
      <c r="E548" s="16" t="s">
        <v>1770</v>
      </c>
      <c r="F548" s="16" t="s">
        <v>718</v>
      </c>
      <c r="G548" s="16" t="s">
        <v>1771</v>
      </c>
      <c r="H548" s="17">
        <v>117</v>
      </c>
      <c r="I548" s="17">
        <v>809</v>
      </c>
      <c r="J548" s="18" t="s">
        <v>7</v>
      </c>
      <c r="K548" s="19" t="s">
        <v>2060</v>
      </c>
      <c r="L548" s="18" t="s">
        <v>18</v>
      </c>
      <c r="M548" s="18" t="s">
        <v>19</v>
      </c>
      <c r="N548" s="18" t="s">
        <v>86</v>
      </c>
      <c r="O548" s="18" t="s">
        <v>87</v>
      </c>
      <c r="P548" s="18" t="s">
        <v>1013</v>
      </c>
      <c r="Q548" s="18">
        <v>54</v>
      </c>
      <c r="R548" s="18">
        <v>456</v>
      </c>
      <c r="S548" s="18" t="s">
        <v>1013</v>
      </c>
      <c r="T548" s="18">
        <v>63</v>
      </c>
      <c r="U548" s="18">
        <v>353</v>
      </c>
      <c r="V548" s="18" t="s">
        <v>1014</v>
      </c>
      <c r="W548" s="18"/>
      <c r="X548" s="18"/>
      <c r="Y548" s="18" t="s">
        <v>1014</v>
      </c>
      <c r="Z548" s="18"/>
      <c r="AA548" s="18"/>
      <c r="AB548" s="16" t="s">
        <v>1014</v>
      </c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 t="s">
        <v>1013</v>
      </c>
      <c r="AT548" s="16">
        <v>100</v>
      </c>
      <c r="AU548" s="16" t="s">
        <v>1014</v>
      </c>
      <c r="AV548" s="16"/>
      <c r="AW548" s="16"/>
      <c r="AX548" s="16"/>
      <c r="AY548" s="16"/>
      <c r="AZ548" s="16" t="s">
        <v>1014</v>
      </c>
      <c r="BA548" s="16"/>
      <c r="BB548" s="16"/>
      <c r="BC548" s="16"/>
      <c r="BD548" s="16"/>
      <c r="BE548" s="16" t="s">
        <v>1014</v>
      </c>
      <c r="BF548" s="16"/>
      <c r="BG548" s="16"/>
      <c r="BH548" s="16"/>
      <c r="BI548" s="16"/>
    </row>
    <row r="549" spans="1:61" x14ac:dyDescent="0.3">
      <c r="A549" s="23">
        <v>43267</v>
      </c>
      <c r="B549" s="14" t="s">
        <v>657</v>
      </c>
      <c r="C549" s="16" t="s">
        <v>2058</v>
      </c>
      <c r="D549" s="16" t="s">
        <v>717</v>
      </c>
      <c r="E549" s="16" t="s">
        <v>1770</v>
      </c>
      <c r="F549" s="16" t="s">
        <v>719</v>
      </c>
      <c r="G549" s="16" t="s">
        <v>1772</v>
      </c>
      <c r="H549" s="17">
        <v>7</v>
      </c>
      <c r="I549" s="17">
        <v>43</v>
      </c>
      <c r="J549" s="18" t="s">
        <v>5</v>
      </c>
      <c r="K549" s="19" t="s">
        <v>2060</v>
      </c>
      <c r="L549" s="18" t="s">
        <v>0</v>
      </c>
      <c r="M549" s="18" t="s">
        <v>1</v>
      </c>
      <c r="N549" s="18" t="s">
        <v>102</v>
      </c>
      <c r="O549" s="18" t="s">
        <v>103</v>
      </c>
      <c r="P549" s="18" t="s">
        <v>1014</v>
      </c>
      <c r="Q549" s="18"/>
      <c r="R549" s="18"/>
      <c r="S549" s="18" t="s">
        <v>1013</v>
      </c>
      <c r="T549" s="18">
        <v>7</v>
      </c>
      <c r="U549" s="18">
        <v>43</v>
      </c>
      <c r="V549" s="18" t="s">
        <v>1014</v>
      </c>
      <c r="W549" s="18"/>
      <c r="X549" s="18"/>
      <c r="Y549" s="18" t="s">
        <v>1014</v>
      </c>
      <c r="Z549" s="18"/>
      <c r="AA549" s="18"/>
      <c r="AB549" s="16" t="s">
        <v>1014</v>
      </c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 t="s">
        <v>1013</v>
      </c>
      <c r="AT549" s="16">
        <v>100</v>
      </c>
      <c r="AU549" s="16" t="s">
        <v>1014</v>
      </c>
      <c r="AV549" s="16"/>
      <c r="AW549" s="16"/>
      <c r="AX549" s="16"/>
      <c r="AY549" s="16"/>
      <c r="AZ549" s="16" t="s">
        <v>1014</v>
      </c>
      <c r="BA549" s="16"/>
      <c r="BB549" s="16"/>
      <c r="BC549" s="16"/>
      <c r="BD549" s="16"/>
      <c r="BE549" s="16" t="s">
        <v>1014</v>
      </c>
      <c r="BF549" s="16"/>
      <c r="BG549" s="16"/>
      <c r="BH549" s="16"/>
      <c r="BI549" s="16"/>
    </row>
    <row r="550" spans="1:61" x14ac:dyDescent="0.3">
      <c r="A550" s="23">
        <v>43267</v>
      </c>
      <c r="B550" s="14" t="s">
        <v>657</v>
      </c>
      <c r="C550" s="16" t="s">
        <v>2058</v>
      </c>
      <c r="D550" s="16" t="s">
        <v>717</v>
      </c>
      <c r="E550" s="16" t="s">
        <v>1770</v>
      </c>
      <c r="F550" s="16" t="s">
        <v>720</v>
      </c>
      <c r="G550" s="16" t="s">
        <v>1773</v>
      </c>
      <c r="H550" s="17">
        <v>5</v>
      </c>
      <c r="I550" s="17">
        <v>22</v>
      </c>
      <c r="J550" s="18" t="s">
        <v>7</v>
      </c>
      <c r="K550" s="19" t="s">
        <v>2059</v>
      </c>
      <c r="L550" s="18" t="s">
        <v>0</v>
      </c>
      <c r="M550" s="18" t="s">
        <v>1</v>
      </c>
      <c r="N550" s="18" t="s">
        <v>25</v>
      </c>
      <c r="O550" s="18" t="s">
        <v>26</v>
      </c>
      <c r="P550" s="18" t="s">
        <v>1013</v>
      </c>
      <c r="Q550" s="18">
        <v>3</v>
      </c>
      <c r="R550" s="18">
        <v>14</v>
      </c>
      <c r="S550" s="18" t="s">
        <v>1013</v>
      </c>
      <c r="T550" s="18">
        <v>2</v>
      </c>
      <c r="U550" s="18">
        <v>8</v>
      </c>
      <c r="V550" s="18" t="s">
        <v>1014</v>
      </c>
      <c r="W550" s="18"/>
      <c r="X550" s="18"/>
      <c r="Y550" s="18" t="s">
        <v>1014</v>
      </c>
      <c r="Z550" s="18"/>
      <c r="AA550" s="18"/>
      <c r="AB550" s="16" t="s">
        <v>1014</v>
      </c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 t="s">
        <v>1013</v>
      </c>
      <c r="AT550" s="16">
        <v>100</v>
      </c>
      <c r="AU550" s="16" t="s">
        <v>1014</v>
      </c>
      <c r="AV550" s="16"/>
      <c r="AW550" s="16"/>
      <c r="AX550" s="16"/>
      <c r="AY550" s="16"/>
      <c r="AZ550" s="16" t="s">
        <v>1014</v>
      </c>
      <c r="BA550" s="16"/>
      <c r="BB550" s="16"/>
      <c r="BC550" s="16"/>
      <c r="BD550" s="16"/>
      <c r="BE550" s="16" t="s">
        <v>1014</v>
      </c>
      <c r="BF550" s="16"/>
      <c r="BG550" s="16"/>
      <c r="BH550" s="16"/>
      <c r="BI550" s="16"/>
    </row>
    <row r="551" spans="1:61" x14ac:dyDescent="0.3">
      <c r="A551" s="23">
        <v>43267</v>
      </c>
      <c r="B551" s="14" t="s">
        <v>657</v>
      </c>
      <c r="C551" s="16" t="s">
        <v>2058</v>
      </c>
      <c r="D551" s="16" t="s">
        <v>717</v>
      </c>
      <c r="E551" s="16" t="s">
        <v>1770</v>
      </c>
      <c r="F551" s="16" t="s">
        <v>721</v>
      </c>
      <c r="G551" s="16" t="s">
        <v>1774</v>
      </c>
      <c r="H551" s="17">
        <v>53</v>
      </c>
      <c r="I551" s="17">
        <v>345</v>
      </c>
      <c r="J551" s="18" t="s">
        <v>7</v>
      </c>
      <c r="K551" s="19" t="s">
        <v>2059</v>
      </c>
      <c r="L551" s="18" t="s">
        <v>0</v>
      </c>
      <c r="M551" s="18" t="s">
        <v>1</v>
      </c>
      <c r="N551" s="18" t="s">
        <v>25</v>
      </c>
      <c r="O551" s="18" t="s">
        <v>26</v>
      </c>
      <c r="P551" s="18" t="s">
        <v>1013</v>
      </c>
      <c r="Q551" s="18">
        <v>41</v>
      </c>
      <c r="R551" s="18">
        <v>296</v>
      </c>
      <c r="S551" s="18" t="s">
        <v>1013</v>
      </c>
      <c r="T551" s="18">
        <v>12</v>
      </c>
      <c r="U551" s="18">
        <v>49</v>
      </c>
      <c r="V551" s="18" t="s">
        <v>1014</v>
      </c>
      <c r="W551" s="18"/>
      <c r="X551" s="18"/>
      <c r="Y551" s="18" t="s">
        <v>1014</v>
      </c>
      <c r="Z551" s="18"/>
      <c r="AA551" s="18"/>
      <c r="AB551" s="16" t="s">
        <v>1014</v>
      </c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 t="s">
        <v>1013</v>
      </c>
      <c r="AT551" s="16">
        <v>100</v>
      </c>
      <c r="AU551" s="16" t="s">
        <v>1014</v>
      </c>
      <c r="AV551" s="16"/>
      <c r="AW551" s="16"/>
      <c r="AX551" s="16"/>
      <c r="AY551" s="16"/>
      <c r="AZ551" s="16" t="s">
        <v>1014</v>
      </c>
      <c r="BA551" s="16"/>
      <c r="BB551" s="16"/>
      <c r="BC551" s="16"/>
      <c r="BD551" s="16"/>
      <c r="BE551" s="16" t="s">
        <v>1014</v>
      </c>
      <c r="BF551" s="16"/>
      <c r="BG551" s="16"/>
      <c r="BH551" s="16"/>
      <c r="BI551" s="16"/>
    </row>
    <row r="552" spans="1:61" x14ac:dyDescent="0.3">
      <c r="A552" s="23">
        <v>43267</v>
      </c>
      <c r="B552" s="14" t="s">
        <v>657</v>
      </c>
      <c r="C552" s="16" t="s">
        <v>2058</v>
      </c>
      <c r="D552" s="16" t="s">
        <v>717</v>
      </c>
      <c r="E552" s="16" t="s">
        <v>1770</v>
      </c>
      <c r="F552" s="16" t="s">
        <v>722</v>
      </c>
      <c r="G552" s="16" t="s">
        <v>1775</v>
      </c>
      <c r="H552" s="17">
        <v>35</v>
      </c>
      <c r="I552" s="17">
        <v>246</v>
      </c>
      <c r="J552" s="18" t="s">
        <v>7</v>
      </c>
      <c r="K552" s="19" t="s">
        <v>2059</v>
      </c>
      <c r="L552" s="18" t="s">
        <v>91</v>
      </c>
      <c r="M552" s="18" t="s">
        <v>92</v>
      </c>
      <c r="N552" s="18" t="s">
        <v>256</v>
      </c>
      <c r="O552" s="18" t="s">
        <v>257</v>
      </c>
      <c r="P552" s="18" t="s">
        <v>1013</v>
      </c>
      <c r="Q552" s="18">
        <v>19</v>
      </c>
      <c r="R552" s="18">
        <v>149</v>
      </c>
      <c r="S552" s="18" t="s">
        <v>1013</v>
      </c>
      <c r="T552" s="18">
        <v>16</v>
      </c>
      <c r="U552" s="18">
        <v>97</v>
      </c>
      <c r="V552" s="18" t="s">
        <v>1014</v>
      </c>
      <c r="W552" s="18"/>
      <c r="X552" s="18"/>
      <c r="Y552" s="18" t="s">
        <v>1014</v>
      </c>
      <c r="Z552" s="18"/>
      <c r="AA552" s="18"/>
      <c r="AB552" s="16" t="s">
        <v>1014</v>
      </c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 t="s">
        <v>1013</v>
      </c>
      <c r="AT552" s="16">
        <v>100</v>
      </c>
      <c r="AU552" s="16" t="s">
        <v>1014</v>
      </c>
      <c r="AV552" s="16"/>
      <c r="AW552" s="16"/>
      <c r="AX552" s="16"/>
      <c r="AY552" s="16"/>
      <c r="AZ552" s="16" t="s">
        <v>1014</v>
      </c>
      <c r="BA552" s="16"/>
      <c r="BB552" s="16"/>
      <c r="BC552" s="16"/>
      <c r="BD552" s="16"/>
      <c r="BE552" s="16" t="s">
        <v>1014</v>
      </c>
      <c r="BF552" s="16"/>
      <c r="BG552" s="16"/>
      <c r="BH552" s="16"/>
      <c r="BI552" s="16"/>
    </row>
    <row r="553" spans="1:61" x14ac:dyDescent="0.3">
      <c r="A553" s="23">
        <v>43267</v>
      </c>
      <c r="B553" s="14" t="s">
        <v>657</v>
      </c>
      <c r="C553" s="16" t="s">
        <v>2058</v>
      </c>
      <c r="D553" s="16" t="s">
        <v>717</v>
      </c>
      <c r="E553" s="16" t="s">
        <v>1770</v>
      </c>
      <c r="F553" s="16" t="s">
        <v>723</v>
      </c>
      <c r="G553" s="16" t="s">
        <v>1776</v>
      </c>
      <c r="H553" s="17">
        <v>62</v>
      </c>
      <c r="I553" s="17">
        <v>377</v>
      </c>
      <c r="J553" s="18" t="s">
        <v>7</v>
      </c>
      <c r="K553" s="19" t="s">
        <v>2060</v>
      </c>
      <c r="L553" s="18" t="s">
        <v>0</v>
      </c>
      <c r="M553" s="18" t="s">
        <v>1</v>
      </c>
      <c r="N553" s="18" t="s">
        <v>102</v>
      </c>
      <c r="O553" s="18" t="s">
        <v>103</v>
      </c>
      <c r="P553" s="18" t="s">
        <v>1013</v>
      </c>
      <c r="Q553" s="18">
        <v>8</v>
      </c>
      <c r="R553" s="18">
        <v>53</v>
      </c>
      <c r="S553" s="18" t="s">
        <v>1013</v>
      </c>
      <c r="T553" s="18">
        <v>54</v>
      </c>
      <c r="U553" s="18">
        <v>324</v>
      </c>
      <c r="V553" s="18" t="s">
        <v>1014</v>
      </c>
      <c r="W553" s="18"/>
      <c r="X553" s="18"/>
      <c r="Y553" s="18" t="s">
        <v>1014</v>
      </c>
      <c r="Z553" s="18"/>
      <c r="AA553" s="18"/>
      <c r="AB553" s="16" t="s">
        <v>1014</v>
      </c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 t="s">
        <v>1013</v>
      </c>
      <c r="AT553" s="16">
        <v>100</v>
      </c>
      <c r="AU553" s="16" t="s">
        <v>1014</v>
      </c>
      <c r="AV553" s="16"/>
      <c r="AW553" s="16"/>
      <c r="AX553" s="16"/>
      <c r="AY553" s="16"/>
      <c r="AZ553" s="16" t="s">
        <v>1014</v>
      </c>
      <c r="BA553" s="16"/>
      <c r="BB553" s="16"/>
      <c r="BC553" s="16"/>
      <c r="BD553" s="16"/>
      <c r="BE553" s="16" t="s">
        <v>1014</v>
      </c>
      <c r="BF553" s="16"/>
      <c r="BG553" s="16"/>
      <c r="BH553" s="16"/>
      <c r="BI553" s="16"/>
    </row>
    <row r="554" spans="1:61" x14ac:dyDescent="0.3">
      <c r="A554" s="23">
        <v>43267</v>
      </c>
      <c r="B554" s="14" t="s">
        <v>657</v>
      </c>
      <c r="C554" s="16" t="s">
        <v>2058</v>
      </c>
      <c r="D554" s="16" t="s">
        <v>717</v>
      </c>
      <c r="E554" s="16" t="s">
        <v>1770</v>
      </c>
      <c r="F554" s="16" t="s">
        <v>724</v>
      </c>
      <c r="G554" s="16" t="s">
        <v>1777</v>
      </c>
      <c r="H554" s="17">
        <v>50</v>
      </c>
      <c r="I554" s="17">
        <v>355</v>
      </c>
      <c r="J554" s="18" t="s">
        <v>7</v>
      </c>
      <c r="K554" s="19" t="s">
        <v>2060</v>
      </c>
      <c r="L554" s="18" t="s">
        <v>0</v>
      </c>
      <c r="M554" s="18" t="s">
        <v>1</v>
      </c>
      <c r="N554" s="18" t="s">
        <v>102</v>
      </c>
      <c r="O554" s="18" t="s">
        <v>103</v>
      </c>
      <c r="P554" s="18" t="s">
        <v>1013</v>
      </c>
      <c r="Q554" s="18">
        <v>15</v>
      </c>
      <c r="R554" s="18">
        <v>105</v>
      </c>
      <c r="S554" s="18" t="s">
        <v>1013</v>
      </c>
      <c r="T554" s="18">
        <v>35</v>
      </c>
      <c r="U554" s="18">
        <v>250</v>
      </c>
      <c r="V554" s="18" t="s">
        <v>1014</v>
      </c>
      <c r="W554" s="18"/>
      <c r="X554" s="18"/>
      <c r="Y554" s="18" t="s">
        <v>1014</v>
      </c>
      <c r="Z554" s="18"/>
      <c r="AA554" s="18"/>
      <c r="AB554" s="16" t="s">
        <v>1014</v>
      </c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 t="s">
        <v>1013</v>
      </c>
      <c r="AT554" s="16">
        <v>100</v>
      </c>
      <c r="AU554" s="16" t="s">
        <v>1014</v>
      </c>
      <c r="AV554" s="16"/>
      <c r="AW554" s="16"/>
      <c r="AX554" s="16"/>
      <c r="AY554" s="16"/>
      <c r="AZ554" s="16" t="s">
        <v>1014</v>
      </c>
      <c r="BA554" s="16"/>
      <c r="BB554" s="16"/>
      <c r="BC554" s="16"/>
      <c r="BD554" s="16"/>
      <c r="BE554" s="16" t="s">
        <v>1014</v>
      </c>
      <c r="BF554" s="16"/>
      <c r="BG554" s="16"/>
      <c r="BH554" s="16"/>
      <c r="BI554" s="16"/>
    </row>
    <row r="555" spans="1:61" x14ac:dyDescent="0.3">
      <c r="A555" s="23">
        <v>43267</v>
      </c>
      <c r="B555" s="14" t="s">
        <v>657</v>
      </c>
      <c r="C555" s="16" t="s">
        <v>2058</v>
      </c>
      <c r="D555" s="16" t="s">
        <v>717</v>
      </c>
      <c r="E555" s="16" t="s">
        <v>1770</v>
      </c>
      <c r="F555" s="16" t="s">
        <v>725</v>
      </c>
      <c r="G555" s="16" t="s">
        <v>1778</v>
      </c>
      <c r="H555" s="17">
        <v>18</v>
      </c>
      <c r="I555" s="17">
        <v>112</v>
      </c>
      <c r="J555" s="18" t="s">
        <v>7</v>
      </c>
      <c r="K555" s="19" t="s">
        <v>2059</v>
      </c>
      <c r="L555" s="18" t="s">
        <v>0</v>
      </c>
      <c r="M555" s="18" t="s">
        <v>1</v>
      </c>
      <c r="N555" s="18" t="s">
        <v>25</v>
      </c>
      <c r="O555" s="18" t="s">
        <v>26</v>
      </c>
      <c r="P555" s="18" t="s">
        <v>1013</v>
      </c>
      <c r="Q555" s="18">
        <v>18</v>
      </c>
      <c r="R555" s="18">
        <v>112</v>
      </c>
      <c r="S555" s="18" t="s">
        <v>1014</v>
      </c>
      <c r="T555" s="18"/>
      <c r="U555" s="18"/>
      <c r="V555" s="18" t="s">
        <v>1014</v>
      </c>
      <c r="W555" s="18"/>
      <c r="X555" s="18"/>
      <c r="Y555" s="18" t="s">
        <v>1014</v>
      </c>
      <c r="Z555" s="18"/>
      <c r="AA555" s="18"/>
      <c r="AB555" s="16" t="s">
        <v>1014</v>
      </c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 t="s">
        <v>1013</v>
      </c>
      <c r="AT555" s="16">
        <v>100</v>
      </c>
      <c r="AU555" s="16" t="s">
        <v>1014</v>
      </c>
      <c r="AV555" s="16"/>
      <c r="AW555" s="16"/>
      <c r="AX555" s="16"/>
      <c r="AY555" s="16"/>
      <c r="AZ555" s="16" t="s">
        <v>1014</v>
      </c>
      <c r="BA555" s="16"/>
      <c r="BB555" s="16"/>
      <c r="BC555" s="16"/>
      <c r="BD555" s="16"/>
      <c r="BE555" s="16" t="s">
        <v>1014</v>
      </c>
      <c r="BF555" s="16"/>
      <c r="BG555" s="16"/>
      <c r="BH555" s="16"/>
      <c r="BI555" s="16"/>
    </row>
    <row r="556" spans="1:61" x14ac:dyDescent="0.3">
      <c r="A556" s="23">
        <v>43267</v>
      </c>
      <c r="B556" s="14" t="s">
        <v>657</v>
      </c>
      <c r="C556" s="16" t="s">
        <v>2058</v>
      </c>
      <c r="D556" s="16" t="s">
        <v>726</v>
      </c>
      <c r="E556" s="16" t="s">
        <v>1779</v>
      </c>
      <c r="F556" s="16" t="s">
        <v>727</v>
      </c>
      <c r="G556" s="16" t="s">
        <v>1780</v>
      </c>
      <c r="H556" s="17">
        <v>23</v>
      </c>
      <c r="I556" s="17">
        <v>137</v>
      </c>
      <c r="J556" s="18" t="s">
        <v>7</v>
      </c>
      <c r="K556" s="19" t="s">
        <v>2059</v>
      </c>
      <c r="L556" s="18" t="s">
        <v>18</v>
      </c>
      <c r="M556" s="18" t="s">
        <v>19</v>
      </c>
      <c r="N556" s="18" t="s">
        <v>86</v>
      </c>
      <c r="O556" s="18" t="s">
        <v>87</v>
      </c>
      <c r="P556" s="18" t="s">
        <v>1013</v>
      </c>
      <c r="Q556" s="18">
        <v>23</v>
      </c>
      <c r="R556" s="18">
        <v>137</v>
      </c>
      <c r="S556" s="18" t="s">
        <v>1014</v>
      </c>
      <c r="T556" s="18"/>
      <c r="U556" s="18"/>
      <c r="V556" s="18" t="s">
        <v>1014</v>
      </c>
      <c r="W556" s="18"/>
      <c r="X556" s="18"/>
      <c r="Y556" s="18" t="s">
        <v>1014</v>
      </c>
      <c r="Z556" s="18"/>
      <c r="AA556" s="18"/>
      <c r="AB556" s="16" t="s">
        <v>1014</v>
      </c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 t="s">
        <v>1013</v>
      </c>
      <c r="AT556" s="16">
        <v>100</v>
      </c>
      <c r="AU556" s="16" t="s">
        <v>1014</v>
      </c>
      <c r="AV556" s="16"/>
      <c r="AW556" s="16"/>
      <c r="AX556" s="16"/>
      <c r="AY556" s="16"/>
      <c r="AZ556" s="16" t="s">
        <v>1014</v>
      </c>
      <c r="BA556" s="16"/>
      <c r="BB556" s="16"/>
      <c r="BC556" s="16"/>
      <c r="BD556" s="16"/>
      <c r="BE556" s="16" t="s">
        <v>1014</v>
      </c>
      <c r="BF556" s="16"/>
      <c r="BG556" s="16"/>
      <c r="BH556" s="16"/>
      <c r="BI556" s="16"/>
    </row>
    <row r="557" spans="1:61" x14ac:dyDescent="0.3">
      <c r="A557" s="23">
        <v>43267</v>
      </c>
      <c r="B557" s="14" t="s">
        <v>657</v>
      </c>
      <c r="C557" s="16" t="s">
        <v>2058</v>
      </c>
      <c r="D557" s="16" t="s">
        <v>726</v>
      </c>
      <c r="E557" s="16" t="s">
        <v>1779</v>
      </c>
      <c r="F557" s="16" t="s">
        <v>728</v>
      </c>
      <c r="G557" s="16" t="s">
        <v>1781</v>
      </c>
      <c r="H557" s="17">
        <v>15</v>
      </c>
      <c r="I557" s="17">
        <v>79</v>
      </c>
      <c r="J557" s="18" t="s">
        <v>7</v>
      </c>
      <c r="K557" s="19" t="s">
        <v>2059</v>
      </c>
      <c r="L557" s="18" t="s">
        <v>18</v>
      </c>
      <c r="M557" s="18" t="s">
        <v>19</v>
      </c>
      <c r="N557" s="18" t="s">
        <v>162</v>
      </c>
      <c r="O557" s="18" t="s">
        <v>163</v>
      </c>
      <c r="P557" s="18" t="s">
        <v>1013</v>
      </c>
      <c r="Q557" s="18">
        <v>15</v>
      </c>
      <c r="R557" s="18">
        <v>79</v>
      </c>
      <c r="S557" s="18" t="s">
        <v>1014</v>
      </c>
      <c r="T557" s="18"/>
      <c r="U557" s="18"/>
      <c r="V557" s="18" t="s">
        <v>1014</v>
      </c>
      <c r="W557" s="18"/>
      <c r="X557" s="18"/>
      <c r="Y557" s="18" t="s">
        <v>1014</v>
      </c>
      <c r="Z557" s="18"/>
      <c r="AA557" s="18"/>
      <c r="AB557" s="16" t="s">
        <v>1014</v>
      </c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 t="s">
        <v>1013</v>
      </c>
      <c r="AT557" s="16">
        <v>100</v>
      </c>
      <c r="AU557" s="16" t="s">
        <v>1014</v>
      </c>
      <c r="AV557" s="16"/>
      <c r="AW557" s="16"/>
      <c r="AX557" s="16"/>
      <c r="AY557" s="16"/>
      <c r="AZ557" s="16" t="s">
        <v>1014</v>
      </c>
      <c r="BA557" s="16"/>
      <c r="BB557" s="16"/>
      <c r="BC557" s="16"/>
      <c r="BD557" s="16"/>
      <c r="BE557" s="16" t="s">
        <v>1014</v>
      </c>
      <c r="BF557" s="16"/>
      <c r="BG557" s="16"/>
      <c r="BH557" s="16"/>
      <c r="BI557" s="16"/>
    </row>
    <row r="558" spans="1:61" x14ac:dyDescent="0.3">
      <c r="A558" s="23">
        <v>43267</v>
      </c>
      <c r="B558" s="14" t="s">
        <v>657</v>
      </c>
      <c r="C558" s="16" t="s">
        <v>2058</v>
      </c>
      <c r="D558" s="16" t="s">
        <v>726</v>
      </c>
      <c r="E558" s="16" t="s">
        <v>1779</v>
      </c>
      <c r="F558" s="16" t="s">
        <v>729</v>
      </c>
      <c r="G558" s="16" t="s">
        <v>1782</v>
      </c>
      <c r="H558" s="17">
        <v>19</v>
      </c>
      <c r="I558" s="17">
        <v>101</v>
      </c>
      <c r="J558" s="18" t="s">
        <v>7</v>
      </c>
      <c r="K558" s="19" t="s">
        <v>2059</v>
      </c>
      <c r="L558" s="18" t="s">
        <v>18</v>
      </c>
      <c r="M558" s="18" t="s">
        <v>19</v>
      </c>
      <c r="N558" s="18" t="s">
        <v>86</v>
      </c>
      <c r="O558" s="18" t="s">
        <v>87</v>
      </c>
      <c r="P558" s="18" t="s">
        <v>1013</v>
      </c>
      <c r="Q558" s="18">
        <v>19</v>
      </c>
      <c r="R558" s="18">
        <v>101</v>
      </c>
      <c r="S558" s="18" t="s">
        <v>1014</v>
      </c>
      <c r="T558" s="18"/>
      <c r="U558" s="18"/>
      <c r="V558" s="18" t="s">
        <v>1014</v>
      </c>
      <c r="W558" s="18"/>
      <c r="X558" s="18"/>
      <c r="Y558" s="18" t="s">
        <v>1014</v>
      </c>
      <c r="Z558" s="18"/>
      <c r="AA558" s="18"/>
      <c r="AB558" s="16" t="s">
        <v>1014</v>
      </c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 t="s">
        <v>1013</v>
      </c>
      <c r="AT558" s="16">
        <v>100</v>
      </c>
      <c r="AU558" s="16" t="s">
        <v>1014</v>
      </c>
      <c r="AV558" s="16"/>
      <c r="AW558" s="16"/>
      <c r="AX558" s="16"/>
      <c r="AY558" s="16"/>
      <c r="AZ558" s="16" t="s">
        <v>1014</v>
      </c>
      <c r="BA558" s="16"/>
      <c r="BB558" s="16"/>
      <c r="BC558" s="16"/>
      <c r="BD558" s="16"/>
      <c r="BE558" s="16" t="s">
        <v>1014</v>
      </c>
      <c r="BF558" s="16"/>
      <c r="BG558" s="16"/>
      <c r="BH558" s="16"/>
      <c r="BI558" s="16"/>
    </row>
    <row r="559" spans="1:61" x14ac:dyDescent="0.3">
      <c r="A559" s="23">
        <v>43267</v>
      </c>
      <c r="B559" s="14" t="s">
        <v>657</v>
      </c>
      <c r="C559" s="16" t="s">
        <v>2058</v>
      </c>
      <c r="D559" s="16" t="s">
        <v>726</v>
      </c>
      <c r="E559" s="16" t="s">
        <v>1779</v>
      </c>
      <c r="F559" s="16" t="s">
        <v>730</v>
      </c>
      <c r="G559" s="16" t="s">
        <v>1783</v>
      </c>
      <c r="H559" s="17">
        <v>20</v>
      </c>
      <c r="I559" s="17">
        <v>190</v>
      </c>
      <c r="J559" s="18" t="s">
        <v>7</v>
      </c>
      <c r="K559" s="19" t="s">
        <v>2059</v>
      </c>
      <c r="L559" s="18" t="s">
        <v>18</v>
      </c>
      <c r="M559" s="18" t="s">
        <v>19</v>
      </c>
      <c r="N559" s="18" t="s">
        <v>86</v>
      </c>
      <c r="O559" s="18" t="s">
        <v>87</v>
      </c>
      <c r="P559" s="18" t="s">
        <v>1013</v>
      </c>
      <c r="Q559" s="18">
        <v>20</v>
      </c>
      <c r="R559" s="18">
        <v>190</v>
      </c>
      <c r="S559" s="18" t="s">
        <v>1014</v>
      </c>
      <c r="T559" s="18"/>
      <c r="U559" s="18"/>
      <c r="V559" s="18" t="s">
        <v>1014</v>
      </c>
      <c r="W559" s="18"/>
      <c r="X559" s="18"/>
      <c r="Y559" s="18" t="s">
        <v>1014</v>
      </c>
      <c r="Z559" s="18"/>
      <c r="AA559" s="18"/>
      <c r="AB559" s="16" t="s">
        <v>1014</v>
      </c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 t="s">
        <v>1013</v>
      </c>
      <c r="AT559" s="16">
        <v>100</v>
      </c>
      <c r="AU559" s="16" t="s">
        <v>1014</v>
      </c>
      <c r="AV559" s="16"/>
      <c r="AW559" s="16"/>
      <c r="AX559" s="16"/>
      <c r="AY559" s="16"/>
      <c r="AZ559" s="16" t="s">
        <v>1014</v>
      </c>
      <c r="BA559" s="16"/>
      <c r="BB559" s="16"/>
      <c r="BC559" s="16"/>
      <c r="BD559" s="16"/>
      <c r="BE559" s="16" t="s">
        <v>1014</v>
      </c>
      <c r="BF559" s="16"/>
      <c r="BG559" s="16"/>
      <c r="BH559" s="16"/>
      <c r="BI559" s="16"/>
    </row>
    <row r="560" spans="1:61" x14ac:dyDescent="0.3">
      <c r="A560" s="23">
        <v>43267</v>
      </c>
      <c r="B560" s="14" t="s">
        <v>657</v>
      </c>
      <c r="C560" s="16" t="s">
        <v>2058</v>
      </c>
      <c r="D560" s="16" t="s">
        <v>726</v>
      </c>
      <c r="E560" s="16" t="s">
        <v>1779</v>
      </c>
      <c r="F560" s="16" t="s">
        <v>731</v>
      </c>
      <c r="G560" s="16" t="s">
        <v>1784</v>
      </c>
      <c r="H560" s="17">
        <v>42</v>
      </c>
      <c r="I560" s="17">
        <v>183</v>
      </c>
      <c r="J560" s="18" t="s">
        <v>7</v>
      </c>
      <c r="K560" s="19" t="s">
        <v>2059</v>
      </c>
      <c r="L560" s="18" t="s">
        <v>18</v>
      </c>
      <c r="M560" s="18" t="s">
        <v>19</v>
      </c>
      <c r="N560" s="18" t="s">
        <v>20</v>
      </c>
      <c r="O560" s="18" t="s">
        <v>21</v>
      </c>
      <c r="P560" s="18" t="s">
        <v>1013</v>
      </c>
      <c r="Q560" s="18">
        <v>42</v>
      </c>
      <c r="R560" s="18">
        <v>183</v>
      </c>
      <c r="S560" s="18" t="s">
        <v>1014</v>
      </c>
      <c r="T560" s="18"/>
      <c r="U560" s="18"/>
      <c r="V560" s="18" t="s">
        <v>1014</v>
      </c>
      <c r="W560" s="18"/>
      <c r="X560" s="18"/>
      <c r="Y560" s="18" t="s">
        <v>1014</v>
      </c>
      <c r="Z560" s="18"/>
      <c r="AA560" s="18"/>
      <c r="AB560" s="16" t="s">
        <v>1014</v>
      </c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 t="s">
        <v>1013</v>
      </c>
      <c r="AT560" s="16">
        <v>100</v>
      </c>
      <c r="AU560" s="16" t="s">
        <v>1014</v>
      </c>
      <c r="AV560" s="16"/>
      <c r="AW560" s="16"/>
      <c r="AX560" s="16"/>
      <c r="AY560" s="16"/>
      <c r="AZ560" s="16" t="s">
        <v>1014</v>
      </c>
      <c r="BA560" s="16"/>
      <c r="BB560" s="16"/>
      <c r="BC560" s="16"/>
      <c r="BD560" s="16"/>
      <c r="BE560" s="16" t="s">
        <v>1014</v>
      </c>
      <c r="BF560" s="16"/>
      <c r="BG560" s="16"/>
      <c r="BH560" s="16"/>
      <c r="BI560" s="16"/>
    </row>
    <row r="561" spans="1:61" x14ac:dyDescent="0.3">
      <c r="A561" s="23">
        <v>43267</v>
      </c>
      <c r="B561" s="14" t="s">
        <v>657</v>
      </c>
      <c r="C561" s="16" t="s">
        <v>2058</v>
      </c>
      <c r="D561" s="16" t="s">
        <v>726</v>
      </c>
      <c r="E561" s="16" t="s">
        <v>1779</v>
      </c>
      <c r="F561" s="16" t="s">
        <v>732</v>
      </c>
      <c r="G561" s="16" t="s">
        <v>1785</v>
      </c>
      <c r="H561" s="17">
        <v>15</v>
      </c>
      <c r="I561" s="17">
        <v>104</v>
      </c>
      <c r="J561" s="18" t="s">
        <v>7</v>
      </c>
      <c r="K561" s="19" t="s">
        <v>2059</v>
      </c>
      <c r="L561" s="18" t="s">
        <v>18</v>
      </c>
      <c r="M561" s="18" t="s">
        <v>19</v>
      </c>
      <c r="N561" s="18" t="s">
        <v>28</v>
      </c>
      <c r="O561" s="18" t="s">
        <v>29</v>
      </c>
      <c r="P561" s="18" t="s">
        <v>1013</v>
      </c>
      <c r="Q561" s="18">
        <v>15</v>
      </c>
      <c r="R561" s="18">
        <v>104</v>
      </c>
      <c r="S561" s="18" t="s">
        <v>1014</v>
      </c>
      <c r="T561" s="18"/>
      <c r="U561" s="18"/>
      <c r="V561" s="18" t="s">
        <v>1014</v>
      </c>
      <c r="W561" s="18"/>
      <c r="X561" s="18"/>
      <c r="Y561" s="18" t="s">
        <v>1014</v>
      </c>
      <c r="Z561" s="18"/>
      <c r="AA561" s="18"/>
      <c r="AB561" s="16" t="s">
        <v>1014</v>
      </c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 t="s">
        <v>1013</v>
      </c>
      <c r="AT561" s="16">
        <v>100</v>
      </c>
      <c r="AU561" s="16" t="s">
        <v>1014</v>
      </c>
      <c r="AV561" s="16"/>
      <c r="AW561" s="16"/>
      <c r="AX561" s="16"/>
      <c r="AY561" s="16"/>
      <c r="AZ561" s="16" t="s">
        <v>1014</v>
      </c>
      <c r="BA561" s="16"/>
      <c r="BB561" s="16"/>
      <c r="BC561" s="16"/>
      <c r="BD561" s="16"/>
      <c r="BE561" s="16" t="s">
        <v>1014</v>
      </c>
      <c r="BF561" s="16"/>
      <c r="BG561" s="16"/>
      <c r="BH561" s="16"/>
      <c r="BI561" s="16"/>
    </row>
    <row r="562" spans="1:61" x14ac:dyDescent="0.3">
      <c r="A562" s="23">
        <v>43267</v>
      </c>
      <c r="B562" s="14" t="s">
        <v>657</v>
      </c>
      <c r="C562" s="16" t="s">
        <v>2058</v>
      </c>
      <c r="D562" s="16" t="s">
        <v>726</v>
      </c>
      <c r="E562" s="16" t="s">
        <v>1779</v>
      </c>
      <c r="F562" s="16" t="s">
        <v>733</v>
      </c>
      <c r="G562" s="16" t="s">
        <v>1786</v>
      </c>
      <c r="H562" s="17">
        <v>46</v>
      </c>
      <c r="I562" s="17">
        <v>335</v>
      </c>
      <c r="J562" s="18" t="s">
        <v>7</v>
      </c>
      <c r="K562" s="19" t="s">
        <v>2059</v>
      </c>
      <c r="L562" s="18" t="s">
        <v>18</v>
      </c>
      <c r="M562" s="18" t="s">
        <v>19</v>
      </c>
      <c r="N562" s="18" t="s">
        <v>86</v>
      </c>
      <c r="O562" s="18" t="s">
        <v>87</v>
      </c>
      <c r="P562" s="18" t="s">
        <v>1013</v>
      </c>
      <c r="Q562" s="18">
        <v>46</v>
      </c>
      <c r="R562" s="18">
        <v>335</v>
      </c>
      <c r="S562" s="18" t="s">
        <v>1014</v>
      </c>
      <c r="T562" s="18"/>
      <c r="U562" s="18"/>
      <c r="V562" s="18" t="s">
        <v>1014</v>
      </c>
      <c r="W562" s="18"/>
      <c r="X562" s="18"/>
      <c r="Y562" s="18" t="s">
        <v>1014</v>
      </c>
      <c r="Z562" s="18"/>
      <c r="AA562" s="18"/>
      <c r="AB562" s="16" t="s">
        <v>1014</v>
      </c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 t="s">
        <v>1013</v>
      </c>
      <c r="AT562" s="16">
        <v>100</v>
      </c>
      <c r="AU562" s="16" t="s">
        <v>1014</v>
      </c>
      <c r="AV562" s="16"/>
      <c r="AW562" s="16"/>
      <c r="AX562" s="16"/>
      <c r="AY562" s="16"/>
      <c r="AZ562" s="16" t="s">
        <v>1014</v>
      </c>
      <c r="BA562" s="16"/>
      <c r="BB562" s="16"/>
      <c r="BC562" s="16"/>
      <c r="BD562" s="16"/>
      <c r="BE562" s="16" t="s">
        <v>1014</v>
      </c>
      <c r="BF562" s="16"/>
      <c r="BG562" s="16"/>
      <c r="BH562" s="16"/>
      <c r="BI562" s="16"/>
    </row>
    <row r="563" spans="1:61" x14ac:dyDescent="0.3">
      <c r="A563" s="23">
        <v>43267</v>
      </c>
      <c r="B563" s="14" t="s">
        <v>657</v>
      </c>
      <c r="C563" s="16" t="s">
        <v>2058</v>
      </c>
      <c r="D563" s="16" t="s">
        <v>726</v>
      </c>
      <c r="E563" s="16" t="s">
        <v>1779</v>
      </c>
      <c r="F563" s="16" t="s">
        <v>726</v>
      </c>
      <c r="G563" s="16" t="s">
        <v>1787</v>
      </c>
      <c r="H563" s="17">
        <v>46</v>
      </c>
      <c r="I563" s="17">
        <v>242</v>
      </c>
      <c r="J563" s="18" t="s">
        <v>7</v>
      </c>
      <c r="K563" s="19" t="s">
        <v>2059</v>
      </c>
      <c r="L563" s="18" t="s">
        <v>91</v>
      </c>
      <c r="M563" s="18" t="s">
        <v>92</v>
      </c>
      <c r="N563" s="18" t="s">
        <v>93</v>
      </c>
      <c r="O563" s="18" t="s">
        <v>94</v>
      </c>
      <c r="P563" s="18" t="s">
        <v>1013</v>
      </c>
      <c r="Q563" s="18">
        <v>46</v>
      </c>
      <c r="R563" s="18">
        <v>242</v>
      </c>
      <c r="S563" s="18" t="s">
        <v>1014</v>
      </c>
      <c r="T563" s="18"/>
      <c r="U563" s="18"/>
      <c r="V563" s="18" t="s">
        <v>1014</v>
      </c>
      <c r="W563" s="18"/>
      <c r="X563" s="18"/>
      <c r="Y563" s="18" t="s">
        <v>1014</v>
      </c>
      <c r="Z563" s="18"/>
      <c r="AA563" s="18"/>
      <c r="AB563" s="16" t="s">
        <v>1014</v>
      </c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 t="s">
        <v>1013</v>
      </c>
      <c r="AT563" s="16">
        <v>100</v>
      </c>
      <c r="AU563" s="16" t="s">
        <v>1014</v>
      </c>
      <c r="AV563" s="16"/>
      <c r="AW563" s="16"/>
      <c r="AX563" s="16"/>
      <c r="AY563" s="16"/>
      <c r="AZ563" s="16" t="s">
        <v>1014</v>
      </c>
      <c r="BA563" s="16"/>
      <c r="BB563" s="16"/>
      <c r="BC563" s="16"/>
      <c r="BD563" s="16"/>
      <c r="BE563" s="16" t="s">
        <v>1014</v>
      </c>
      <c r="BF563" s="16"/>
      <c r="BG563" s="16"/>
      <c r="BH563" s="16"/>
      <c r="BI563" s="16"/>
    </row>
    <row r="564" spans="1:61" x14ac:dyDescent="0.3">
      <c r="A564" s="23">
        <v>43267</v>
      </c>
      <c r="B564" s="14" t="s">
        <v>657</v>
      </c>
      <c r="C564" s="16" t="s">
        <v>2058</v>
      </c>
      <c r="D564" s="16" t="s">
        <v>726</v>
      </c>
      <c r="E564" s="16" t="s">
        <v>1779</v>
      </c>
      <c r="F564" s="16" t="s">
        <v>734</v>
      </c>
      <c r="G564" s="16" t="s">
        <v>1788</v>
      </c>
      <c r="H564" s="17">
        <v>92</v>
      </c>
      <c r="I564" s="17">
        <v>493</v>
      </c>
      <c r="J564" s="18" t="s">
        <v>7</v>
      </c>
      <c r="K564" s="19" t="s">
        <v>2059</v>
      </c>
      <c r="L564" s="18" t="s">
        <v>91</v>
      </c>
      <c r="M564" s="18" t="s">
        <v>92</v>
      </c>
      <c r="N564" s="18" t="s">
        <v>381</v>
      </c>
      <c r="O564" s="18" t="s">
        <v>382</v>
      </c>
      <c r="P564" s="18" t="s">
        <v>1013</v>
      </c>
      <c r="Q564" s="18">
        <v>92</v>
      </c>
      <c r="R564" s="18">
        <v>493</v>
      </c>
      <c r="S564" s="18" t="s">
        <v>1014</v>
      </c>
      <c r="T564" s="18"/>
      <c r="U564" s="18"/>
      <c r="V564" s="18" t="s">
        <v>1014</v>
      </c>
      <c r="W564" s="18"/>
      <c r="X564" s="18"/>
      <c r="Y564" s="18" t="s">
        <v>1014</v>
      </c>
      <c r="Z564" s="18"/>
      <c r="AA564" s="18"/>
      <c r="AB564" s="16" t="s">
        <v>1014</v>
      </c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 t="s">
        <v>1013</v>
      </c>
      <c r="AT564" s="16">
        <v>100</v>
      </c>
      <c r="AU564" s="16" t="s">
        <v>1014</v>
      </c>
      <c r="AV564" s="16"/>
      <c r="AW564" s="16"/>
      <c r="AX564" s="16"/>
      <c r="AY564" s="16"/>
      <c r="AZ564" s="16" t="s">
        <v>1014</v>
      </c>
      <c r="BA564" s="16"/>
      <c r="BB564" s="16"/>
      <c r="BC564" s="16"/>
      <c r="BD564" s="16"/>
      <c r="BE564" s="16" t="s">
        <v>1014</v>
      </c>
      <c r="BF564" s="16"/>
      <c r="BG564" s="16"/>
      <c r="BH564" s="16"/>
      <c r="BI564" s="16"/>
    </row>
    <row r="565" spans="1:61" x14ac:dyDescent="0.3">
      <c r="A565" s="23">
        <v>43267</v>
      </c>
      <c r="B565" s="14" t="s">
        <v>657</v>
      </c>
      <c r="C565" s="16" t="s">
        <v>2058</v>
      </c>
      <c r="D565" s="16" t="s">
        <v>726</v>
      </c>
      <c r="E565" s="16" t="s">
        <v>1779</v>
      </c>
      <c r="F565" s="16" t="s">
        <v>735</v>
      </c>
      <c r="G565" s="16" t="s">
        <v>1789</v>
      </c>
      <c r="H565" s="17">
        <v>11</v>
      </c>
      <c r="I565" s="17">
        <v>86</v>
      </c>
      <c r="J565" s="18" t="s">
        <v>7</v>
      </c>
      <c r="K565" s="19" t="s">
        <v>2059</v>
      </c>
      <c r="L565" s="18" t="s">
        <v>18</v>
      </c>
      <c r="M565" s="18" t="s">
        <v>19</v>
      </c>
      <c r="N565" s="18" t="s">
        <v>28</v>
      </c>
      <c r="O565" s="18" t="s">
        <v>29</v>
      </c>
      <c r="P565" s="18" t="s">
        <v>1013</v>
      </c>
      <c r="Q565" s="18">
        <v>11</v>
      </c>
      <c r="R565" s="18">
        <v>86</v>
      </c>
      <c r="S565" s="18" t="s">
        <v>1014</v>
      </c>
      <c r="T565" s="18"/>
      <c r="U565" s="18"/>
      <c r="V565" s="18" t="s">
        <v>1014</v>
      </c>
      <c r="W565" s="18"/>
      <c r="X565" s="18"/>
      <c r="Y565" s="18" t="s">
        <v>1014</v>
      </c>
      <c r="Z565" s="18"/>
      <c r="AA565" s="18"/>
      <c r="AB565" s="16" t="s">
        <v>1014</v>
      </c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 t="s">
        <v>1013</v>
      </c>
      <c r="AT565" s="16">
        <v>100</v>
      </c>
      <c r="AU565" s="16" t="s">
        <v>1014</v>
      </c>
      <c r="AV565" s="16"/>
      <c r="AW565" s="16"/>
      <c r="AX565" s="16"/>
      <c r="AY565" s="16"/>
      <c r="AZ565" s="16" t="s">
        <v>1014</v>
      </c>
      <c r="BA565" s="16"/>
      <c r="BB565" s="16"/>
      <c r="BC565" s="16"/>
      <c r="BD565" s="16"/>
      <c r="BE565" s="16" t="s">
        <v>1014</v>
      </c>
      <c r="BF565" s="16"/>
      <c r="BG565" s="16"/>
      <c r="BH565" s="16"/>
      <c r="BI565" s="16"/>
    </row>
    <row r="566" spans="1:61" x14ac:dyDescent="0.3">
      <c r="A566" s="23">
        <v>43267</v>
      </c>
      <c r="B566" s="14" t="s">
        <v>657</v>
      </c>
      <c r="C566" s="16" t="s">
        <v>2058</v>
      </c>
      <c r="D566" s="16" t="s">
        <v>736</v>
      </c>
      <c r="E566" s="16" t="s">
        <v>1790</v>
      </c>
      <c r="F566" s="16" t="s">
        <v>737</v>
      </c>
      <c r="G566" s="16" t="s">
        <v>1791</v>
      </c>
      <c r="H566" s="17">
        <v>28</v>
      </c>
      <c r="I566" s="17">
        <v>164</v>
      </c>
      <c r="J566" s="18" t="s">
        <v>7</v>
      </c>
      <c r="K566" s="19" t="s">
        <v>2059</v>
      </c>
      <c r="L566" s="18" t="s">
        <v>91</v>
      </c>
      <c r="M566" s="18" t="s">
        <v>92</v>
      </c>
      <c r="N566" s="18" t="s">
        <v>246</v>
      </c>
      <c r="O566" s="18" t="s">
        <v>247</v>
      </c>
      <c r="P566" s="18" t="s">
        <v>1013</v>
      </c>
      <c r="Q566" s="18">
        <v>28</v>
      </c>
      <c r="R566" s="18">
        <v>164</v>
      </c>
      <c r="S566" s="18" t="s">
        <v>1014</v>
      </c>
      <c r="T566" s="18"/>
      <c r="U566" s="18"/>
      <c r="V566" s="18" t="s">
        <v>1014</v>
      </c>
      <c r="W566" s="18"/>
      <c r="X566" s="18"/>
      <c r="Y566" s="18" t="s">
        <v>1014</v>
      </c>
      <c r="Z566" s="18"/>
      <c r="AA566" s="18"/>
      <c r="AB566" s="16" t="s">
        <v>1014</v>
      </c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 t="s">
        <v>1013</v>
      </c>
      <c r="AT566" s="16">
        <v>100</v>
      </c>
      <c r="AU566" s="16" t="s">
        <v>1014</v>
      </c>
      <c r="AV566" s="16"/>
      <c r="AW566" s="16"/>
      <c r="AX566" s="16"/>
      <c r="AY566" s="16"/>
      <c r="AZ566" s="16" t="s">
        <v>1014</v>
      </c>
      <c r="BA566" s="16"/>
      <c r="BB566" s="16"/>
      <c r="BC566" s="16"/>
      <c r="BD566" s="16"/>
      <c r="BE566" s="16" t="s">
        <v>1014</v>
      </c>
      <c r="BF566" s="16"/>
      <c r="BG566" s="16"/>
      <c r="BH566" s="16"/>
      <c r="BI566" s="16"/>
    </row>
    <row r="567" spans="1:61" x14ac:dyDescent="0.3">
      <c r="A567" s="23">
        <v>43267</v>
      </c>
      <c r="B567" s="14" t="s">
        <v>657</v>
      </c>
      <c r="C567" s="16" t="s">
        <v>2058</v>
      </c>
      <c r="D567" s="16" t="s">
        <v>736</v>
      </c>
      <c r="E567" s="16" t="s">
        <v>1790</v>
      </c>
      <c r="F567" s="16" t="s">
        <v>738</v>
      </c>
      <c r="G567" s="16" t="s">
        <v>1792</v>
      </c>
      <c r="H567" s="17">
        <v>26</v>
      </c>
      <c r="I567" s="17">
        <v>84</v>
      </c>
      <c r="J567" s="18" t="s">
        <v>7</v>
      </c>
      <c r="K567" s="19" t="s">
        <v>2059</v>
      </c>
      <c r="L567" s="18" t="s">
        <v>18</v>
      </c>
      <c r="M567" s="18" t="s">
        <v>19</v>
      </c>
      <c r="N567" s="18" t="s">
        <v>294</v>
      </c>
      <c r="O567" s="18" t="s">
        <v>295</v>
      </c>
      <c r="P567" s="18" t="s">
        <v>1013</v>
      </c>
      <c r="Q567" s="18">
        <v>26</v>
      </c>
      <c r="R567" s="18">
        <v>84</v>
      </c>
      <c r="S567" s="18" t="s">
        <v>1014</v>
      </c>
      <c r="T567" s="18"/>
      <c r="U567" s="18"/>
      <c r="V567" s="18" t="s">
        <v>1014</v>
      </c>
      <c r="W567" s="18"/>
      <c r="X567" s="18"/>
      <c r="Y567" s="18" t="s">
        <v>1014</v>
      </c>
      <c r="Z567" s="18"/>
      <c r="AA567" s="18"/>
      <c r="AB567" s="16" t="s">
        <v>1014</v>
      </c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 t="s">
        <v>1013</v>
      </c>
      <c r="AT567" s="16">
        <v>100</v>
      </c>
      <c r="AU567" s="16" t="s">
        <v>1014</v>
      </c>
      <c r="AV567" s="16"/>
      <c r="AW567" s="16"/>
      <c r="AX567" s="16"/>
      <c r="AY567" s="16"/>
      <c r="AZ567" s="16" t="s">
        <v>1014</v>
      </c>
      <c r="BA567" s="16"/>
      <c r="BB567" s="16"/>
      <c r="BC567" s="16"/>
      <c r="BD567" s="16"/>
      <c r="BE567" s="16" t="s">
        <v>1014</v>
      </c>
      <c r="BF567" s="16"/>
      <c r="BG567" s="16"/>
      <c r="BH567" s="16"/>
      <c r="BI567" s="16"/>
    </row>
    <row r="568" spans="1:61" x14ac:dyDescent="0.3">
      <c r="A568" s="23">
        <v>43267</v>
      </c>
      <c r="B568" s="14" t="s">
        <v>657</v>
      </c>
      <c r="C568" s="16" t="s">
        <v>2058</v>
      </c>
      <c r="D568" s="16" t="s">
        <v>736</v>
      </c>
      <c r="E568" s="16" t="s">
        <v>1790</v>
      </c>
      <c r="F568" s="16" t="s">
        <v>739</v>
      </c>
      <c r="G568" s="16" t="s">
        <v>1793</v>
      </c>
      <c r="H568" s="17">
        <v>74</v>
      </c>
      <c r="I568" s="17">
        <v>252</v>
      </c>
      <c r="J568" s="18" t="s">
        <v>7</v>
      </c>
      <c r="K568" s="19" t="s">
        <v>2059</v>
      </c>
      <c r="L568" s="18" t="s">
        <v>91</v>
      </c>
      <c r="M568" s="18" t="s">
        <v>92</v>
      </c>
      <c r="N568" s="18" t="s">
        <v>93</v>
      </c>
      <c r="O568" s="18" t="s">
        <v>94</v>
      </c>
      <c r="P568" s="18" t="s">
        <v>1013</v>
      </c>
      <c r="Q568" s="18">
        <v>74</v>
      </c>
      <c r="R568" s="18">
        <v>252</v>
      </c>
      <c r="S568" s="18" t="s">
        <v>1014</v>
      </c>
      <c r="T568" s="18"/>
      <c r="U568" s="18"/>
      <c r="V568" s="18" t="s">
        <v>1014</v>
      </c>
      <c r="W568" s="18"/>
      <c r="X568" s="18"/>
      <c r="Y568" s="18" t="s">
        <v>1014</v>
      </c>
      <c r="Z568" s="18"/>
      <c r="AA568" s="18"/>
      <c r="AB568" s="16" t="s">
        <v>1014</v>
      </c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 t="s">
        <v>1013</v>
      </c>
      <c r="AT568" s="16">
        <v>100</v>
      </c>
      <c r="AU568" s="16" t="s">
        <v>1014</v>
      </c>
      <c r="AV568" s="16"/>
      <c r="AW568" s="16"/>
      <c r="AX568" s="16"/>
      <c r="AY568" s="16"/>
      <c r="AZ568" s="16" t="s">
        <v>1014</v>
      </c>
      <c r="BA568" s="16"/>
      <c r="BB568" s="16"/>
      <c r="BC568" s="16"/>
      <c r="BD568" s="16"/>
      <c r="BE568" s="16" t="s">
        <v>1014</v>
      </c>
      <c r="BF568" s="16"/>
      <c r="BG568" s="16"/>
      <c r="BH568" s="16"/>
      <c r="BI568" s="16"/>
    </row>
    <row r="569" spans="1:61" x14ac:dyDescent="0.3">
      <c r="A569" s="23">
        <v>43267</v>
      </c>
      <c r="B569" s="14" t="s">
        <v>657</v>
      </c>
      <c r="C569" s="16" t="s">
        <v>2058</v>
      </c>
      <c r="D569" s="16" t="s">
        <v>736</v>
      </c>
      <c r="E569" s="16" t="s">
        <v>1790</v>
      </c>
      <c r="F569" s="16" t="s">
        <v>740</v>
      </c>
      <c r="G569" s="16" t="s">
        <v>1794</v>
      </c>
      <c r="H569" s="17">
        <v>23</v>
      </c>
      <c r="I569" s="17">
        <v>112</v>
      </c>
      <c r="J569" s="18" t="s">
        <v>32</v>
      </c>
      <c r="K569" s="19" t="s">
        <v>2059</v>
      </c>
      <c r="L569" s="18" t="s">
        <v>18</v>
      </c>
      <c r="M569" s="18" t="s">
        <v>19</v>
      </c>
      <c r="N569" s="18" t="s">
        <v>86</v>
      </c>
      <c r="O569" s="18" t="s">
        <v>87</v>
      </c>
      <c r="P569" s="18" t="s">
        <v>1013</v>
      </c>
      <c r="Q569" s="18">
        <v>23</v>
      </c>
      <c r="R569" s="18">
        <v>112</v>
      </c>
      <c r="S569" s="18" t="s">
        <v>1014</v>
      </c>
      <c r="T569" s="18"/>
      <c r="U569" s="18"/>
      <c r="V569" s="18" t="s">
        <v>1014</v>
      </c>
      <c r="W569" s="18"/>
      <c r="X569" s="18"/>
      <c r="Y569" s="18" t="s">
        <v>1014</v>
      </c>
      <c r="Z569" s="18"/>
      <c r="AA569" s="18"/>
      <c r="AB569" s="16" t="s">
        <v>1014</v>
      </c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 t="s">
        <v>1013</v>
      </c>
      <c r="AT569" s="16">
        <v>100</v>
      </c>
      <c r="AU569" s="16" t="s">
        <v>1014</v>
      </c>
      <c r="AV569" s="16"/>
      <c r="AW569" s="16"/>
      <c r="AX569" s="16"/>
      <c r="AY569" s="16"/>
      <c r="AZ569" s="16" t="s">
        <v>1014</v>
      </c>
      <c r="BA569" s="16"/>
      <c r="BB569" s="16"/>
      <c r="BC569" s="16"/>
      <c r="BD569" s="16"/>
      <c r="BE569" s="16" t="s">
        <v>1014</v>
      </c>
      <c r="BF569" s="16"/>
      <c r="BG569" s="16"/>
      <c r="BH569" s="16"/>
      <c r="BI569" s="16"/>
    </row>
    <row r="570" spans="1:61" x14ac:dyDescent="0.3">
      <c r="A570" s="23">
        <v>43267</v>
      </c>
      <c r="B570" s="14" t="s">
        <v>657</v>
      </c>
      <c r="C570" s="16" t="s">
        <v>2058</v>
      </c>
      <c r="D570" s="16" t="s">
        <v>736</v>
      </c>
      <c r="E570" s="16" t="s">
        <v>1790</v>
      </c>
      <c r="F570" s="16" t="s">
        <v>741</v>
      </c>
      <c r="G570" s="16" t="s">
        <v>1795</v>
      </c>
      <c r="H570" s="17">
        <v>34</v>
      </c>
      <c r="I570" s="17">
        <v>141</v>
      </c>
      <c r="J570" s="18" t="s">
        <v>32</v>
      </c>
      <c r="K570" s="19" t="s">
        <v>2059</v>
      </c>
      <c r="L570" s="18" t="s">
        <v>0</v>
      </c>
      <c r="M570" s="18" t="s">
        <v>1</v>
      </c>
      <c r="N570" s="18" t="s">
        <v>37</v>
      </c>
      <c r="O570" s="18" t="s">
        <v>38</v>
      </c>
      <c r="P570" s="18" t="s">
        <v>1013</v>
      </c>
      <c r="Q570" s="18">
        <v>34</v>
      </c>
      <c r="R570" s="18">
        <v>141</v>
      </c>
      <c r="S570" s="18" t="s">
        <v>1014</v>
      </c>
      <c r="T570" s="18"/>
      <c r="U570" s="18"/>
      <c r="V570" s="18" t="s">
        <v>1014</v>
      </c>
      <c r="W570" s="18"/>
      <c r="X570" s="18"/>
      <c r="Y570" s="18" t="s">
        <v>1014</v>
      </c>
      <c r="Z570" s="18"/>
      <c r="AA570" s="18"/>
      <c r="AB570" s="16" t="s">
        <v>1014</v>
      </c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 t="s">
        <v>1013</v>
      </c>
      <c r="AT570" s="16">
        <v>100</v>
      </c>
      <c r="AU570" s="16" t="s">
        <v>1014</v>
      </c>
      <c r="AV570" s="16"/>
      <c r="AW570" s="16"/>
      <c r="AX570" s="16"/>
      <c r="AY570" s="16"/>
      <c r="AZ570" s="16" t="s">
        <v>1014</v>
      </c>
      <c r="BA570" s="16"/>
      <c r="BB570" s="16"/>
      <c r="BC570" s="16"/>
      <c r="BD570" s="16"/>
      <c r="BE570" s="16" t="s">
        <v>1014</v>
      </c>
      <c r="BF570" s="16"/>
      <c r="BG570" s="16"/>
      <c r="BH570" s="16"/>
      <c r="BI570" s="16"/>
    </row>
    <row r="571" spans="1:61" x14ac:dyDescent="0.3">
      <c r="A571" s="23">
        <v>43267</v>
      </c>
      <c r="B571" s="14" t="s">
        <v>657</v>
      </c>
      <c r="C571" s="16" t="s">
        <v>2058</v>
      </c>
      <c r="D571" s="16" t="s">
        <v>736</v>
      </c>
      <c r="E571" s="16" t="s">
        <v>1790</v>
      </c>
      <c r="F571" s="16" t="s">
        <v>742</v>
      </c>
      <c r="G571" s="16" t="s">
        <v>1796</v>
      </c>
      <c r="H571" s="17">
        <v>32</v>
      </c>
      <c r="I571" s="17">
        <v>155</v>
      </c>
      <c r="J571" s="18" t="s">
        <v>7</v>
      </c>
      <c r="K571" s="19" t="s">
        <v>2059</v>
      </c>
      <c r="L571" s="18" t="s">
        <v>91</v>
      </c>
      <c r="M571" s="18" t="s">
        <v>92</v>
      </c>
      <c r="N571" s="18" t="s">
        <v>246</v>
      </c>
      <c r="O571" s="18" t="s">
        <v>247</v>
      </c>
      <c r="P571" s="18" t="s">
        <v>1013</v>
      </c>
      <c r="Q571" s="18">
        <v>32</v>
      </c>
      <c r="R571" s="18">
        <v>155</v>
      </c>
      <c r="S571" s="18" t="s">
        <v>1014</v>
      </c>
      <c r="T571" s="18"/>
      <c r="U571" s="18"/>
      <c r="V571" s="18" t="s">
        <v>1014</v>
      </c>
      <c r="W571" s="18"/>
      <c r="X571" s="18"/>
      <c r="Y571" s="18" t="s">
        <v>1014</v>
      </c>
      <c r="Z571" s="18"/>
      <c r="AA571" s="18"/>
      <c r="AB571" s="16" t="s">
        <v>1014</v>
      </c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 t="s">
        <v>1013</v>
      </c>
      <c r="AT571" s="16">
        <v>100</v>
      </c>
      <c r="AU571" s="16" t="s">
        <v>1014</v>
      </c>
      <c r="AV571" s="16"/>
      <c r="AW571" s="16"/>
      <c r="AX571" s="16"/>
      <c r="AY571" s="16"/>
      <c r="AZ571" s="16" t="s">
        <v>1014</v>
      </c>
      <c r="BA571" s="16"/>
      <c r="BB571" s="16"/>
      <c r="BC571" s="16"/>
      <c r="BD571" s="16"/>
      <c r="BE571" s="16" t="s">
        <v>1014</v>
      </c>
      <c r="BF571" s="16"/>
      <c r="BG571" s="16"/>
      <c r="BH571" s="16"/>
      <c r="BI571" s="16"/>
    </row>
    <row r="572" spans="1:61" x14ac:dyDescent="0.3">
      <c r="A572" s="23">
        <v>43267</v>
      </c>
      <c r="B572" s="14" t="s">
        <v>657</v>
      </c>
      <c r="C572" s="16" t="s">
        <v>2058</v>
      </c>
      <c r="D572" s="16" t="s">
        <v>736</v>
      </c>
      <c r="E572" s="16" t="s">
        <v>1790</v>
      </c>
      <c r="F572" s="16" t="s">
        <v>422</v>
      </c>
      <c r="G572" s="16" t="s">
        <v>1797</v>
      </c>
      <c r="H572" s="17">
        <v>57</v>
      </c>
      <c r="I572" s="17">
        <v>165</v>
      </c>
      <c r="J572" s="18" t="s">
        <v>7</v>
      </c>
      <c r="K572" s="19" t="s">
        <v>2059</v>
      </c>
      <c r="L572" s="18" t="s">
        <v>91</v>
      </c>
      <c r="M572" s="18" t="s">
        <v>92</v>
      </c>
      <c r="N572" s="18" t="s">
        <v>246</v>
      </c>
      <c r="O572" s="18" t="s">
        <v>247</v>
      </c>
      <c r="P572" s="18" t="s">
        <v>1013</v>
      </c>
      <c r="Q572" s="18">
        <v>57</v>
      </c>
      <c r="R572" s="18">
        <v>165</v>
      </c>
      <c r="S572" s="18" t="s">
        <v>1014</v>
      </c>
      <c r="T572" s="18"/>
      <c r="U572" s="18"/>
      <c r="V572" s="18" t="s">
        <v>1014</v>
      </c>
      <c r="W572" s="18"/>
      <c r="X572" s="18"/>
      <c r="Y572" s="18" t="s">
        <v>1014</v>
      </c>
      <c r="Z572" s="18"/>
      <c r="AA572" s="18"/>
      <c r="AB572" s="16" t="s">
        <v>1014</v>
      </c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 t="s">
        <v>1013</v>
      </c>
      <c r="AT572" s="16">
        <v>100</v>
      </c>
      <c r="AU572" s="16" t="s">
        <v>1014</v>
      </c>
      <c r="AV572" s="16"/>
      <c r="AW572" s="16"/>
      <c r="AX572" s="16"/>
      <c r="AY572" s="16"/>
      <c r="AZ572" s="16" t="s">
        <v>1014</v>
      </c>
      <c r="BA572" s="16"/>
      <c r="BB572" s="16"/>
      <c r="BC572" s="16"/>
      <c r="BD572" s="16"/>
      <c r="BE572" s="16" t="s">
        <v>1014</v>
      </c>
      <c r="BF572" s="16"/>
      <c r="BG572" s="16"/>
      <c r="BH572" s="16"/>
      <c r="BI572" s="16"/>
    </row>
    <row r="573" spans="1:61" x14ac:dyDescent="0.3">
      <c r="A573" s="23">
        <v>43267</v>
      </c>
      <c r="B573" s="14" t="s">
        <v>657</v>
      </c>
      <c r="C573" s="16" t="s">
        <v>2058</v>
      </c>
      <c r="D573" s="16" t="s">
        <v>736</v>
      </c>
      <c r="E573" s="16" t="s">
        <v>1790</v>
      </c>
      <c r="F573" s="16" t="s">
        <v>743</v>
      </c>
      <c r="G573" s="16" t="s">
        <v>1798</v>
      </c>
      <c r="H573" s="17">
        <v>63</v>
      </c>
      <c r="I573" s="17">
        <v>217</v>
      </c>
      <c r="J573" s="18" t="s">
        <v>7</v>
      </c>
      <c r="K573" s="19" t="s">
        <v>2059</v>
      </c>
      <c r="L573" s="18" t="s">
        <v>18</v>
      </c>
      <c r="M573" s="18" t="s">
        <v>19</v>
      </c>
      <c r="N573" s="18" t="s">
        <v>28</v>
      </c>
      <c r="O573" s="18" t="s">
        <v>29</v>
      </c>
      <c r="P573" s="18" t="s">
        <v>1013</v>
      </c>
      <c r="Q573" s="18">
        <v>63</v>
      </c>
      <c r="R573" s="18">
        <v>217</v>
      </c>
      <c r="S573" s="18" t="s">
        <v>1014</v>
      </c>
      <c r="T573" s="18"/>
      <c r="U573" s="18"/>
      <c r="V573" s="18" t="s">
        <v>1014</v>
      </c>
      <c r="W573" s="18"/>
      <c r="X573" s="18"/>
      <c r="Y573" s="18" t="s">
        <v>1014</v>
      </c>
      <c r="Z573" s="18"/>
      <c r="AA573" s="18"/>
      <c r="AB573" s="16" t="s">
        <v>1014</v>
      </c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 t="s">
        <v>1013</v>
      </c>
      <c r="AT573" s="16">
        <v>100</v>
      </c>
      <c r="AU573" s="16" t="s">
        <v>1014</v>
      </c>
      <c r="AV573" s="16"/>
      <c r="AW573" s="16"/>
      <c r="AX573" s="16"/>
      <c r="AY573" s="16"/>
      <c r="AZ573" s="16" t="s">
        <v>1014</v>
      </c>
      <c r="BA573" s="16"/>
      <c r="BB573" s="16"/>
      <c r="BC573" s="16"/>
      <c r="BD573" s="16"/>
      <c r="BE573" s="16" t="s">
        <v>1014</v>
      </c>
      <c r="BF573" s="16"/>
      <c r="BG573" s="16"/>
      <c r="BH573" s="16"/>
      <c r="BI573" s="16"/>
    </row>
    <row r="574" spans="1:61" x14ac:dyDescent="0.3">
      <c r="A574" s="23">
        <v>43267</v>
      </c>
      <c r="B574" s="14" t="s">
        <v>657</v>
      </c>
      <c r="C574" s="16" t="s">
        <v>2058</v>
      </c>
      <c r="D574" s="16" t="s">
        <v>736</v>
      </c>
      <c r="E574" s="16" t="s">
        <v>1790</v>
      </c>
      <c r="F574" s="16" t="s">
        <v>744</v>
      </c>
      <c r="G574" s="16" t="s">
        <v>1799</v>
      </c>
      <c r="H574" s="17">
        <v>33</v>
      </c>
      <c r="I574" s="17">
        <v>164</v>
      </c>
      <c r="J574" s="18" t="s">
        <v>7</v>
      </c>
      <c r="K574" s="19" t="s">
        <v>2059</v>
      </c>
      <c r="L574" s="18" t="s">
        <v>91</v>
      </c>
      <c r="M574" s="18" t="s">
        <v>92</v>
      </c>
      <c r="N574" s="18" t="s">
        <v>256</v>
      </c>
      <c r="O574" s="18" t="s">
        <v>257</v>
      </c>
      <c r="P574" s="18" t="s">
        <v>1013</v>
      </c>
      <c r="Q574" s="18">
        <v>33</v>
      </c>
      <c r="R574" s="18">
        <v>164</v>
      </c>
      <c r="S574" s="18" t="s">
        <v>1014</v>
      </c>
      <c r="T574" s="18"/>
      <c r="U574" s="18"/>
      <c r="V574" s="18" t="s">
        <v>1014</v>
      </c>
      <c r="W574" s="18"/>
      <c r="X574" s="18"/>
      <c r="Y574" s="18" t="s">
        <v>1014</v>
      </c>
      <c r="Z574" s="18"/>
      <c r="AA574" s="18"/>
      <c r="AB574" s="16" t="s">
        <v>1014</v>
      </c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 t="s">
        <v>1013</v>
      </c>
      <c r="AT574" s="16">
        <v>100</v>
      </c>
      <c r="AU574" s="16" t="s">
        <v>1014</v>
      </c>
      <c r="AV574" s="16"/>
      <c r="AW574" s="16"/>
      <c r="AX574" s="16"/>
      <c r="AY574" s="16"/>
      <c r="AZ574" s="16" t="s">
        <v>1014</v>
      </c>
      <c r="BA574" s="16"/>
      <c r="BB574" s="16"/>
      <c r="BC574" s="16"/>
      <c r="BD574" s="16"/>
      <c r="BE574" s="16" t="s">
        <v>1014</v>
      </c>
      <c r="BF574" s="16"/>
      <c r="BG574" s="16"/>
      <c r="BH574" s="16"/>
      <c r="BI574" s="16"/>
    </row>
    <row r="575" spans="1:61" x14ac:dyDescent="0.3">
      <c r="A575" s="23">
        <v>43267</v>
      </c>
      <c r="B575" s="14" t="s">
        <v>657</v>
      </c>
      <c r="C575" s="16" t="s">
        <v>2058</v>
      </c>
      <c r="D575" s="16" t="s">
        <v>736</v>
      </c>
      <c r="E575" s="16" t="s">
        <v>1790</v>
      </c>
      <c r="F575" s="16" t="s">
        <v>745</v>
      </c>
      <c r="G575" s="16" t="s">
        <v>1800</v>
      </c>
      <c r="H575" s="17">
        <v>35</v>
      </c>
      <c r="I575" s="17">
        <v>179</v>
      </c>
      <c r="J575" s="18" t="s">
        <v>7</v>
      </c>
      <c r="K575" s="19" t="s">
        <v>2059</v>
      </c>
      <c r="L575" s="18" t="s">
        <v>91</v>
      </c>
      <c r="M575" s="18" t="s">
        <v>92</v>
      </c>
      <c r="N575" s="18" t="s">
        <v>93</v>
      </c>
      <c r="O575" s="18" t="s">
        <v>94</v>
      </c>
      <c r="P575" s="18" t="s">
        <v>1013</v>
      </c>
      <c r="Q575" s="18">
        <v>35</v>
      </c>
      <c r="R575" s="18">
        <v>179</v>
      </c>
      <c r="S575" s="18" t="s">
        <v>1014</v>
      </c>
      <c r="T575" s="18"/>
      <c r="U575" s="18"/>
      <c r="V575" s="18" t="s">
        <v>1014</v>
      </c>
      <c r="W575" s="18"/>
      <c r="X575" s="18"/>
      <c r="Y575" s="18" t="s">
        <v>1014</v>
      </c>
      <c r="Z575" s="18"/>
      <c r="AA575" s="18"/>
      <c r="AB575" s="16" t="s">
        <v>1014</v>
      </c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 t="s">
        <v>1013</v>
      </c>
      <c r="AT575" s="16">
        <v>100</v>
      </c>
      <c r="AU575" s="16" t="s">
        <v>1014</v>
      </c>
      <c r="AV575" s="16"/>
      <c r="AW575" s="16"/>
      <c r="AX575" s="16"/>
      <c r="AY575" s="16"/>
      <c r="AZ575" s="16" t="s">
        <v>1014</v>
      </c>
      <c r="BA575" s="16"/>
      <c r="BB575" s="16"/>
      <c r="BC575" s="16"/>
      <c r="BD575" s="16"/>
      <c r="BE575" s="16" t="s">
        <v>1014</v>
      </c>
      <c r="BF575" s="16"/>
      <c r="BG575" s="16"/>
      <c r="BH575" s="16"/>
      <c r="BI575" s="16"/>
    </row>
    <row r="576" spans="1:61" x14ac:dyDescent="0.3">
      <c r="A576" s="23">
        <v>43267</v>
      </c>
      <c r="B576" s="14" t="s">
        <v>657</v>
      </c>
      <c r="C576" s="16" t="s">
        <v>2058</v>
      </c>
      <c r="D576" s="16" t="s">
        <v>746</v>
      </c>
      <c r="E576" s="16" t="s">
        <v>1801</v>
      </c>
      <c r="F576" s="16" t="s">
        <v>747</v>
      </c>
      <c r="G576" s="16" t="s">
        <v>1802</v>
      </c>
      <c r="H576" s="17">
        <v>2</v>
      </c>
      <c r="I576" s="17">
        <v>9</v>
      </c>
      <c r="J576" s="18" t="s">
        <v>32</v>
      </c>
      <c r="K576" s="19" t="s">
        <v>2059</v>
      </c>
      <c r="L576" s="18" t="s">
        <v>0</v>
      </c>
      <c r="M576" s="18" t="s">
        <v>1</v>
      </c>
      <c r="N576" s="18" t="s">
        <v>71</v>
      </c>
      <c r="O576" s="18" t="s">
        <v>72</v>
      </c>
      <c r="P576" s="18" t="s">
        <v>1013</v>
      </c>
      <c r="Q576" s="18">
        <v>1</v>
      </c>
      <c r="R576" s="18">
        <v>5</v>
      </c>
      <c r="S576" s="18" t="s">
        <v>1013</v>
      </c>
      <c r="T576" s="18">
        <v>1</v>
      </c>
      <c r="U576" s="18">
        <v>4</v>
      </c>
      <c r="V576" s="18" t="s">
        <v>1014</v>
      </c>
      <c r="W576" s="18"/>
      <c r="X576" s="18"/>
      <c r="Y576" s="18" t="s">
        <v>1014</v>
      </c>
      <c r="Z576" s="18"/>
      <c r="AA576" s="18"/>
      <c r="AB576" s="16" t="s">
        <v>1014</v>
      </c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 t="s">
        <v>1013</v>
      </c>
      <c r="AT576" s="16">
        <v>100</v>
      </c>
      <c r="AU576" s="16" t="s">
        <v>1014</v>
      </c>
      <c r="AV576" s="16"/>
      <c r="AW576" s="16"/>
      <c r="AX576" s="16"/>
      <c r="AY576" s="16"/>
      <c r="AZ576" s="16" t="s">
        <v>1014</v>
      </c>
      <c r="BA576" s="16"/>
      <c r="BB576" s="16"/>
      <c r="BC576" s="16"/>
      <c r="BD576" s="16"/>
      <c r="BE576" s="16" t="s">
        <v>1014</v>
      </c>
      <c r="BF576" s="16"/>
      <c r="BG576" s="16"/>
      <c r="BH576" s="16"/>
      <c r="BI576" s="16"/>
    </row>
    <row r="577" spans="1:61" x14ac:dyDescent="0.3">
      <c r="A577" s="23">
        <v>43267</v>
      </c>
      <c r="B577" s="14" t="s">
        <v>657</v>
      </c>
      <c r="C577" s="16" t="s">
        <v>2058</v>
      </c>
      <c r="D577" s="16" t="s">
        <v>746</v>
      </c>
      <c r="E577" s="16" t="s">
        <v>1801</v>
      </c>
      <c r="F577" s="16" t="s">
        <v>748</v>
      </c>
      <c r="G577" s="16" t="s">
        <v>1803</v>
      </c>
      <c r="H577" s="17">
        <v>12</v>
      </c>
      <c r="I577" s="17">
        <v>59</v>
      </c>
      <c r="J577" s="18" t="s">
        <v>227</v>
      </c>
      <c r="K577" s="19" t="s">
        <v>2059</v>
      </c>
      <c r="L577" s="18" t="s">
        <v>18</v>
      </c>
      <c r="M577" s="18" t="s">
        <v>19</v>
      </c>
      <c r="N577" s="18" t="s">
        <v>514</v>
      </c>
      <c r="O577" s="18" t="s">
        <v>515</v>
      </c>
      <c r="P577" s="18" t="s">
        <v>1013</v>
      </c>
      <c r="Q577" s="18">
        <v>12</v>
      </c>
      <c r="R577" s="18">
        <v>59</v>
      </c>
      <c r="S577" s="18" t="s">
        <v>1014</v>
      </c>
      <c r="T577" s="18"/>
      <c r="U577" s="18"/>
      <c r="V577" s="18" t="s">
        <v>1014</v>
      </c>
      <c r="W577" s="18"/>
      <c r="X577" s="18"/>
      <c r="Y577" s="18" t="s">
        <v>1014</v>
      </c>
      <c r="Z577" s="18"/>
      <c r="AA577" s="18"/>
      <c r="AB577" s="16" t="s">
        <v>1014</v>
      </c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 t="s">
        <v>1013</v>
      </c>
      <c r="AT577" s="16">
        <v>100</v>
      </c>
      <c r="AU577" s="16" t="s">
        <v>1014</v>
      </c>
      <c r="AV577" s="16"/>
      <c r="AW577" s="16"/>
      <c r="AX577" s="16"/>
      <c r="AY577" s="16"/>
      <c r="AZ577" s="16" t="s">
        <v>1014</v>
      </c>
      <c r="BA577" s="16"/>
      <c r="BB577" s="16"/>
      <c r="BC577" s="16"/>
      <c r="BD577" s="16"/>
      <c r="BE577" s="16" t="s">
        <v>1014</v>
      </c>
      <c r="BF577" s="16"/>
      <c r="BG577" s="16"/>
      <c r="BH577" s="16"/>
      <c r="BI577" s="16"/>
    </row>
    <row r="578" spans="1:61" x14ac:dyDescent="0.3">
      <c r="A578" s="23">
        <v>43267</v>
      </c>
      <c r="B578" s="14" t="s">
        <v>657</v>
      </c>
      <c r="C578" s="16" t="s">
        <v>2058</v>
      </c>
      <c r="D578" s="16" t="s">
        <v>746</v>
      </c>
      <c r="E578" s="16" t="s">
        <v>1801</v>
      </c>
      <c r="F578" s="16" t="s">
        <v>749</v>
      </c>
      <c r="G578" s="16" t="s">
        <v>1804</v>
      </c>
      <c r="H578" s="17">
        <v>1</v>
      </c>
      <c r="I578" s="17">
        <v>6</v>
      </c>
      <c r="J578" s="18" t="s">
        <v>7</v>
      </c>
      <c r="K578" s="19" t="s">
        <v>2059</v>
      </c>
      <c r="L578" s="18" t="s">
        <v>18</v>
      </c>
      <c r="M578" s="18" t="s">
        <v>19</v>
      </c>
      <c r="N578" s="18" t="s">
        <v>86</v>
      </c>
      <c r="O578" s="18" t="s">
        <v>87</v>
      </c>
      <c r="P578" s="18" t="s">
        <v>1013</v>
      </c>
      <c r="Q578" s="18">
        <v>1</v>
      </c>
      <c r="R578" s="18">
        <v>6</v>
      </c>
      <c r="S578" s="18" t="s">
        <v>1014</v>
      </c>
      <c r="T578" s="18"/>
      <c r="U578" s="18"/>
      <c r="V578" s="18" t="s">
        <v>1014</v>
      </c>
      <c r="W578" s="18"/>
      <c r="X578" s="18"/>
      <c r="Y578" s="18" t="s">
        <v>1014</v>
      </c>
      <c r="Z578" s="18"/>
      <c r="AA578" s="18"/>
      <c r="AB578" s="16" t="s">
        <v>1014</v>
      </c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 t="s">
        <v>1013</v>
      </c>
      <c r="AT578" s="16">
        <v>100</v>
      </c>
      <c r="AU578" s="16" t="s">
        <v>1014</v>
      </c>
      <c r="AV578" s="16"/>
      <c r="AW578" s="16"/>
      <c r="AX578" s="16"/>
      <c r="AY578" s="16"/>
      <c r="AZ578" s="16" t="s">
        <v>1014</v>
      </c>
      <c r="BA578" s="16"/>
      <c r="BB578" s="16"/>
      <c r="BC578" s="16"/>
      <c r="BD578" s="16"/>
      <c r="BE578" s="16" t="s">
        <v>1014</v>
      </c>
      <c r="BF578" s="16"/>
      <c r="BG578" s="16"/>
      <c r="BH578" s="16"/>
      <c r="BI578" s="16"/>
    </row>
    <row r="579" spans="1:61" x14ac:dyDescent="0.3">
      <c r="A579" s="23">
        <v>43267</v>
      </c>
      <c r="B579" s="14" t="s">
        <v>657</v>
      </c>
      <c r="C579" s="16" t="s">
        <v>2058</v>
      </c>
      <c r="D579" s="16" t="s">
        <v>746</v>
      </c>
      <c r="E579" s="16" t="s">
        <v>1801</v>
      </c>
      <c r="F579" s="16" t="s">
        <v>750</v>
      </c>
      <c r="G579" s="16" t="s">
        <v>1805</v>
      </c>
      <c r="H579" s="17">
        <v>10</v>
      </c>
      <c r="I579" s="17">
        <v>79</v>
      </c>
      <c r="J579" s="18" t="s">
        <v>227</v>
      </c>
      <c r="K579" s="19" t="s">
        <v>2059</v>
      </c>
      <c r="L579" s="18" t="s">
        <v>91</v>
      </c>
      <c r="M579" s="18" t="s">
        <v>92</v>
      </c>
      <c r="N579" s="18" t="s">
        <v>93</v>
      </c>
      <c r="O579" s="18" t="s">
        <v>94</v>
      </c>
      <c r="P579" s="18" t="s">
        <v>1013</v>
      </c>
      <c r="Q579" s="18">
        <v>10</v>
      </c>
      <c r="R579" s="18">
        <v>79</v>
      </c>
      <c r="S579" s="18" t="s">
        <v>1014</v>
      </c>
      <c r="T579" s="18"/>
      <c r="U579" s="18"/>
      <c r="V579" s="18" t="s">
        <v>1014</v>
      </c>
      <c r="W579" s="18"/>
      <c r="X579" s="18"/>
      <c r="Y579" s="18" t="s">
        <v>1014</v>
      </c>
      <c r="Z579" s="18"/>
      <c r="AA579" s="18"/>
      <c r="AB579" s="16" t="s">
        <v>1014</v>
      </c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 t="s">
        <v>1013</v>
      </c>
      <c r="AT579" s="16">
        <v>100</v>
      </c>
      <c r="AU579" s="16" t="s">
        <v>1014</v>
      </c>
      <c r="AV579" s="16"/>
      <c r="AW579" s="16"/>
      <c r="AX579" s="16"/>
      <c r="AY579" s="16"/>
      <c r="AZ579" s="16" t="s">
        <v>1014</v>
      </c>
      <c r="BA579" s="16"/>
      <c r="BB579" s="16"/>
      <c r="BC579" s="16"/>
      <c r="BD579" s="16"/>
      <c r="BE579" s="16" t="s">
        <v>1014</v>
      </c>
      <c r="BF579" s="16"/>
      <c r="BG579" s="16"/>
      <c r="BH579" s="16"/>
      <c r="BI579" s="16"/>
    </row>
    <row r="580" spans="1:61" x14ac:dyDescent="0.3">
      <c r="A580" s="23">
        <v>43267</v>
      </c>
      <c r="B580" s="14" t="s">
        <v>657</v>
      </c>
      <c r="C580" s="16" t="s">
        <v>2058</v>
      </c>
      <c r="D580" s="16" t="s">
        <v>746</v>
      </c>
      <c r="E580" s="16" t="s">
        <v>1801</v>
      </c>
      <c r="F580" s="16" t="s">
        <v>751</v>
      </c>
      <c r="G580" s="16" t="s">
        <v>1806</v>
      </c>
      <c r="H580" s="17">
        <v>4</v>
      </c>
      <c r="I580" s="17">
        <v>33</v>
      </c>
      <c r="J580" s="18" t="s">
        <v>7</v>
      </c>
      <c r="K580" s="19" t="s">
        <v>2059</v>
      </c>
      <c r="L580" s="18" t="s">
        <v>0</v>
      </c>
      <c r="M580" s="18" t="s">
        <v>1</v>
      </c>
      <c r="N580" s="18" t="s">
        <v>25</v>
      </c>
      <c r="O580" s="18" t="s">
        <v>26</v>
      </c>
      <c r="P580" s="18" t="s">
        <v>1013</v>
      </c>
      <c r="Q580" s="18">
        <v>3</v>
      </c>
      <c r="R580" s="18">
        <v>23</v>
      </c>
      <c r="S580" s="18" t="s">
        <v>1013</v>
      </c>
      <c r="T580" s="18">
        <v>1</v>
      </c>
      <c r="U580" s="18">
        <v>10</v>
      </c>
      <c r="V580" s="18" t="s">
        <v>1014</v>
      </c>
      <c r="W580" s="18"/>
      <c r="X580" s="18"/>
      <c r="Y580" s="18" t="s">
        <v>1014</v>
      </c>
      <c r="Z580" s="18"/>
      <c r="AA580" s="18"/>
      <c r="AB580" s="16" t="s">
        <v>1014</v>
      </c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 t="s">
        <v>1013</v>
      </c>
      <c r="AT580" s="16">
        <v>100</v>
      </c>
      <c r="AU580" s="16" t="s">
        <v>1014</v>
      </c>
      <c r="AV580" s="16"/>
      <c r="AW580" s="16"/>
      <c r="AX580" s="16"/>
      <c r="AY580" s="16"/>
      <c r="AZ580" s="16" t="s">
        <v>1014</v>
      </c>
      <c r="BA580" s="16"/>
      <c r="BB580" s="16"/>
      <c r="BC580" s="16"/>
      <c r="BD580" s="16"/>
      <c r="BE580" s="16" t="s">
        <v>1014</v>
      </c>
      <c r="BF580" s="16"/>
      <c r="BG580" s="16"/>
      <c r="BH580" s="16"/>
      <c r="BI580" s="16"/>
    </row>
    <row r="581" spans="1:61" x14ac:dyDescent="0.3">
      <c r="A581" s="23">
        <v>43267</v>
      </c>
      <c r="B581" s="14" t="s">
        <v>657</v>
      </c>
      <c r="C581" s="16" t="s">
        <v>2058</v>
      </c>
      <c r="D581" s="16" t="s">
        <v>746</v>
      </c>
      <c r="E581" s="16" t="s">
        <v>1801</v>
      </c>
      <c r="F581" s="16" t="s">
        <v>752</v>
      </c>
      <c r="G581" s="16" t="s">
        <v>1807</v>
      </c>
      <c r="H581" s="17">
        <v>4</v>
      </c>
      <c r="I581" s="17">
        <v>57</v>
      </c>
      <c r="J581" s="18" t="s">
        <v>7</v>
      </c>
      <c r="K581" s="19" t="s">
        <v>2059</v>
      </c>
      <c r="L581" s="18" t="s">
        <v>91</v>
      </c>
      <c r="M581" s="18" t="s">
        <v>92</v>
      </c>
      <c r="N581" s="18" t="s">
        <v>93</v>
      </c>
      <c r="O581" s="18" t="s">
        <v>94</v>
      </c>
      <c r="P581" s="18" t="s">
        <v>1013</v>
      </c>
      <c r="Q581" s="18">
        <v>3</v>
      </c>
      <c r="R581" s="18">
        <v>30</v>
      </c>
      <c r="S581" s="18" t="s">
        <v>1013</v>
      </c>
      <c r="T581" s="18">
        <v>1</v>
      </c>
      <c r="U581" s="18">
        <v>27</v>
      </c>
      <c r="V581" s="18" t="s">
        <v>1014</v>
      </c>
      <c r="W581" s="18"/>
      <c r="X581" s="18"/>
      <c r="Y581" s="18" t="s">
        <v>1014</v>
      </c>
      <c r="Z581" s="18"/>
      <c r="AA581" s="18"/>
      <c r="AB581" s="16" t="s">
        <v>1014</v>
      </c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 t="s">
        <v>1013</v>
      </c>
      <c r="AT581" s="16">
        <v>100</v>
      </c>
      <c r="AU581" s="16" t="s">
        <v>1014</v>
      </c>
      <c r="AV581" s="16"/>
      <c r="AW581" s="16"/>
      <c r="AX581" s="16"/>
      <c r="AY581" s="16"/>
      <c r="AZ581" s="16" t="s">
        <v>1014</v>
      </c>
      <c r="BA581" s="16"/>
      <c r="BB581" s="16"/>
      <c r="BC581" s="16"/>
      <c r="BD581" s="16"/>
      <c r="BE581" s="16" t="s">
        <v>1014</v>
      </c>
      <c r="BF581" s="16"/>
      <c r="BG581" s="16"/>
      <c r="BH581" s="16"/>
      <c r="BI581" s="16"/>
    </row>
    <row r="582" spans="1:61" x14ac:dyDescent="0.3">
      <c r="A582" s="23">
        <v>43267</v>
      </c>
      <c r="B582" s="14" t="s">
        <v>657</v>
      </c>
      <c r="C582" s="16" t="s">
        <v>2058</v>
      </c>
      <c r="D582" s="16" t="s">
        <v>746</v>
      </c>
      <c r="E582" s="16" t="s">
        <v>1801</v>
      </c>
      <c r="F582" s="16" t="s">
        <v>753</v>
      </c>
      <c r="G582" s="16" t="s">
        <v>1808</v>
      </c>
      <c r="H582" s="17">
        <v>9</v>
      </c>
      <c r="I582" s="17">
        <v>50</v>
      </c>
      <c r="J582" s="18" t="s">
        <v>7</v>
      </c>
      <c r="K582" s="19" t="s">
        <v>2059</v>
      </c>
      <c r="L582" s="18" t="s">
        <v>0</v>
      </c>
      <c r="M582" s="18" t="s">
        <v>1</v>
      </c>
      <c r="N582" s="18" t="s">
        <v>25</v>
      </c>
      <c r="O582" s="18" t="s">
        <v>26</v>
      </c>
      <c r="P582" s="18" t="s">
        <v>1013</v>
      </c>
      <c r="Q582" s="18">
        <v>6</v>
      </c>
      <c r="R582" s="18">
        <v>34</v>
      </c>
      <c r="S582" s="18" t="s">
        <v>1013</v>
      </c>
      <c r="T582" s="18">
        <v>3</v>
      </c>
      <c r="U582" s="18">
        <v>16</v>
      </c>
      <c r="V582" s="18" t="s">
        <v>1014</v>
      </c>
      <c r="W582" s="18"/>
      <c r="X582" s="18"/>
      <c r="Y582" s="18" t="s">
        <v>1014</v>
      </c>
      <c r="Z582" s="18"/>
      <c r="AA582" s="18"/>
      <c r="AB582" s="16" t="s">
        <v>1014</v>
      </c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 t="s">
        <v>1013</v>
      </c>
      <c r="AT582" s="16">
        <v>100</v>
      </c>
      <c r="AU582" s="16" t="s">
        <v>1014</v>
      </c>
      <c r="AV582" s="16"/>
      <c r="AW582" s="16"/>
      <c r="AX582" s="16"/>
      <c r="AY582" s="16"/>
      <c r="AZ582" s="16" t="s">
        <v>1014</v>
      </c>
      <c r="BA582" s="16"/>
      <c r="BB582" s="16"/>
      <c r="BC582" s="16"/>
      <c r="BD582" s="16"/>
      <c r="BE582" s="16" t="s">
        <v>1014</v>
      </c>
      <c r="BF582" s="16"/>
      <c r="BG582" s="16"/>
      <c r="BH582" s="16"/>
      <c r="BI582" s="16"/>
    </row>
    <row r="583" spans="1:61" x14ac:dyDescent="0.3">
      <c r="A583" s="23">
        <v>43267</v>
      </c>
      <c r="B583" s="14" t="s">
        <v>657</v>
      </c>
      <c r="C583" s="16" t="s">
        <v>2058</v>
      </c>
      <c r="D583" s="16" t="s">
        <v>746</v>
      </c>
      <c r="E583" s="16" t="s">
        <v>1801</v>
      </c>
      <c r="F583" s="16" t="s">
        <v>754</v>
      </c>
      <c r="G583" s="16" t="s">
        <v>1809</v>
      </c>
      <c r="H583" s="17">
        <v>24</v>
      </c>
      <c r="I583" s="17">
        <v>182</v>
      </c>
      <c r="J583" s="18" t="s">
        <v>227</v>
      </c>
      <c r="K583" s="19" t="s">
        <v>2059</v>
      </c>
      <c r="L583" s="18" t="s">
        <v>91</v>
      </c>
      <c r="M583" s="18" t="s">
        <v>92</v>
      </c>
      <c r="N583" s="18" t="s">
        <v>93</v>
      </c>
      <c r="O583" s="18" t="s">
        <v>94</v>
      </c>
      <c r="P583" s="18" t="s">
        <v>1013</v>
      </c>
      <c r="Q583" s="18">
        <v>22</v>
      </c>
      <c r="R583" s="18">
        <v>164</v>
      </c>
      <c r="S583" s="18" t="s">
        <v>1013</v>
      </c>
      <c r="T583" s="18">
        <v>2</v>
      </c>
      <c r="U583" s="18">
        <v>18</v>
      </c>
      <c r="V583" s="18" t="s">
        <v>1014</v>
      </c>
      <c r="W583" s="18"/>
      <c r="X583" s="18"/>
      <c r="Y583" s="18" t="s">
        <v>1014</v>
      </c>
      <c r="Z583" s="18"/>
      <c r="AA583" s="18"/>
      <c r="AB583" s="16" t="s">
        <v>1014</v>
      </c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 t="s">
        <v>1013</v>
      </c>
      <c r="AT583" s="16">
        <v>100</v>
      </c>
      <c r="AU583" s="16" t="s">
        <v>1014</v>
      </c>
      <c r="AV583" s="16"/>
      <c r="AW583" s="16"/>
      <c r="AX583" s="16"/>
      <c r="AY583" s="16"/>
      <c r="AZ583" s="16" t="s">
        <v>1014</v>
      </c>
      <c r="BA583" s="16"/>
      <c r="BB583" s="16"/>
      <c r="BC583" s="16"/>
      <c r="BD583" s="16"/>
      <c r="BE583" s="16" t="s">
        <v>1014</v>
      </c>
      <c r="BF583" s="16"/>
      <c r="BG583" s="16"/>
      <c r="BH583" s="16"/>
      <c r="BI583" s="16"/>
    </row>
    <row r="584" spans="1:61" x14ac:dyDescent="0.3">
      <c r="A584" s="23">
        <v>43267</v>
      </c>
      <c r="B584" s="14" t="s">
        <v>657</v>
      </c>
      <c r="C584" s="16" t="s">
        <v>2058</v>
      </c>
      <c r="D584" s="16" t="s">
        <v>746</v>
      </c>
      <c r="E584" s="16" t="s">
        <v>1801</v>
      </c>
      <c r="F584" s="16" t="s">
        <v>755</v>
      </c>
      <c r="G584" s="16" t="s">
        <v>1810</v>
      </c>
      <c r="H584" s="17">
        <v>9</v>
      </c>
      <c r="I584" s="17">
        <v>51</v>
      </c>
      <c r="J584" s="18" t="s">
        <v>7</v>
      </c>
      <c r="K584" s="19" t="s">
        <v>2059</v>
      </c>
      <c r="L584" s="18" t="s">
        <v>91</v>
      </c>
      <c r="M584" s="18" t="s">
        <v>92</v>
      </c>
      <c r="N584" s="18" t="s">
        <v>256</v>
      </c>
      <c r="O584" s="18" t="s">
        <v>257</v>
      </c>
      <c r="P584" s="18" t="s">
        <v>1013</v>
      </c>
      <c r="Q584" s="18">
        <v>8</v>
      </c>
      <c r="R584" s="18">
        <v>44</v>
      </c>
      <c r="S584" s="18" t="s">
        <v>1013</v>
      </c>
      <c r="T584" s="18">
        <v>1</v>
      </c>
      <c r="U584" s="18">
        <v>7</v>
      </c>
      <c r="V584" s="18" t="s">
        <v>1014</v>
      </c>
      <c r="W584" s="18"/>
      <c r="X584" s="18"/>
      <c r="Y584" s="18" t="s">
        <v>1014</v>
      </c>
      <c r="Z584" s="18"/>
      <c r="AA584" s="18"/>
      <c r="AB584" s="16" t="s">
        <v>1014</v>
      </c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 t="s">
        <v>1013</v>
      </c>
      <c r="AT584" s="16">
        <v>100</v>
      </c>
      <c r="AU584" s="16" t="s">
        <v>1014</v>
      </c>
      <c r="AV584" s="16"/>
      <c r="AW584" s="16"/>
      <c r="AX584" s="16"/>
      <c r="AY584" s="16"/>
      <c r="AZ584" s="16" t="s">
        <v>1014</v>
      </c>
      <c r="BA584" s="16"/>
      <c r="BB584" s="16"/>
      <c r="BC584" s="16"/>
      <c r="BD584" s="16"/>
      <c r="BE584" s="16" t="s">
        <v>1014</v>
      </c>
      <c r="BF584" s="16"/>
      <c r="BG584" s="16"/>
      <c r="BH584" s="16"/>
      <c r="BI584" s="16"/>
    </row>
    <row r="585" spans="1:61" x14ac:dyDescent="0.3">
      <c r="A585" s="23">
        <v>43267</v>
      </c>
      <c r="B585" s="14" t="s">
        <v>657</v>
      </c>
      <c r="C585" s="16" t="s">
        <v>2058</v>
      </c>
      <c r="D585" s="16" t="s">
        <v>756</v>
      </c>
      <c r="E585" s="16" t="s">
        <v>1811</v>
      </c>
      <c r="F585" s="16" t="s">
        <v>757</v>
      </c>
      <c r="G585" s="16" t="s">
        <v>1812</v>
      </c>
      <c r="H585" s="17">
        <v>131</v>
      </c>
      <c r="I585" s="17">
        <v>890</v>
      </c>
      <c r="J585" s="18" t="s">
        <v>227</v>
      </c>
      <c r="K585" s="19" t="s">
        <v>2059</v>
      </c>
      <c r="L585" s="18" t="s">
        <v>18</v>
      </c>
      <c r="M585" s="18" t="s">
        <v>19</v>
      </c>
      <c r="N585" s="18" t="s">
        <v>86</v>
      </c>
      <c r="O585" s="18" t="s">
        <v>87</v>
      </c>
      <c r="P585" s="18" t="s">
        <v>1013</v>
      </c>
      <c r="Q585" s="18">
        <v>119</v>
      </c>
      <c r="R585" s="18">
        <v>799</v>
      </c>
      <c r="S585" s="18" t="s">
        <v>1013</v>
      </c>
      <c r="T585" s="18">
        <v>12</v>
      </c>
      <c r="U585" s="18">
        <v>91</v>
      </c>
      <c r="V585" s="18" t="s">
        <v>1014</v>
      </c>
      <c r="W585" s="18"/>
      <c r="X585" s="18"/>
      <c r="Y585" s="18" t="s">
        <v>1014</v>
      </c>
      <c r="Z585" s="18"/>
      <c r="AA585" s="18"/>
      <c r="AB585" s="16" t="s">
        <v>1014</v>
      </c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 t="s">
        <v>1013</v>
      </c>
      <c r="AT585" s="16">
        <v>100</v>
      </c>
      <c r="AU585" s="16" t="s">
        <v>1014</v>
      </c>
      <c r="AV585" s="16"/>
      <c r="AW585" s="16"/>
      <c r="AX585" s="16"/>
      <c r="AY585" s="16"/>
      <c r="AZ585" s="16" t="s">
        <v>1014</v>
      </c>
      <c r="BA585" s="16"/>
      <c r="BB585" s="16"/>
      <c r="BC585" s="16"/>
      <c r="BD585" s="16"/>
      <c r="BE585" s="16" t="s">
        <v>1014</v>
      </c>
      <c r="BF585" s="16"/>
      <c r="BG585" s="16"/>
      <c r="BH585" s="16"/>
      <c r="BI585" s="16"/>
    </row>
    <row r="586" spans="1:61" x14ac:dyDescent="0.3">
      <c r="A586" s="23">
        <v>43267</v>
      </c>
      <c r="B586" s="14" t="s">
        <v>657</v>
      </c>
      <c r="C586" s="16" t="s">
        <v>2058</v>
      </c>
      <c r="D586" s="16" t="s">
        <v>756</v>
      </c>
      <c r="E586" s="16" t="s">
        <v>1811</v>
      </c>
      <c r="F586" s="16" t="s">
        <v>758</v>
      </c>
      <c r="G586" s="16" t="s">
        <v>1813</v>
      </c>
      <c r="H586" s="17">
        <v>7</v>
      </c>
      <c r="I586" s="17">
        <v>47</v>
      </c>
      <c r="J586" s="18" t="s">
        <v>227</v>
      </c>
      <c r="K586" s="19" t="s">
        <v>2059</v>
      </c>
      <c r="L586" s="18" t="s">
        <v>18</v>
      </c>
      <c r="M586" s="18" t="s">
        <v>19</v>
      </c>
      <c r="N586" s="18" t="s">
        <v>86</v>
      </c>
      <c r="O586" s="18" t="s">
        <v>87</v>
      </c>
      <c r="P586" s="18" t="s">
        <v>1013</v>
      </c>
      <c r="Q586" s="18">
        <v>7</v>
      </c>
      <c r="R586" s="18">
        <v>47</v>
      </c>
      <c r="S586" s="18" t="s">
        <v>1014</v>
      </c>
      <c r="T586" s="18"/>
      <c r="U586" s="18"/>
      <c r="V586" s="18" t="s">
        <v>1014</v>
      </c>
      <c r="W586" s="18"/>
      <c r="X586" s="18"/>
      <c r="Y586" s="18" t="s">
        <v>1014</v>
      </c>
      <c r="Z586" s="18"/>
      <c r="AA586" s="18"/>
      <c r="AB586" s="16" t="s">
        <v>1014</v>
      </c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 t="s">
        <v>1013</v>
      </c>
      <c r="AT586" s="16">
        <v>100</v>
      </c>
      <c r="AU586" s="16" t="s">
        <v>1014</v>
      </c>
      <c r="AV586" s="16"/>
      <c r="AW586" s="16"/>
      <c r="AX586" s="16"/>
      <c r="AY586" s="16"/>
      <c r="AZ586" s="16" t="s">
        <v>1014</v>
      </c>
      <c r="BA586" s="16"/>
      <c r="BB586" s="16"/>
      <c r="BC586" s="16"/>
      <c r="BD586" s="16"/>
      <c r="BE586" s="16" t="s">
        <v>1014</v>
      </c>
      <c r="BF586" s="16"/>
      <c r="BG586" s="16"/>
      <c r="BH586" s="16"/>
      <c r="BI586" s="16"/>
    </row>
    <row r="587" spans="1:61" x14ac:dyDescent="0.3">
      <c r="A587" s="23">
        <v>43267</v>
      </c>
      <c r="B587" s="14" t="s">
        <v>657</v>
      </c>
      <c r="C587" s="16" t="s">
        <v>2058</v>
      </c>
      <c r="D587" s="16" t="s">
        <v>756</v>
      </c>
      <c r="E587" s="16" t="s">
        <v>1811</v>
      </c>
      <c r="F587" s="16" t="s">
        <v>759</v>
      </c>
      <c r="G587" s="16" t="s">
        <v>1814</v>
      </c>
      <c r="H587" s="17">
        <v>78</v>
      </c>
      <c r="I587" s="17">
        <v>485</v>
      </c>
      <c r="J587" s="18" t="s">
        <v>227</v>
      </c>
      <c r="K587" s="19" t="s">
        <v>2059</v>
      </c>
      <c r="L587" s="18" t="s">
        <v>91</v>
      </c>
      <c r="M587" s="18" t="s">
        <v>92</v>
      </c>
      <c r="N587" s="18" t="s">
        <v>381</v>
      </c>
      <c r="O587" s="18" t="s">
        <v>382</v>
      </c>
      <c r="P587" s="18" t="s">
        <v>1013</v>
      </c>
      <c r="Q587" s="18">
        <v>78</v>
      </c>
      <c r="R587" s="18">
        <v>485</v>
      </c>
      <c r="S587" s="18" t="s">
        <v>1014</v>
      </c>
      <c r="T587" s="18"/>
      <c r="U587" s="18"/>
      <c r="V587" s="18" t="s">
        <v>1014</v>
      </c>
      <c r="W587" s="18"/>
      <c r="X587" s="18"/>
      <c r="Y587" s="18" t="s">
        <v>1014</v>
      </c>
      <c r="Z587" s="18"/>
      <c r="AA587" s="18"/>
      <c r="AB587" s="16" t="s">
        <v>1014</v>
      </c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 t="s">
        <v>1013</v>
      </c>
      <c r="AT587" s="16">
        <v>100</v>
      </c>
      <c r="AU587" s="16" t="s">
        <v>1014</v>
      </c>
      <c r="AV587" s="16"/>
      <c r="AW587" s="16"/>
      <c r="AX587" s="16"/>
      <c r="AY587" s="16"/>
      <c r="AZ587" s="16" t="s">
        <v>1014</v>
      </c>
      <c r="BA587" s="16"/>
      <c r="BB587" s="16"/>
      <c r="BC587" s="16"/>
      <c r="BD587" s="16"/>
      <c r="BE587" s="16" t="s">
        <v>1014</v>
      </c>
      <c r="BF587" s="16"/>
      <c r="BG587" s="16"/>
      <c r="BH587" s="16"/>
      <c r="BI587" s="16"/>
    </row>
    <row r="588" spans="1:61" x14ac:dyDescent="0.3">
      <c r="A588" s="23">
        <v>43267</v>
      </c>
      <c r="B588" s="14" t="s">
        <v>657</v>
      </c>
      <c r="C588" s="16" t="s">
        <v>2058</v>
      </c>
      <c r="D588" s="16" t="s">
        <v>756</v>
      </c>
      <c r="E588" s="16" t="s">
        <v>1811</v>
      </c>
      <c r="F588" s="16" t="s">
        <v>760</v>
      </c>
      <c r="G588" s="16" t="s">
        <v>1815</v>
      </c>
      <c r="H588" s="17">
        <v>37</v>
      </c>
      <c r="I588" s="17">
        <v>176</v>
      </c>
      <c r="J588" s="18" t="s">
        <v>7</v>
      </c>
      <c r="K588" s="19" t="s">
        <v>2059</v>
      </c>
      <c r="L588" s="18" t="s">
        <v>18</v>
      </c>
      <c r="M588" s="18" t="s">
        <v>19</v>
      </c>
      <c r="N588" s="18" t="s">
        <v>28</v>
      </c>
      <c r="O588" s="18" t="s">
        <v>29</v>
      </c>
      <c r="P588" s="18" t="s">
        <v>1013</v>
      </c>
      <c r="Q588" s="18">
        <v>37</v>
      </c>
      <c r="R588" s="18">
        <v>176</v>
      </c>
      <c r="S588" s="18" t="s">
        <v>1014</v>
      </c>
      <c r="T588" s="18"/>
      <c r="U588" s="18"/>
      <c r="V588" s="18" t="s">
        <v>1014</v>
      </c>
      <c r="W588" s="18"/>
      <c r="X588" s="18"/>
      <c r="Y588" s="18" t="s">
        <v>1014</v>
      </c>
      <c r="Z588" s="18"/>
      <c r="AA588" s="18"/>
      <c r="AB588" s="16" t="s">
        <v>1014</v>
      </c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 t="s">
        <v>1013</v>
      </c>
      <c r="AT588" s="16">
        <v>100</v>
      </c>
      <c r="AU588" s="16" t="s">
        <v>1014</v>
      </c>
      <c r="AV588" s="16"/>
      <c r="AW588" s="16"/>
      <c r="AX588" s="16"/>
      <c r="AY588" s="16"/>
      <c r="AZ588" s="16" t="s">
        <v>1014</v>
      </c>
      <c r="BA588" s="16"/>
      <c r="BB588" s="16"/>
      <c r="BC588" s="16"/>
      <c r="BD588" s="16"/>
      <c r="BE588" s="16" t="s">
        <v>1014</v>
      </c>
      <c r="BF588" s="16"/>
      <c r="BG588" s="16"/>
      <c r="BH588" s="16"/>
      <c r="BI588" s="16"/>
    </row>
    <row r="589" spans="1:61" x14ac:dyDescent="0.3">
      <c r="A589" s="23">
        <v>43267</v>
      </c>
      <c r="B589" s="14" t="s">
        <v>657</v>
      </c>
      <c r="C589" s="16" t="s">
        <v>2058</v>
      </c>
      <c r="D589" s="16" t="s">
        <v>756</v>
      </c>
      <c r="E589" s="16" t="s">
        <v>1811</v>
      </c>
      <c r="F589" s="16" t="s">
        <v>761</v>
      </c>
      <c r="G589" s="16" t="s">
        <v>1816</v>
      </c>
      <c r="H589" s="17">
        <v>39</v>
      </c>
      <c r="I589" s="17">
        <v>263</v>
      </c>
      <c r="J589" s="18" t="s">
        <v>7</v>
      </c>
      <c r="K589" s="19" t="s">
        <v>2059</v>
      </c>
      <c r="L589" s="18" t="s">
        <v>18</v>
      </c>
      <c r="M589" s="18" t="s">
        <v>19</v>
      </c>
      <c r="N589" s="18" t="s">
        <v>20</v>
      </c>
      <c r="O589" s="18" t="s">
        <v>21</v>
      </c>
      <c r="P589" s="18" t="s">
        <v>1013</v>
      </c>
      <c r="Q589" s="18">
        <v>39</v>
      </c>
      <c r="R589" s="18">
        <v>263</v>
      </c>
      <c r="S589" s="18" t="s">
        <v>1014</v>
      </c>
      <c r="T589" s="18"/>
      <c r="U589" s="18"/>
      <c r="V589" s="18" t="s">
        <v>1014</v>
      </c>
      <c r="W589" s="18"/>
      <c r="X589" s="18"/>
      <c r="Y589" s="18" t="s">
        <v>1014</v>
      </c>
      <c r="Z589" s="18"/>
      <c r="AA589" s="18"/>
      <c r="AB589" s="16" t="s">
        <v>1014</v>
      </c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 t="s">
        <v>1013</v>
      </c>
      <c r="AT589" s="16">
        <v>100</v>
      </c>
      <c r="AU589" s="16" t="s">
        <v>1014</v>
      </c>
      <c r="AV589" s="16"/>
      <c r="AW589" s="16"/>
      <c r="AX589" s="16"/>
      <c r="AY589" s="16"/>
      <c r="AZ589" s="16" t="s">
        <v>1014</v>
      </c>
      <c r="BA589" s="16"/>
      <c r="BB589" s="16"/>
      <c r="BC589" s="16"/>
      <c r="BD589" s="16"/>
      <c r="BE589" s="16" t="s">
        <v>1014</v>
      </c>
      <c r="BF589" s="16"/>
      <c r="BG589" s="16"/>
      <c r="BH589" s="16"/>
      <c r="BI589" s="16"/>
    </row>
    <row r="590" spans="1:61" x14ac:dyDescent="0.3">
      <c r="A590" s="23">
        <v>43267</v>
      </c>
      <c r="B590" s="14" t="s">
        <v>657</v>
      </c>
      <c r="C590" s="16" t="s">
        <v>2058</v>
      </c>
      <c r="D590" s="16" t="s">
        <v>756</v>
      </c>
      <c r="E590" s="16" t="s">
        <v>1811</v>
      </c>
      <c r="F590" s="16" t="s">
        <v>762</v>
      </c>
      <c r="G590" s="16" t="s">
        <v>1817</v>
      </c>
      <c r="H590" s="17">
        <v>23</v>
      </c>
      <c r="I590" s="17">
        <v>208</v>
      </c>
      <c r="J590" s="18" t="s">
        <v>7</v>
      </c>
      <c r="K590" s="19" t="s">
        <v>2059</v>
      </c>
      <c r="L590" s="18" t="s">
        <v>18</v>
      </c>
      <c r="M590" s="18" t="s">
        <v>19</v>
      </c>
      <c r="N590" s="18" t="s">
        <v>20</v>
      </c>
      <c r="O590" s="18" t="s">
        <v>21</v>
      </c>
      <c r="P590" s="18" t="s">
        <v>1013</v>
      </c>
      <c r="Q590" s="18">
        <v>23</v>
      </c>
      <c r="R590" s="18">
        <v>208</v>
      </c>
      <c r="S590" s="18" t="s">
        <v>1014</v>
      </c>
      <c r="T590" s="18"/>
      <c r="U590" s="18"/>
      <c r="V590" s="18" t="s">
        <v>1014</v>
      </c>
      <c r="W590" s="18"/>
      <c r="X590" s="18"/>
      <c r="Y590" s="18" t="s">
        <v>1014</v>
      </c>
      <c r="Z590" s="18"/>
      <c r="AA590" s="18"/>
      <c r="AB590" s="16" t="s">
        <v>1014</v>
      </c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 t="s">
        <v>1013</v>
      </c>
      <c r="AT590" s="16">
        <v>100</v>
      </c>
      <c r="AU590" s="16" t="s">
        <v>1014</v>
      </c>
      <c r="AV590" s="16"/>
      <c r="AW590" s="16"/>
      <c r="AX590" s="16"/>
      <c r="AY590" s="16"/>
      <c r="AZ590" s="16" t="s">
        <v>1014</v>
      </c>
      <c r="BA590" s="16"/>
      <c r="BB590" s="16"/>
      <c r="BC590" s="16"/>
      <c r="BD590" s="16"/>
      <c r="BE590" s="16" t="s">
        <v>1014</v>
      </c>
      <c r="BF590" s="16"/>
      <c r="BG590" s="16"/>
      <c r="BH590" s="16"/>
      <c r="BI590" s="16"/>
    </row>
    <row r="591" spans="1:61" x14ac:dyDescent="0.3">
      <c r="A591" s="23">
        <v>43267</v>
      </c>
      <c r="B591" s="14" t="s">
        <v>657</v>
      </c>
      <c r="C591" s="16" t="s">
        <v>2058</v>
      </c>
      <c r="D591" s="16" t="s">
        <v>756</v>
      </c>
      <c r="E591" s="16" t="s">
        <v>1811</v>
      </c>
      <c r="F591" s="16" t="s">
        <v>763</v>
      </c>
      <c r="G591" s="16" t="s">
        <v>1818</v>
      </c>
      <c r="H591" s="17">
        <v>135</v>
      </c>
      <c r="I591" s="17">
        <v>935</v>
      </c>
      <c r="J591" s="18" t="s">
        <v>7</v>
      </c>
      <c r="K591" s="19" t="s">
        <v>2059</v>
      </c>
      <c r="L591" s="18" t="s">
        <v>18</v>
      </c>
      <c r="M591" s="18" t="s">
        <v>19</v>
      </c>
      <c r="N591" s="18" t="s">
        <v>28</v>
      </c>
      <c r="O591" s="18" t="s">
        <v>29</v>
      </c>
      <c r="P591" s="18" t="s">
        <v>1013</v>
      </c>
      <c r="Q591" s="18">
        <v>109</v>
      </c>
      <c r="R591" s="18">
        <v>773</v>
      </c>
      <c r="S591" s="18" t="s">
        <v>1013</v>
      </c>
      <c r="T591" s="18">
        <v>26</v>
      </c>
      <c r="U591" s="18">
        <v>162</v>
      </c>
      <c r="V591" s="18" t="s">
        <v>1014</v>
      </c>
      <c r="W591" s="18"/>
      <c r="X591" s="18"/>
      <c r="Y591" s="18" t="s">
        <v>1014</v>
      </c>
      <c r="Z591" s="18"/>
      <c r="AA591" s="18"/>
      <c r="AB591" s="16" t="s">
        <v>1014</v>
      </c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 t="s">
        <v>1013</v>
      </c>
      <c r="AT591" s="16">
        <v>100</v>
      </c>
      <c r="AU591" s="16" t="s">
        <v>1014</v>
      </c>
      <c r="AV591" s="16"/>
      <c r="AW591" s="16"/>
      <c r="AX591" s="16"/>
      <c r="AY591" s="16"/>
      <c r="AZ591" s="16" t="s">
        <v>1014</v>
      </c>
      <c r="BA591" s="16"/>
      <c r="BB591" s="16"/>
      <c r="BC591" s="16"/>
      <c r="BD591" s="16"/>
      <c r="BE591" s="16" t="s">
        <v>1014</v>
      </c>
      <c r="BF591" s="16"/>
      <c r="BG591" s="16"/>
      <c r="BH591" s="16"/>
      <c r="BI591" s="16"/>
    </row>
    <row r="592" spans="1:61" x14ac:dyDescent="0.3">
      <c r="A592" s="23">
        <v>43267</v>
      </c>
      <c r="B592" s="14" t="s">
        <v>657</v>
      </c>
      <c r="C592" s="16" t="s">
        <v>2058</v>
      </c>
      <c r="D592" s="16" t="s">
        <v>756</v>
      </c>
      <c r="E592" s="16" t="s">
        <v>1811</v>
      </c>
      <c r="F592" s="16" t="s">
        <v>764</v>
      </c>
      <c r="G592" s="16" t="s">
        <v>1819</v>
      </c>
      <c r="H592" s="17">
        <v>111</v>
      </c>
      <c r="I592" s="17">
        <v>681</v>
      </c>
      <c r="J592" s="18" t="s">
        <v>227</v>
      </c>
      <c r="K592" s="19" t="s">
        <v>2059</v>
      </c>
      <c r="L592" s="18" t="s">
        <v>18</v>
      </c>
      <c r="M592" s="18" t="s">
        <v>19</v>
      </c>
      <c r="N592" s="18" t="s">
        <v>28</v>
      </c>
      <c r="O592" s="18" t="s">
        <v>29</v>
      </c>
      <c r="P592" s="18" t="s">
        <v>1013</v>
      </c>
      <c r="Q592" s="18">
        <v>111</v>
      </c>
      <c r="R592" s="18">
        <v>681</v>
      </c>
      <c r="S592" s="18" t="s">
        <v>1014</v>
      </c>
      <c r="T592" s="18"/>
      <c r="U592" s="18"/>
      <c r="V592" s="18" t="s">
        <v>1014</v>
      </c>
      <c r="W592" s="18"/>
      <c r="X592" s="18"/>
      <c r="Y592" s="18" t="s">
        <v>1014</v>
      </c>
      <c r="Z592" s="18"/>
      <c r="AA592" s="18"/>
      <c r="AB592" s="16" t="s">
        <v>1014</v>
      </c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 t="s">
        <v>1013</v>
      </c>
      <c r="AT592" s="16">
        <v>100</v>
      </c>
      <c r="AU592" s="16" t="s">
        <v>1014</v>
      </c>
      <c r="AV592" s="16"/>
      <c r="AW592" s="16"/>
      <c r="AX592" s="16"/>
      <c r="AY592" s="16"/>
      <c r="AZ592" s="16" t="s">
        <v>1014</v>
      </c>
      <c r="BA592" s="16"/>
      <c r="BB592" s="16"/>
      <c r="BC592" s="16"/>
      <c r="BD592" s="16"/>
      <c r="BE592" s="16" t="s">
        <v>1014</v>
      </c>
      <c r="BF592" s="16"/>
      <c r="BG592" s="16"/>
      <c r="BH592" s="16"/>
      <c r="BI592" s="16"/>
    </row>
    <row r="593" spans="1:61" x14ac:dyDescent="0.3">
      <c r="A593" s="23">
        <v>43267</v>
      </c>
      <c r="B593" s="14" t="s">
        <v>657</v>
      </c>
      <c r="C593" s="16" t="s">
        <v>2058</v>
      </c>
      <c r="D593" s="16" t="s">
        <v>756</v>
      </c>
      <c r="E593" s="16" t="s">
        <v>1811</v>
      </c>
      <c r="F593" s="16" t="s">
        <v>765</v>
      </c>
      <c r="G593" s="16" t="s">
        <v>1820</v>
      </c>
      <c r="H593" s="17">
        <v>28</v>
      </c>
      <c r="I593" s="17">
        <v>174</v>
      </c>
      <c r="J593" s="18" t="s">
        <v>32</v>
      </c>
      <c r="K593" s="19" t="s">
        <v>2060</v>
      </c>
      <c r="L593" s="18" t="s">
        <v>0</v>
      </c>
      <c r="M593" s="18" t="s">
        <v>1</v>
      </c>
      <c r="N593" s="18" t="s">
        <v>102</v>
      </c>
      <c r="O593" s="18" t="s">
        <v>103</v>
      </c>
      <c r="P593" s="18" t="s">
        <v>1013</v>
      </c>
      <c r="Q593" s="18">
        <v>3</v>
      </c>
      <c r="R593" s="18">
        <v>15</v>
      </c>
      <c r="S593" s="18" t="s">
        <v>1013</v>
      </c>
      <c r="T593" s="18">
        <v>25</v>
      </c>
      <c r="U593" s="18">
        <v>159</v>
      </c>
      <c r="V593" s="18" t="s">
        <v>1014</v>
      </c>
      <c r="W593" s="18"/>
      <c r="X593" s="18"/>
      <c r="Y593" s="18" t="s">
        <v>1014</v>
      </c>
      <c r="Z593" s="18"/>
      <c r="AA593" s="18"/>
      <c r="AB593" s="16" t="s">
        <v>1014</v>
      </c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 t="s">
        <v>1013</v>
      </c>
      <c r="AT593" s="16">
        <v>100</v>
      </c>
      <c r="AU593" s="16" t="s">
        <v>1014</v>
      </c>
      <c r="AV593" s="16"/>
      <c r="AW593" s="16"/>
      <c r="AX593" s="16"/>
      <c r="AY593" s="16"/>
      <c r="AZ593" s="16" t="s">
        <v>1014</v>
      </c>
      <c r="BA593" s="16"/>
      <c r="BB593" s="16"/>
      <c r="BC593" s="16"/>
      <c r="BD593" s="16"/>
      <c r="BE593" s="16" t="s">
        <v>1014</v>
      </c>
      <c r="BF593" s="16"/>
      <c r="BG593" s="16"/>
      <c r="BH593" s="16"/>
      <c r="BI593" s="16"/>
    </row>
    <row r="594" spans="1:61" x14ac:dyDescent="0.3">
      <c r="A594" s="23">
        <v>43267</v>
      </c>
      <c r="B594" s="14" t="s">
        <v>657</v>
      </c>
      <c r="C594" s="16" t="s">
        <v>2058</v>
      </c>
      <c r="D594" s="16" t="s">
        <v>756</v>
      </c>
      <c r="E594" s="16" t="s">
        <v>1811</v>
      </c>
      <c r="F594" s="16" t="s">
        <v>766</v>
      </c>
      <c r="G594" s="16" t="s">
        <v>1821</v>
      </c>
      <c r="H594" s="17">
        <v>25</v>
      </c>
      <c r="I594" s="17">
        <v>201</v>
      </c>
      <c r="J594" s="18" t="s">
        <v>227</v>
      </c>
      <c r="K594" s="19" t="s">
        <v>2059</v>
      </c>
      <c r="L594" s="18" t="s">
        <v>18</v>
      </c>
      <c r="M594" s="18" t="s">
        <v>19</v>
      </c>
      <c r="N594" s="18" t="s">
        <v>28</v>
      </c>
      <c r="O594" s="18" t="s">
        <v>29</v>
      </c>
      <c r="P594" s="18" t="s">
        <v>1013</v>
      </c>
      <c r="Q594" s="18">
        <v>25</v>
      </c>
      <c r="R594" s="18">
        <v>201</v>
      </c>
      <c r="S594" s="18" t="s">
        <v>1014</v>
      </c>
      <c r="T594" s="18"/>
      <c r="U594" s="18"/>
      <c r="V594" s="18" t="s">
        <v>1014</v>
      </c>
      <c r="W594" s="18"/>
      <c r="X594" s="18"/>
      <c r="Y594" s="18" t="s">
        <v>1014</v>
      </c>
      <c r="Z594" s="18"/>
      <c r="AA594" s="18"/>
      <c r="AB594" s="16" t="s">
        <v>1014</v>
      </c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 t="s">
        <v>1013</v>
      </c>
      <c r="AT594" s="16">
        <v>100</v>
      </c>
      <c r="AU594" s="16" t="s">
        <v>1014</v>
      </c>
      <c r="AV594" s="16"/>
      <c r="AW594" s="16"/>
      <c r="AX594" s="16"/>
      <c r="AY594" s="16"/>
      <c r="AZ594" s="16" t="s">
        <v>1014</v>
      </c>
      <c r="BA594" s="16"/>
      <c r="BB594" s="16"/>
      <c r="BC594" s="16"/>
      <c r="BD594" s="16"/>
      <c r="BE594" s="16" t="s">
        <v>1014</v>
      </c>
      <c r="BF594" s="16"/>
      <c r="BG594" s="16"/>
      <c r="BH594" s="16"/>
      <c r="BI594" s="16"/>
    </row>
    <row r="595" spans="1:61" x14ac:dyDescent="0.3">
      <c r="A595" s="23">
        <v>43267</v>
      </c>
      <c r="B595" s="14" t="s">
        <v>237</v>
      </c>
      <c r="C595" s="15" t="s">
        <v>1822</v>
      </c>
      <c r="D595" s="16" t="s">
        <v>288</v>
      </c>
      <c r="E595" s="16" t="s">
        <v>1823</v>
      </c>
      <c r="F595" s="16" t="s">
        <v>767</v>
      </c>
      <c r="G595" s="16" t="s">
        <v>1824</v>
      </c>
      <c r="H595" s="17">
        <v>73</v>
      </c>
      <c r="I595" s="17">
        <v>370</v>
      </c>
      <c r="J595" s="18" t="s">
        <v>32</v>
      </c>
      <c r="K595" s="19" t="s">
        <v>2059</v>
      </c>
      <c r="L595" s="18" t="s">
        <v>18</v>
      </c>
      <c r="M595" s="18" t="s">
        <v>19</v>
      </c>
      <c r="N595" s="18" t="s">
        <v>20</v>
      </c>
      <c r="O595" s="18" t="s">
        <v>21</v>
      </c>
      <c r="P595" s="18" t="s">
        <v>1013</v>
      </c>
      <c r="Q595" s="18">
        <v>73</v>
      </c>
      <c r="R595" s="18">
        <v>370</v>
      </c>
      <c r="S595" s="18" t="s">
        <v>1014</v>
      </c>
      <c r="T595" s="18"/>
      <c r="U595" s="18"/>
      <c r="V595" s="18" t="s">
        <v>1014</v>
      </c>
      <c r="W595" s="18"/>
      <c r="X595" s="18"/>
      <c r="Y595" s="18" t="s">
        <v>1014</v>
      </c>
      <c r="Z595" s="18"/>
      <c r="AA595" s="18"/>
      <c r="AB595" s="16" t="s">
        <v>1014</v>
      </c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 t="s">
        <v>1014</v>
      </c>
      <c r="AT595" s="16"/>
      <c r="AU595" s="16" t="s">
        <v>1013</v>
      </c>
      <c r="AV595" s="16">
        <v>35</v>
      </c>
      <c r="AW595" s="16" t="s">
        <v>0</v>
      </c>
      <c r="AX595" s="16" t="s">
        <v>57</v>
      </c>
      <c r="AY595" s="16" t="s">
        <v>1049</v>
      </c>
      <c r="AZ595" s="16" t="s">
        <v>1013</v>
      </c>
      <c r="BA595" s="16">
        <v>65</v>
      </c>
      <c r="BB595" s="16" t="s">
        <v>0</v>
      </c>
      <c r="BC595" s="16" t="s">
        <v>158</v>
      </c>
      <c r="BD595" s="16" t="s">
        <v>1050</v>
      </c>
      <c r="BE595" s="16" t="s">
        <v>1014</v>
      </c>
      <c r="BF595" s="16"/>
      <c r="BG595" s="16"/>
      <c r="BH595" s="16"/>
      <c r="BI595" s="16"/>
    </row>
    <row r="596" spans="1:61" x14ac:dyDescent="0.3">
      <c r="A596" s="23">
        <v>43267</v>
      </c>
      <c r="B596" s="14" t="s">
        <v>237</v>
      </c>
      <c r="C596" s="15" t="s">
        <v>1822</v>
      </c>
      <c r="D596" s="16" t="s">
        <v>288</v>
      </c>
      <c r="E596" s="16" t="s">
        <v>1823</v>
      </c>
      <c r="F596" s="16" t="s">
        <v>768</v>
      </c>
      <c r="G596" s="16" t="s">
        <v>1825</v>
      </c>
      <c r="H596" s="17">
        <v>311</v>
      </c>
      <c r="I596" s="17">
        <v>1628</v>
      </c>
      <c r="J596" s="18" t="s">
        <v>7</v>
      </c>
      <c r="K596" s="19" t="s">
        <v>2059</v>
      </c>
      <c r="L596" s="18" t="s">
        <v>18</v>
      </c>
      <c r="M596" s="18" t="s">
        <v>19</v>
      </c>
      <c r="N596" s="18" t="s">
        <v>20</v>
      </c>
      <c r="O596" s="18" t="s">
        <v>21</v>
      </c>
      <c r="P596" s="18" t="s">
        <v>1013</v>
      </c>
      <c r="Q596" s="18">
        <v>187</v>
      </c>
      <c r="R596" s="18">
        <v>957</v>
      </c>
      <c r="S596" s="18" t="s">
        <v>1013</v>
      </c>
      <c r="T596" s="18">
        <v>124</v>
      </c>
      <c r="U596" s="18">
        <v>671</v>
      </c>
      <c r="V596" s="18" t="s">
        <v>1014</v>
      </c>
      <c r="W596" s="18"/>
      <c r="X596" s="18"/>
      <c r="Y596" s="18" t="s">
        <v>1014</v>
      </c>
      <c r="Z596" s="18"/>
      <c r="AA596" s="18"/>
      <c r="AB596" s="16" t="s">
        <v>1013</v>
      </c>
      <c r="AC596" s="16">
        <v>120</v>
      </c>
      <c r="AD596" s="16">
        <v>671</v>
      </c>
      <c r="AE596" s="16" t="s">
        <v>236</v>
      </c>
      <c r="AF596" s="16" t="s">
        <v>237</v>
      </c>
      <c r="AG596" s="16" t="s">
        <v>287</v>
      </c>
      <c r="AH596" s="16" t="s">
        <v>288</v>
      </c>
      <c r="AI596" s="20">
        <v>42736</v>
      </c>
      <c r="AJ596" s="16">
        <v>120</v>
      </c>
      <c r="AK596" s="16">
        <v>671</v>
      </c>
      <c r="AL596" s="16"/>
      <c r="AM596" s="16"/>
      <c r="AN596" s="16"/>
      <c r="AO596" s="16"/>
      <c r="AP596" s="16"/>
      <c r="AQ596" s="16"/>
      <c r="AR596" s="16"/>
      <c r="AS596" s="16" t="s">
        <v>1013</v>
      </c>
      <c r="AT596" s="16">
        <v>40</v>
      </c>
      <c r="AU596" s="16" t="s">
        <v>1013</v>
      </c>
      <c r="AV596" s="16">
        <v>20</v>
      </c>
      <c r="AW596" s="16" t="s">
        <v>18</v>
      </c>
      <c r="AX596" s="16" t="s">
        <v>51</v>
      </c>
      <c r="AY596" s="16" t="s">
        <v>1049</v>
      </c>
      <c r="AZ596" s="16" t="s">
        <v>1013</v>
      </c>
      <c r="BA596" s="16">
        <v>40</v>
      </c>
      <c r="BB596" s="16" t="s">
        <v>0</v>
      </c>
      <c r="BC596" s="16" t="s">
        <v>15</v>
      </c>
      <c r="BD596" s="16" t="s">
        <v>1050</v>
      </c>
      <c r="BE596" s="16" t="s">
        <v>1014</v>
      </c>
      <c r="BF596" s="16"/>
      <c r="BG596" s="16"/>
      <c r="BH596" s="16"/>
      <c r="BI596" s="16"/>
    </row>
    <row r="597" spans="1:61" x14ac:dyDescent="0.3">
      <c r="A597" s="23">
        <v>43267</v>
      </c>
      <c r="B597" s="14" t="s">
        <v>237</v>
      </c>
      <c r="C597" s="15" t="s">
        <v>1822</v>
      </c>
      <c r="D597" s="16" t="s">
        <v>288</v>
      </c>
      <c r="E597" s="16" t="s">
        <v>1823</v>
      </c>
      <c r="F597" s="16" t="s">
        <v>769</v>
      </c>
      <c r="G597" s="16" t="s">
        <v>1826</v>
      </c>
      <c r="H597" s="17">
        <v>123</v>
      </c>
      <c r="I597" s="17">
        <v>619</v>
      </c>
      <c r="J597" s="18" t="s">
        <v>7</v>
      </c>
      <c r="K597" s="19" t="s">
        <v>2059</v>
      </c>
      <c r="L597" s="18" t="s">
        <v>18</v>
      </c>
      <c r="M597" s="18" t="s">
        <v>19</v>
      </c>
      <c r="N597" s="18" t="s">
        <v>20</v>
      </c>
      <c r="O597" s="18" t="s">
        <v>21</v>
      </c>
      <c r="P597" s="18" t="s">
        <v>1013</v>
      </c>
      <c r="Q597" s="18">
        <v>93</v>
      </c>
      <c r="R597" s="18">
        <v>462</v>
      </c>
      <c r="S597" s="18" t="s">
        <v>1013</v>
      </c>
      <c r="T597" s="18">
        <v>30</v>
      </c>
      <c r="U597" s="18">
        <v>157</v>
      </c>
      <c r="V597" s="18" t="s">
        <v>1014</v>
      </c>
      <c r="W597" s="18"/>
      <c r="X597" s="18"/>
      <c r="Y597" s="18" t="s">
        <v>1014</v>
      </c>
      <c r="Z597" s="18"/>
      <c r="AA597" s="18"/>
      <c r="AB597" s="16" t="s">
        <v>1014</v>
      </c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 t="s">
        <v>1013</v>
      </c>
      <c r="AT597" s="16">
        <v>30</v>
      </c>
      <c r="AU597" s="16" t="s">
        <v>1013</v>
      </c>
      <c r="AV597" s="16">
        <v>45</v>
      </c>
      <c r="AW597" s="16" t="s">
        <v>0</v>
      </c>
      <c r="AX597" s="16" t="s">
        <v>25</v>
      </c>
      <c r="AY597" s="16" t="s">
        <v>1050</v>
      </c>
      <c r="AZ597" s="16" t="s">
        <v>1013</v>
      </c>
      <c r="BA597" s="16">
        <v>25</v>
      </c>
      <c r="BB597" s="16" t="s">
        <v>0</v>
      </c>
      <c r="BC597" s="16" t="s">
        <v>196</v>
      </c>
      <c r="BD597" s="16" t="s">
        <v>1050</v>
      </c>
      <c r="BE597" s="16" t="s">
        <v>1014</v>
      </c>
      <c r="BF597" s="16"/>
      <c r="BG597" s="16"/>
      <c r="BH597" s="16"/>
      <c r="BI597" s="16"/>
    </row>
    <row r="598" spans="1:61" x14ac:dyDescent="0.3">
      <c r="A598" s="23">
        <v>43267</v>
      </c>
      <c r="B598" s="14" t="s">
        <v>237</v>
      </c>
      <c r="C598" s="15" t="s">
        <v>1822</v>
      </c>
      <c r="D598" s="16" t="s">
        <v>288</v>
      </c>
      <c r="E598" s="16" t="s">
        <v>1823</v>
      </c>
      <c r="F598" s="16" t="s">
        <v>770</v>
      </c>
      <c r="G598" s="16" t="s">
        <v>1827</v>
      </c>
      <c r="H598" s="17">
        <v>391</v>
      </c>
      <c r="I598" s="17">
        <v>1968</v>
      </c>
      <c r="J598" s="18" t="s">
        <v>7</v>
      </c>
      <c r="K598" s="19" t="s">
        <v>2059</v>
      </c>
      <c r="L598" s="18" t="s">
        <v>18</v>
      </c>
      <c r="M598" s="18" t="s">
        <v>19</v>
      </c>
      <c r="N598" s="18" t="s">
        <v>20</v>
      </c>
      <c r="O598" s="18" t="s">
        <v>21</v>
      </c>
      <c r="P598" s="18" t="s">
        <v>1013</v>
      </c>
      <c r="Q598" s="18">
        <v>47</v>
      </c>
      <c r="R598" s="18">
        <v>240</v>
      </c>
      <c r="S598" s="18" t="s">
        <v>1013</v>
      </c>
      <c r="T598" s="18">
        <v>123</v>
      </c>
      <c r="U598" s="18">
        <v>621</v>
      </c>
      <c r="V598" s="18" t="s">
        <v>1013</v>
      </c>
      <c r="W598" s="18">
        <v>221</v>
      </c>
      <c r="X598" s="18">
        <v>1107</v>
      </c>
      <c r="Y598" s="18" t="s">
        <v>1014</v>
      </c>
      <c r="Z598" s="18"/>
      <c r="AA598" s="18"/>
      <c r="AB598" s="16" t="s">
        <v>1013</v>
      </c>
      <c r="AC598" s="16">
        <v>221</v>
      </c>
      <c r="AD598" s="16">
        <v>1107</v>
      </c>
      <c r="AE598" s="16" t="s">
        <v>236</v>
      </c>
      <c r="AF598" s="16" t="s">
        <v>237</v>
      </c>
      <c r="AG598" s="16" t="s">
        <v>287</v>
      </c>
      <c r="AH598" s="16" t="s">
        <v>288</v>
      </c>
      <c r="AI598" s="20">
        <v>42217</v>
      </c>
      <c r="AJ598" s="16">
        <v>221</v>
      </c>
      <c r="AK598" s="16">
        <v>1107</v>
      </c>
      <c r="AL598" s="16"/>
      <c r="AM598" s="16"/>
      <c r="AN598" s="16"/>
      <c r="AO598" s="16"/>
      <c r="AP598" s="16"/>
      <c r="AQ598" s="16"/>
      <c r="AR598" s="16"/>
      <c r="AS598" s="16" t="s">
        <v>1013</v>
      </c>
      <c r="AT598" s="16">
        <v>50</v>
      </c>
      <c r="AU598" s="16" t="s">
        <v>1013</v>
      </c>
      <c r="AV598" s="16">
        <v>20</v>
      </c>
      <c r="AW598" s="16" t="s">
        <v>91</v>
      </c>
      <c r="AX598" s="16" t="s">
        <v>308</v>
      </c>
      <c r="AY598" s="16" t="s">
        <v>1050</v>
      </c>
      <c r="AZ598" s="16" t="s">
        <v>1013</v>
      </c>
      <c r="BA598" s="16">
        <v>30</v>
      </c>
      <c r="BB598" s="16" t="s">
        <v>236</v>
      </c>
      <c r="BC598" s="16" t="s">
        <v>267</v>
      </c>
      <c r="BD598" s="16" t="s">
        <v>1050</v>
      </c>
      <c r="BE598" s="16" t="s">
        <v>1014</v>
      </c>
      <c r="BF598" s="16"/>
      <c r="BG598" s="16"/>
      <c r="BH598" s="16"/>
      <c r="BI598" s="16"/>
    </row>
    <row r="599" spans="1:61" x14ac:dyDescent="0.3">
      <c r="A599" s="23">
        <v>43267</v>
      </c>
      <c r="B599" s="14" t="s">
        <v>237</v>
      </c>
      <c r="C599" s="15" t="s">
        <v>1822</v>
      </c>
      <c r="D599" s="16" t="s">
        <v>288</v>
      </c>
      <c r="E599" s="16" t="s">
        <v>1823</v>
      </c>
      <c r="F599" s="16" t="s">
        <v>771</v>
      </c>
      <c r="G599" s="16" t="s">
        <v>1828</v>
      </c>
      <c r="H599" s="17">
        <v>113</v>
      </c>
      <c r="I599" s="17">
        <v>570</v>
      </c>
      <c r="J599" s="18" t="s">
        <v>7</v>
      </c>
      <c r="K599" s="19" t="s">
        <v>2059</v>
      </c>
      <c r="L599" s="18" t="s">
        <v>18</v>
      </c>
      <c r="M599" s="18" t="s">
        <v>19</v>
      </c>
      <c r="N599" s="18" t="s">
        <v>20</v>
      </c>
      <c r="O599" s="18" t="s">
        <v>21</v>
      </c>
      <c r="P599" s="18" t="s">
        <v>1013</v>
      </c>
      <c r="Q599" s="18">
        <v>113</v>
      </c>
      <c r="R599" s="18">
        <v>570</v>
      </c>
      <c r="S599" s="18" t="s">
        <v>1014</v>
      </c>
      <c r="T599" s="18"/>
      <c r="U599" s="18"/>
      <c r="V599" s="18" t="s">
        <v>1014</v>
      </c>
      <c r="W599" s="18"/>
      <c r="X599" s="18"/>
      <c r="Y599" s="18" t="s">
        <v>1014</v>
      </c>
      <c r="Z599" s="18"/>
      <c r="AA599" s="18"/>
      <c r="AB599" s="16" t="s">
        <v>1014</v>
      </c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 t="s">
        <v>1014</v>
      </c>
      <c r="AT599" s="16"/>
      <c r="AU599" s="16" t="s">
        <v>1013</v>
      </c>
      <c r="AV599" s="16">
        <v>60</v>
      </c>
      <c r="AW599" s="16" t="s">
        <v>0</v>
      </c>
      <c r="AX599" s="16" t="s">
        <v>15</v>
      </c>
      <c r="AY599" s="16" t="s">
        <v>1049</v>
      </c>
      <c r="AZ599" s="16" t="s">
        <v>1013</v>
      </c>
      <c r="BA599" s="16">
        <v>35</v>
      </c>
      <c r="BB599" s="16" t="s">
        <v>0</v>
      </c>
      <c r="BC599" s="16" t="s">
        <v>201</v>
      </c>
      <c r="BD599" s="16" t="s">
        <v>1050</v>
      </c>
      <c r="BE599" s="16" t="s">
        <v>1013</v>
      </c>
      <c r="BF599" s="16">
        <v>5</v>
      </c>
      <c r="BG599" s="16" t="s">
        <v>0</v>
      </c>
      <c r="BH599" s="16" t="s">
        <v>22</v>
      </c>
      <c r="BI599" s="16" t="s">
        <v>1050</v>
      </c>
    </row>
    <row r="600" spans="1:61" x14ac:dyDescent="0.3">
      <c r="A600" s="23">
        <v>43267</v>
      </c>
      <c r="B600" s="14" t="s">
        <v>237</v>
      </c>
      <c r="C600" s="15" t="s">
        <v>1822</v>
      </c>
      <c r="D600" s="16" t="s">
        <v>288</v>
      </c>
      <c r="E600" s="16" t="s">
        <v>1823</v>
      </c>
      <c r="F600" s="16" t="s">
        <v>772</v>
      </c>
      <c r="G600" s="16" t="s">
        <v>1829</v>
      </c>
      <c r="H600" s="17">
        <v>157</v>
      </c>
      <c r="I600" s="17">
        <v>794</v>
      </c>
      <c r="J600" s="18" t="s">
        <v>7</v>
      </c>
      <c r="K600" s="19" t="s">
        <v>2059</v>
      </c>
      <c r="L600" s="18" t="s">
        <v>236</v>
      </c>
      <c r="M600" s="18" t="s">
        <v>237</v>
      </c>
      <c r="N600" s="18" t="s">
        <v>353</v>
      </c>
      <c r="O600" s="18" t="s">
        <v>354</v>
      </c>
      <c r="P600" s="18" t="s">
        <v>1013</v>
      </c>
      <c r="Q600" s="18">
        <v>76</v>
      </c>
      <c r="R600" s="18">
        <v>387</v>
      </c>
      <c r="S600" s="18" t="s">
        <v>1013</v>
      </c>
      <c r="T600" s="18">
        <v>81</v>
      </c>
      <c r="U600" s="18">
        <v>407</v>
      </c>
      <c r="V600" s="18" t="s">
        <v>1014</v>
      </c>
      <c r="W600" s="18"/>
      <c r="X600" s="18"/>
      <c r="Y600" s="18" t="s">
        <v>1014</v>
      </c>
      <c r="Z600" s="18"/>
      <c r="AA600" s="18"/>
      <c r="AB600" s="16" t="s">
        <v>1014</v>
      </c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 t="s">
        <v>1013</v>
      </c>
      <c r="AT600" s="16">
        <v>45</v>
      </c>
      <c r="AU600" s="16" t="s">
        <v>1013</v>
      </c>
      <c r="AV600" s="16">
        <v>35</v>
      </c>
      <c r="AW600" s="16" t="s">
        <v>0</v>
      </c>
      <c r="AX600" s="16" t="s">
        <v>57</v>
      </c>
      <c r="AY600" s="16" t="s">
        <v>1050</v>
      </c>
      <c r="AZ600" s="16" t="s">
        <v>1013</v>
      </c>
      <c r="BA600" s="16">
        <v>20</v>
      </c>
      <c r="BB600" s="16" t="s">
        <v>18</v>
      </c>
      <c r="BC600" s="16" t="s">
        <v>28</v>
      </c>
      <c r="BD600" s="16" t="s">
        <v>1049</v>
      </c>
      <c r="BE600" s="16" t="s">
        <v>1014</v>
      </c>
      <c r="BF600" s="16"/>
      <c r="BG600" s="16"/>
      <c r="BH600" s="16"/>
      <c r="BI600" s="16"/>
    </row>
    <row r="601" spans="1:61" x14ac:dyDescent="0.3">
      <c r="A601" s="23">
        <v>43267</v>
      </c>
      <c r="B601" s="14" t="s">
        <v>237</v>
      </c>
      <c r="C601" s="15" t="s">
        <v>1822</v>
      </c>
      <c r="D601" s="16" t="s">
        <v>774</v>
      </c>
      <c r="E601" s="16" t="s">
        <v>1830</v>
      </c>
      <c r="F601" s="16" t="s">
        <v>775</v>
      </c>
      <c r="G601" s="16" t="s">
        <v>1831</v>
      </c>
      <c r="H601" s="17">
        <v>236</v>
      </c>
      <c r="I601" s="17">
        <v>1045</v>
      </c>
      <c r="J601" s="18" t="s">
        <v>7</v>
      </c>
      <c r="K601" s="19" t="s">
        <v>2059</v>
      </c>
      <c r="L601" s="18" t="s">
        <v>18</v>
      </c>
      <c r="M601" s="18" t="s">
        <v>19</v>
      </c>
      <c r="N601" s="18" t="s">
        <v>20</v>
      </c>
      <c r="O601" s="18" t="s">
        <v>21</v>
      </c>
      <c r="P601" s="18" t="s">
        <v>1013</v>
      </c>
      <c r="Q601" s="18">
        <v>236</v>
      </c>
      <c r="R601" s="18">
        <v>1045</v>
      </c>
      <c r="S601" s="18" t="s">
        <v>1014</v>
      </c>
      <c r="T601" s="18"/>
      <c r="U601" s="18"/>
      <c r="V601" s="18" t="s">
        <v>1014</v>
      </c>
      <c r="W601" s="18"/>
      <c r="X601" s="18"/>
      <c r="Y601" s="18" t="s">
        <v>1014</v>
      </c>
      <c r="Z601" s="18"/>
      <c r="AA601" s="18"/>
      <c r="AB601" s="16" t="s">
        <v>1014</v>
      </c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 t="s">
        <v>1013</v>
      </c>
      <c r="AT601" s="16">
        <v>30</v>
      </c>
      <c r="AU601" s="16" t="s">
        <v>1013</v>
      </c>
      <c r="AV601" s="16">
        <v>70</v>
      </c>
      <c r="AW601" s="16" t="s">
        <v>0</v>
      </c>
      <c r="AX601" s="16" t="s">
        <v>43</v>
      </c>
      <c r="AY601" s="16" t="s">
        <v>1049</v>
      </c>
      <c r="AZ601" s="16" t="s">
        <v>1014</v>
      </c>
      <c r="BA601" s="16"/>
      <c r="BB601" s="16"/>
      <c r="BC601" s="16"/>
      <c r="BD601" s="16"/>
      <c r="BE601" s="16" t="s">
        <v>1014</v>
      </c>
      <c r="BF601" s="16"/>
      <c r="BG601" s="16"/>
      <c r="BH601" s="16"/>
      <c r="BI601" s="16"/>
    </row>
    <row r="602" spans="1:61" x14ac:dyDescent="0.3">
      <c r="A602" s="23">
        <v>43267</v>
      </c>
      <c r="B602" s="14" t="s">
        <v>237</v>
      </c>
      <c r="C602" s="15" t="s">
        <v>1822</v>
      </c>
      <c r="D602" s="16" t="s">
        <v>774</v>
      </c>
      <c r="E602" s="16" t="s">
        <v>1830</v>
      </c>
      <c r="F602" s="16" t="s">
        <v>776</v>
      </c>
      <c r="G602" s="16" t="s">
        <v>1832</v>
      </c>
      <c r="H602" s="17">
        <v>121</v>
      </c>
      <c r="I602" s="17">
        <v>633</v>
      </c>
      <c r="J602" s="18" t="s">
        <v>7</v>
      </c>
      <c r="K602" s="19" t="s">
        <v>2059</v>
      </c>
      <c r="L602" s="18" t="s">
        <v>18</v>
      </c>
      <c r="M602" s="18" t="s">
        <v>19</v>
      </c>
      <c r="N602" s="18" t="s">
        <v>20</v>
      </c>
      <c r="O602" s="18" t="s">
        <v>21</v>
      </c>
      <c r="P602" s="18" t="s">
        <v>1013</v>
      </c>
      <c r="Q602" s="18">
        <v>86</v>
      </c>
      <c r="R602" s="18">
        <v>454</v>
      </c>
      <c r="S602" s="18" t="s">
        <v>1013</v>
      </c>
      <c r="T602" s="18">
        <v>35</v>
      </c>
      <c r="U602" s="18">
        <v>179</v>
      </c>
      <c r="V602" s="18" t="s">
        <v>1014</v>
      </c>
      <c r="W602" s="18"/>
      <c r="X602" s="18"/>
      <c r="Y602" s="18" t="s">
        <v>1014</v>
      </c>
      <c r="Z602" s="18"/>
      <c r="AA602" s="18"/>
      <c r="AB602" s="16" t="s">
        <v>1013</v>
      </c>
      <c r="AC602" s="16">
        <v>26</v>
      </c>
      <c r="AD602" s="16">
        <v>133</v>
      </c>
      <c r="AE602" s="16" t="s">
        <v>236</v>
      </c>
      <c r="AF602" s="16" t="s">
        <v>237</v>
      </c>
      <c r="AG602" s="16" t="s">
        <v>773</v>
      </c>
      <c r="AH602" s="16" t="s">
        <v>774</v>
      </c>
      <c r="AI602" s="20">
        <v>42856</v>
      </c>
      <c r="AJ602" s="16">
        <v>26</v>
      </c>
      <c r="AK602" s="16">
        <v>133</v>
      </c>
      <c r="AL602" s="16"/>
      <c r="AM602" s="16"/>
      <c r="AN602" s="16"/>
      <c r="AO602" s="16"/>
      <c r="AP602" s="16"/>
      <c r="AQ602" s="16"/>
      <c r="AR602" s="16"/>
      <c r="AS602" s="16" t="s">
        <v>1013</v>
      </c>
      <c r="AT602" s="16">
        <v>75</v>
      </c>
      <c r="AU602" s="16" t="s">
        <v>1013</v>
      </c>
      <c r="AV602" s="16">
        <v>25</v>
      </c>
      <c r="AW602" s="16" t="s">
        <v>0</v>
      </c>
      <c r="AX602" s="16" t="s">
        <v>43</v>
      </c>
      <c r="AY602" s="16" t="s">
        <v>1049</v>
      </c>
      <c r="AZ602" s="16" t="s">
        <v>1014</v>
      </c>
      <c r="BA602" s="16"/>
      <c r="BB602" s="16"/>
      <c r="BC602" s="16"/>
      <c r="BD602" s="16"/>
      <c r="BE602" s="16" t="s">
        <v>1014</v>
      </c>
      <c r="BF602" s="16"/>
      <c r="BG602" s="16"/>
      <c r="BH602" s="16"/>
      <c r="BI602" s="16"/>
    </row>
    <row r="603" spans="1:61" x14ac:dyDescent="0.3">
      <c r="A603" s="23">
        <v>43267</v>
      </c>
      <c r="B603" s="14" t="s">
        <v>237</v>
      </c>
      <c r="C603" s="15" t="s">
        <v>1822</v>
      </c>
      <c r="D603" s="16" t="s">
        <v>774</v>
      </c>
      <c r="E603" s="16" t="s">
        <v>1830</v>
      </c>
      <c r="F603" s="16" t="s">
        <v>777</v>
      </c>
      <c r="G603" s="16" t="s">
        <v>1833</v>
      </c>
      <c r="H603" s="17">
        <v>54</v>
      </c>
      <c r="I603" s="17">
        <v>302</v>
      </c>
      <c r="J603" s="18" t="s">
        <v>7</v>
      </c>
      <c r="K603" s="19" t="s">
        <v>2059</v>
      </c>
      <c r="L603" s="18" t="s">
        <v>18</v>
      </c>
      <c r="M603" s="18" t="s">
        <v>19</v>
      </c>
      <c r="N603" s="18" t="s">
        <v>20</v>
      </c>
      <c r="O603" s="18" t="s">
        <v>21</v>
      </c>
      <c r="P603" s="18" t="s">
        <v>1013</v>
      </c>
      <c r="Q603" s="18">
        <v>43</v>
      </c>
      <c r="R603" s="18">
        <v>229</v>
      </c>
      <c r="S603" s="18" t="s">
        <v>1013</v>
      </c>
      <c r="T603" s="18">
        <v>11</v>
      </c>
      <c r="U603" s="18">
        <v>73</v>
      </c>
      <c r="V603" s="18" t="s">
        <v>1014</v>
      </c>
      <c r="W603" s="18"/>
      <c r="X603" s="18"/>
      <c r="Y603" s="18" t="s">
        <v>1014</v>
      </c>
      <c r="Z603" s="18"/>
      <c r="AA603" s="18"/>
      <c r="AB603" s="16" t="s">
        <v>1014</v>
      </c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 t="s">
        <v>1013</v>
      </c>
      <c r="AT603" s="16">
        <v>45</v>
      </c>
      <c r="AU603" s="16" t="s">
        <v>1013</v>
      </c>
      <c r="AV603" s="16">
        <v>55</v>
      </c>
      <c r="AW603" s="16" t="s">
        <v>0</v>
      </c>
      <c r="AX603" s="16" t="s">
        <v>37</v>
      </c>
      <c r="AY603" s="16" t="s">
        <v>1049</v>
      </c>
      <c r="AZ603" s="16" t="s">
        <v>1014</v>
      </c>
      <c r="BA603" s="16"/>
      <c r="BB603" s="16"/>
      <c r="BC603" s="16"/>
      <c r="BD603" s="16"/>
      <c r="BE603" s="16" t="s">
        <v>1014</v>
      </c>
      <c r="BF603" s="16"/>
      <c r="BG603" s="16"/>
      <c r="BH603" s="16"/>
      <c r="BI603" s="16"/>
    </row>
    <row r="604" spans="1:61" x14ac:dyDescent="0.3">
      <c r="A604" s="23">
        <v>43267</v>
      </c>
      <c r="B604" s="14" t="s">
        <v>237</v>
      </c>
      <c r="C604" s="15" t="s">
        <v>1822</v>
      </c>
      <c r="D604" s="16" t="s">
        <v>774</v>
      </c>
      <c r="E604" s="16" t="s">
        <v>1830</v>
      </c>
      <c r="F604" s="16" t="s">
        <v>778</v>
      </c>
      <c r="G604" s="16" t="s">
        <v>1834</v>
      </c>
      <c r="H604" s="17">
        <v>147</v>
      </c>
      <c r="I604" s="17">
        <v>519</v>
      </c>
      <c r="J604" s="18" t="s">
        <v>7</v>
      </c>
      <c r="K604" s="19" t="s">
        <v>2059</v>
      </c>
      <c r="L604" s="18" t="s">
        <v>18</v>
      </c>
      <c r="M604" s="18" t="s">
        <v>19</v>
      </c>
      <c r="N604" s="18" t="s">
        <v>86</v>
      </c>
      <c r="O604" s="18" t="s">
        <v>87</v>
      </c>
      <c r="P604" s="18" t="s">
        <v>1013</v>
      </c>
      <c r="Q604" s="18">
        <v>147</v>
      </c>
      <c r="R604" s="18">
        <v>519</v>
      </c>
      <c r="S604" s="18" t="s">
        <v>1014</v>
      </c>
      <c r="T604" s="18"/>
      <c r="U604" s="18"/>
      <c r="V604" s="18" t="s">
        <v>1014</v>
      </c>
      <c r="W604" s="18"/>
      <c r="X604" s="18"/>
      <c r="Y604" s="18" t="s">
        <v>1014</v>
      </c>
      <c r="Z604" s="18"/>
      <c r="AA604" s="18"/>
      <c r="AB604" s="16" t="s">
        <v>1014</v>
      </c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 t="s">
        <v>1013</v>
      </c>
      <c r="AT604" s="16">
        <v>75</v>
      </c>
      <c r="AU604" s="16" t="s">
        <v>1013</v>
      </c>
      <c r="AV604" s="16">
        <v>20</v>
      </c>
      <c r="AW604" s="16" t="s">
        <v>0</v>
      </c>
      <c r="AX604" s="16" t="s">
        <v>37</v>
      </c>
      <c r="AY604" s="16" t="s">
        <v>1051</v>
      </c>
      <c r="AZ604" s="16" t="s">
        <v>1013</v>
      </c>
      <c r="BA604" s="16">
        <v>5</v>
      </c>
      <c r="BB604" s="16" t="s">
        <v>0</v>
      </c>
      <c r="BC604" s="16" t="s">
        <v>102</v>
      </c>
      <c r="BD604" s="16" t="s">
        <v>1053</v>
      </c>
      <c r="BE604" s="16" t="s">
        <v>1014</v>
      </c>
      <c r="BF604" s="16"/>
      <c r="BG604" s="16"/>
      <c r="BH604" s="16"/>
      <c r="BI604" s="16"/>
    </row>
    <row r="605" spans="1:61" x14ac:dyDescent="0.3">
      <c r="A605" s="23">
        <v>43267</v>
      </c>
      <c r="B605" s="14" t="s">
        <v>237</v>
      </c>
      <c r="C605" s="15" t="s">
        <v>1822</v>
      </c>
      <c r="D605" s="16" t="s">
        <v>774</v>
      </c>
      <c r="E605" s="16" t="s">
        <v>1830</v>
      </c>
      <c r="F605" s="16" t="s">
        <v>779</v>
      </c>
      <c r="G605" s="16" t="s">
        <v>1835</v>
      </c>
      <c r="H605" s="17">
        <v>35</v>
      </c>
      <c r="I605" s="17">
        <v>185</v>
      </c>
      <c r="J605" s="18" t="s">
        <v>7</v>
      </c>
      <c r="K605" s="19" t="s">
        <v>2059</v>
      </c>
      <c r="L605" s="18" t="s">
        <v>18</v>
      </c>
      <c r="M605" s="18" t="s">
        <v>19</v>
      </c>
      <c r="N605" s="18" t="s">
        <v>86</v>
      </c>
      <c r="O605" s="18" t="s">
        <v>87</v>
      </c>
      <c r="P605" s="18" t="s">
        <v>1013</v>
      </c>
      <c r="Q605" s="18">
        <v>35</v>
      </c>
      <c r="R605" s="18">
        <v>185</v>
      </c>
      <c r="S605" s="18" t="s">
        <v>1014</v>
      </c>
      <c r="T605" s="18"/>
      <c r="U605" s="18"/>
      <c r="V605" s="18" t="s">
        <v>1014</v>
      </c>
      <c r="W605" s="18"/>
      <c r="X605" s="18"/>
      <c r="Y605" s="18" t="s">
        <v>1014</v>
      </c>
      <c r="Z605" s="18"/>
      <c r="AA605" s="18"/>
      <c r="AB605" s="16" t="s">
        <v>1014</v>
      </c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 t="s">
        <v>1013</v>
      </c>
      <c r="AT605" s="16">
        <v>98</v>
      </c>
      <c r="AU605" s="16" t="s">
        <v>1013</v>
      </c>
      <c r="AV605" s="16">
        <v>2</v>
      </c>
      <c r="AW605" s="16" t="s">
        <v>0</v>
      </c>
      <c r="AX605" s="16" t="s">
        <v>201</v>
      </c>
      <c r="AY605" s="16" t="s">
        <v>1051</v>
      </c>
      <c r="AZ605" s="16" t="s">
        <v>1014</v>
      </c>
      <c r="BA605" s="16"/>
      <c r="BB605" s="16"/>
      <c r="BC605" s="16"/>
      <c r="BD605" s="16"/>
      <c r="BE605" s="16" t="s">
        <v>1014</v>
      </c>
      <c r="BF605" s="16"/>
      <c r="BG605" s="16"/>
      <c r="BH605" s="16"/>
      <c r="BI605" s="16"/>
    </row>
    <row r="606" spans="1:61" x14ac:dyDescent="0.3">
      <c r="A606" s="23">
        <v>43267</v>
      </c>
      <c r="B606" s="14" t="s">
        <v>237</v>
      </c>
      <c r="C606" s="15" t="s">
        <v>1822</v>
      </c>
      <c r="D606" s="16" t="s">
        <v>774</v>
      </c>
      <c r="E606" s="16" t="s">
        <v>1830</v>
      </c>
      <c r="F606" s="16" t="s">
        <v>780</v>
      </c>
      <c r="G606" s="16" t="s">
        <v>1836</v>
      </c>
      <c r="H606" s="17">
        <v>147</v>
      </c>
      <c r="I606" s="17">
        <v>685</v>
      </c>
      <c r="J606" s="18" t="s">
        <v>7</v>
      </c>
      <c r="K606" s="19" t="s">
        <v>2059</v>
      </c>
      <c r="L606" s="18" t="s">
        <v>18</v>
      </c>
      <c r="M606" s="18" t="s">
        <v>19</v>
      </c>
      <c r="N606" s="18" t="s">
        <v>20</v>
      </c>
      <c r="O606" s="18" t="s">
        <v>21</v>
      </c>
      <c r="P606" s="18" t="s">
        <v>1013</v>
      </c>
      <c r="Q606" s="18">
        <v>147</v>
      </c>
      <c r="R606" s="18">
        <v>685</v>
      </c>
      <c r="S606" s="18" t="s">
        <v>1014</v>
      </c>
      <c r="T606" s="18"/>
      <c r="U606" s="18"/>
      <c r="V606" s="18" t="s">
        <v>1014</v>
      </c>
      <c r="W606" s="18"/>
      <c r="X606" s="18"/>
      <c r="Y606" s="18" t="s">
        <v>1014</v>
      </c>
      <c r="Z606" s="18"/>
      <c r="AA606" s="18"/>
      <c r="AB606" s="16" t="s">
        <v>1014</v>
      </c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 t="s">
        <v>1013</v>
      </c>
      <c r="AT606" s="16">
        <v>25</v>
      </c>
      <c r="AU606" s="16" t="s">
        <v>1013</v>
      </c>
      <c r="AV606" s="16">
        <v>75</v>
      </c>
      <c r="AW606" s="16" t="s">
        <v>0</v>
      </c>
      <c r="AX606" s="16" t="s">
        <v>43</v>
      </c>
      <c r="AY606" s="16" t="s">
        <v>1052</v>
      </c>
      <c r="AZ606" s="16" t="s">
        <v>1014</v>
      </c>
      <c r="BA606" s="16"/>
      <c r="BB606" s="16"/>
      <c r="BC606" s="16"/>
      <c r="BD606" s="16"/>
      <c r="BE606" s="16" t="s">
        <v>1014</v>
      </c>
      <c r="BF606" s="16"/>
      <c r="BG606" s="16"/>
      <c r="BH606" s="16"/>
      <c r="BI606" s="16"/>
    </row>
    <row r="607" spans="1:61" x14ac:dyDescent="0.3">
      <c r="A607" s="23">
        <v>43267</v>
      </c>
      <c r="B607" s="14" t="s">
        <v>237</v>
      </c>
      <c r="C607" s="15" t="s">
        <v>1822</v>
      </c>
      <c r="D607" s="16" t="s">
        <v>774</v>
      </c>
      <c r="E607" s="16" t="s">
        <v>1830</v>
      </c>
      <c r="F607" s="16" t="s">
        <v>781</v>
      </c>
      <c r="G607" s="16" t="s">
        <v>1837</v>
      </c>
      <c r="H607" s="17">
        <v>39</v>
      </c>
      <c r="I607" s="17">
        <v>203</v>
      </c>
      <c r="J607" s="18" t="s">
        <v>7</v>
      </c>
      <c r="K607" s="19" t="s">
        <v>2059</v>
      </c>
      <c r="L607" s="18" t="s">
        <v>18</v>
      </c>
      <c r="M607" s="18" t="s">
        <v>19</v>
      </c>
      <c r="N607" s="18" t="s">
        <v>20</v>
      </c>
      <c r="O607" s="18" t="s">
        <v>21</v>
      </c>
      <c r="P607" s="18" t="s">
        <v>1013</v>
      </c>
      <c r="Q607" s="18">
        <v>39</v>
      </c>
      <c r="R607" s="18">
        <v>203</v>
      </c>
      <c r="S607" s="18" t="s">
        <v>1014</v>
      </c>
      <c r="T607" s="18"/>
      <c r="U607" s="18"/>
      <c r="V607" s="18" t="s">
        <v>1014</v>
      </c>
      <c r="W607" s="18"/>
      <c r="X607" s="18"/>
      <c r="Y607" s="18" t="s">
        <v>1014</v>
      </c>
      <c r="Z607" s="18"/>
      <c r="AA607" s="18"/>
      <c r="AB607" s="16" t="s">
        <v>1014</v>
      </c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 t="s">
        <v>1013</v>
      </c>
      <c r="AT607" s="16">
        <v>70</v>
      </c>
      <c r="AU607" s="16" t="s">
        <v>1013</v>
      </c>
      <c r="AV607" s="16">
        <v>30</v>
      </c>
      <c r="AW607" s="16" t="s">
        <v>0</v>
      </c>
      <c r="AX607" s="16" t="s">
        <v>37</v>
      </c>
      <c r="AY607" s="16" t="s">
        <v>1049</v>
      </c>
      <c r="AZ607" s="16" t="s">
        <v>1014</v>
      </c>
      <c r="BA607" s="16"/>
      <c r="BB607" s="16"/>
      <c r="BC607" s="16"/>
      <c r="BD607" s="16"/>
      <c r="BE607" s="16" t="s">
        <v>1014</v>
      </c>
      <c r="BF607" s="16"/>
      <c r="BG607" s="16"/>
      <c r="BH607" s="16"/>
      <c r="BI607" s="16"/>
    </row>
    <row r="608" spans="1:61" x14ac:dyDescent="0.3">
      <c r="A608" s="23">
        <v>43267</v>
      </c>
      <c r="B608" s="14" t="s">
        <v>237</v>
      </c>
      <c r="C608" s="15" t="s">
        <v>1822</v>
      </c>
      <c r="D608" s="16" t="s">
        <v>783</v>
      </c>
      <c r="E608" s="16" t="s">
        <v>1838</v>
      </c>
      <c r="F608" s="16" t="s">
        <v>784</v>
      </c>
      <c r="G608" s="16" t="s">
        <v>1839</v>
      </c>
      <c r="H608" s="17">
        <v>228</v>
      </c>
      <c r="I608" s="17">
        <v>684</v>
      </c>
      <c r="J608" s="18" t="s">
        <v>7</v>
      </c>
      <c r="K608" s="19" t="s">
        <v>2060</v>
      </c>
      <c r="L608" s="18" t="s">
        <v>236</v>
      </c>
      <c r="M608" s="18" t="s">
        <v>237</v>
      </c>
      <c r="N608" s="18" t="s">
        <v>782</v>
      </c>
      <c r="O608" s="18" t="s">
        <v>783</v>
      </c>
      <c r="P608" s="18" t="s">
        <v>1014</v>
      </c>
      <c r="Q608" s="18"/>
      <c r="R608" s="18"/>
      <c r="S608" s="18" t="s">
        <v>1013</v>
      </c>
      <c r="T608" s="18">
        <v>228</v>
      </c>
      <c r="U608" s="18">
        <v>684</v>
      </c>
      <c r="V608" s="18" t="s">
        <v>1014</v>
      </c>
      <c r="W608" s="18"/>
      <c r="X608" s="18"/>
      <c r="Y608" s="18" t="s">
        <v>1014</v>
      </c>
      <c r="Z608" s="18"/>
      <c r="AA608" s="18"/>
      <c r="AB608" s="16" t="s">
        <v>1013</v>
      </c>
      <c r="AC608" s="16">
        <v>40</v>
      </c>
      <c r="AD608" s="16">
        <v>201</v>
      </c>
      <c r="AE608" s="16" t="s">
        <v>236</v>
      </c>
      <c r="AF608" s="16" t="s">
        <v>237</v>
      </c>
      <c r="AG608" s="16" t="s">
        <v>782</v>
      </c>
      <c r="AH608" s="16" t="s">
        <v>783</v>
      </c>
      <c r="AI608" s="20">
        <v>41306</v>
      </c>
      <c r="AJ608" s="16">
        <v>21</v>
      </c>
      <c r="AK608" s="16">
        <v>122</v>
      </c>
      <c r="AL608" s="16" t="s">
        <v>236</v>
      </c>
      <c r="AM608" s="16" t="s">
        <v>237</v>
      </c>
      <c r="AN608" s="16" t="s">
        <v>782</v>
      </c>
      <c r="AO608" s="16" t="s">
        <v>783</v>
      </c>
      <c r="AP608" s="20">
        <v>41791</v>
      </c>
      <c r="AQ608" s="16">
        <v>19</v>
      </c>
      <c r="AR608" s="16">
        <v>79</v>
      </c>
      <c r="AS608" s="16" t="s">
        <v>1014</v>
      </c>
      <c r="AT608" s="16"/>
      <c r="AU608" s="16" t="s">
        <v>1013</v>
      </c>
      <c r="AV608" s="16">
        <v>80</v>
      </c>
      <c r="AW608" s="16" t="s">
        <v>236</v>
      </c>
      <c r="AX608" s="16" t="s">
        <v>782</v>
      </c>
      <c r="AY608" s="16" t="s">
        <v>1049</v>
      </c>
      <c r="AZ608" s="16" t="s">
        <v>1013</v>
      </c>
      <c r="BA608" s="16">
        <v>20</v>
      </c>
      <c r="BB608" s="16" t="s">
        <v>236</v>
      </c>
      <c r="BC608" s="16" t="s">
        <v>782</v>
      </c>
      <c r="BD608" s="16" t="s">
        <v>1053</v>
      </c>
      <c r="BE608" s="16" t="s">
        <v>1014</v>
      </c>
      <c r="BF608" s="16"/>
      <c r="BG608" s="16"/>
      <c r="BH608" s="16"/>
      <c r="BI608" s="16"/>
    </row>
    <row r="609" spans="1:61" x14ac:dyDescent="0.3">
      <c r="A609" s="23">
        <v>43267</v>
      </c>
      <c r="B609" s="14" t="s">
        <v>237</v>
      </c>
      <c r="C609" s="15" t="s">
        <v>1822</v>
      </c>
      <c r="D609" s="16" t="s">
        <v>783</v>
      </c>
      <c r="E609" s="16" t="s">
        <v>1838</v>
      </c>
      <c r="F609" s="16" t="s">
        <v>785</v>
      </c>
      <c r="G609" s="16" t="s">
        <v>1840</v>
      </c>
      <c r="H609" s="17">
        <v>452</v>
      </c>
      <c r="I609" s="17">
        <v>2132</v>
      </c>
      <c r="J609" s="18" t="s">
        <v>227</v>
      </c>
      <c r="K609" s="19" t="s">
        <v>2060</v>
      </c>
      <c r="L609" s="18" t="s">
        <v>236</v>
      </c>
      <c r="M609" s="18" t="s">
        <v>237</v>
      </c>
      <c r="N609" s="18" t="s">
        <v>782</v>
      </c>
      <c r="O609" s="18" t="s">
        <v>783</v>
      </c>
      <c r="P609" s="18" t="s">
        <v>1014</v>
      </c>
      <c r="Q609" s="18"/>
      <c r="R609" s="18"/>
      <c r="S609" s="18" t="s">
        <v>1013</v>
      </c>
      <c r="T609" s="18">
        <v>452</v>
      </c>
      <c r="U609" s="18">
        <v>2132</v>
      </c>
      <c r="V609" s="18" t="s">
        <v>1014</v>
      </c>
      <c r="W609" s="18"/>
      <c r="X609" s="18"/>
      <c r="Y609" s="18" t="s">
        <v>1014</v>
      </c>
      <c r="Z609" s="18"/>
      <c r="AA609" s="18"/>
      <c r="AB609" s="16" t="s">
        <v>1013</v>
      </c>
      <c r="AC609" s="16">
        <v>40</v>
      </c>
      <c r="AD609" s="16">
        <v>212</v>
      </c>
      <c r="AE609" s="16" t="s">
        <v>236</v>
      </c>
      <c r="AF609" s="16" t="s">
        <v>237</v>
      </c>
      <c r="AG609" s="16" t="s">
        <v>782</v>
      </c>
      <c r="AH609" s="16" t="s">
        <v>783</v>
      </c>
      <c r="AI609" s="20">
        <v>41306</v>
      </c>
      <c r="AJ609" s="16">
        <v>22</v>
      </c>
      <c r="AK609" s="16">
        <v>143</v>
      </c>
      <c r="AL609" s="16" t="s">
        <v>236</v>
      </c>
      <c r="AM609" s="16" t="s">
        <v>237</v>
      </c>
      <c r="AN609" s="16" t="s">
        <v>782</v>
      </c>
      <c r="AO609" s="16" t="s">
        <v>783</v>
      </c>
      <c r="AP609" s="20">
        <v>42125</v>
      </c>
      <c r="AQ609" s="16">
        <v>18</v>
      </c>
      <c r="AR609" s="16">
        <v>69</v>
      </c>
      <c r="AS609" s="16" t="s">
        <v>1013</v>
      </c>
      <c r="AT609" s="16">
        <v>20</v>
      </c>
      <c r="AU609" s="16" t="s">
        <v>1013</v>
      </c>
      <c r="AV609" s="16">
        <v>48</v>
      </c>
      <c r="AW609" s="16" t="s">
        <v>236</v>
      </c>
      <c r="AX609" s="16" t="s">
        <v>782</v>
      </c>
      <c r="AY609" s="16" t="s">
        <v>1049</v>
      </c>
      <c r="AZ609" s="16" t="s">
        <v>1013</v>
      </c>
      <c r="BA609" s="16">
        <v>32</v>
      </c>
      <c r="BB609" s="16" t="s">
        <v>236</v>
      </c>
      <c r="BC609" s="16" t="s">
        <v>782</v>
      </c>
      <c r="BD609" s="16" t="s">
        <v>1053</v>
      </c>
      <c r="BE609" s="16" t="s">
        <v>1014</v>
      </c>
      <c r="BF609" s="16"/>
      <c r="BG609" s="16"/>
      <c r="BH609" s="16"/>
      <c r="BI609" s="16"/>
    </row>
    <row r="610" spans="1:61" x14ac:dyDescent="0.3">
      <c r="A610" s="23">
        <v>43267</v>
      </c>
      <c r="B610" s="14" t="s">
        <v>237</v>
      </c>
      <c r="C610" s="15" t="s">
        <v>1822</v>
      </c>
      <c r="D610" s="16" t="s">
        <v>783</v>
      </c>
      <c r="E610" s="16" t="s">
        <v>1838</v>
      </c>
      <c r="F610" s="16" t="s">
        <v>786</v>
      </c>
      <c r="G610" s="16" t="s">
        <v>1841</v>
      </c>
      <c r="H610" s="17">
        <v>63</v>
      </c>
      <c r="I610" s="17">
        <v>309</v>
      </c>
      <c r="J610" s="18" t="s">
        <v>227</v>
      </c>
      <c r="K610" s="19" t="s">
        <v>2060</v>
      </c>
      <c r="L610" s="18" t="s">
        <v>236</v>
      </c>
      <c r="M610" s="18" t="s">
        <v>237</v>
      </c>
      <c r="N610" s="18" t="s">
        <v>782</v>
      </c>
      <c r="O610" s="18" t="s">
        <v>783</v>
      </c>
      <c r="P610" s="18" t="s">
        <v>1014</v>
      </c>
      <c r="Q610" s="18"/>
      <c r="R610" s="18"/>
      <c r="S610" s="18" t="s">
        <v>1013</v>
      </c>
      <c r="T610" s="18">
        <v>63</v>
      </c>
      <c r="U610" s="18">
        <v>309</v>
      </c>
      <c r="V610" s="18" t="s">
        <v>1014</v>
      </c>
      <c r="W610" s="18"/>
      <c r="X610" s="18"/>
      <c r="Y610" s="18" t="s">
        <v>1014</v>
      </c>
      <c r="Z610" s="18"/>
      <c r="AA610" s="18"/>
      <c r="AB610" s="16" t="s">
        <v>1013</v>
      </c>
      <c r="AC610" s="16">
        <v>34</v>
      </c>
      <c r="AD610" s="16">
        <v>210</v>
      </c>
      <c r="AE610" s="16" t="s">
        <v>236</v>
      </c>
      <c r="AF610" s="16" t="s">
        <v>237</v>
      </c>
      <c r="AG610" s="16" t="s">
        <v>782</v>
      </c>
      <c r="AH610" s="16" t="s">
        <v>783</v>
      </c>
      <c r="AI610" s="20">
        <v>41365</v>
      </c>
      <c r="AJ610" s="16">
        <v>20</v>
      </c>
      <c r="AK610" s="16">
        <v>121</v>
      </c>
      <c r="AL610" s="16" t="s">
        <v>236</v>
      </c>
      <c r="AM610" s="16" t="s">
        <v>237</v>
      </c>
      <c r="AN610" s="16" t="s">
        <v>782</v>
      </c>
      <c r="AO610" s="16" t="s">
        <v>783</v>
      </c>
      <c r="AP610" s="20">
        <v>42125</v>
      </c>
      <c r="AQ610" s="16">
        <v>14</v>
      </c>
      <c r="AR610" s="16">
        <v>89</v>
      </c>
      <c r="AS610" s="16" t="s">
        <v>1013</v>
      </c>
      <c r="AT610" s="16">
        <v>20</v>
      </c>
      <c r="AU610" s="16" t="s">
        <v>1013</v>
      </c>
      <c r="AV610" s="16">
        <v>48</v>
      </c>
      <c r="AW610" s="16" t="s">
        <v>236</v>
      </c>
      <c r="AX610" s="16" t="s">
        <v>782</v>
      </c>
      <c r="AY610" s="16" t="s">
        <v>1049</v>
      </c>
      <c r="AZ610" s="16" t="s">
        <v>1013</v>
      </c>
      <c r="BA610" s="16">
        <v>32</v>
      </c>
      <c r="BB610" s="16" t="s">
        <v>236</v>
      </c>
      <c r="BC610" s="16" t="s">
        <v>782</v>
      </c>
      <c r="BD610" s="16" t="s">
        <v>1050</v>
      </c>
      <c r="BE610" s="16" t="s">
        <v>1014</v>
      </c>
      <c r="BF610" s="16"/>
      <c r="BG610" s="16"/>
      <c r="BH610" s="16"/>
      <c r="BI610" s="16"/>
    </row>
    <row r="611" spans="1:61" x14ac:dyDescent="0.3">
      <c r="A611" s="23">
        <v>43267</v>
      </c>
      <c r="B611" s="14" t="s">
        <v>237</v>
      </c>
      <c r="C611" s="15" t="s">
        <v>1822</v>
      </c>
      <c r="D611" s="16" t="s">
        <v>783</v>
      </c>
      <c r="E611" s="16" t="s">
        <v>1838</v>
      </c>
      <c r="F611" s="16" t="s">
        <v>787</v>
      </c>
      <c r="G611" s="16" t="s">
        <v>1842</v>
      </c>
      <c r="H611" s="17">
        <v>58</v>
      </c>
      <c r="I611" s="17">
        <v>396</v>
      </c>
      <c r="J611" s="18" t="s">
        <v>227</v>
      </c>
      <c r="K611" s="19" t="s">
        <v>2060</v>
      </c>
      <c r="L611" s="18" t="s">
        <v>236</v>
      </c>
      <c r="M611" s="18" t="s">
        <v>237</v>
      </c>
      <c r="N611" s="18" t="s">
        <v>353</v>
      </c>
      <c r="O611" s="18" t="s">
        <v>354</v>
      </c>
      <c r="P611" s="18" t="s">
        <v>1014</v>
      </c>
      <c r="Q611" s="18"/>
      <c r="R611" s="18"/>
      <c r="S611" s="18" t="s">
        <v>1013</v>
      </c>
      <c r="T611" s="18">
        <v>58</v>
      </c>
      <c r="U611" s="18">
        <v>396</v>
      </c>
      <c r="V611" s="18" t="s">
        <v>1014</v>
      </c>
      <c r="W611" s="18"/>
      <c r="X611" s="18"/>
      <c r="Y611" s="18" t="s">
        <v>1014</v>
      </c>
      <c r="Z611" s="18"/>
      <c r="AA611" s="18"/>
      <c r="AB611" s="16" t="s">
        <v>1014</v>
      </c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 t="s">
        <v>1014</v>
      </c>
      <c r="AT611" s="16"/>
      <c r="AU611" s="16" t="s">
        <v>1013</v>
      </c>
      <c r="AV611" s="16">
        <v>35</v>
      </c>
      <c r="AW611" s="16" t="s">
        <v>236</v>
      </c>
      <c r="AX611" s="16" t="s">
        <v>353</v>
      </c>
      <c r="AY611" s="16" t="s">
        <v>1049</v>
      </c>
      <c r="AZ611" s="16" t="s">
        <v>1013</v>
      </c>
      <c r="BA611" s="16">
        <v>65</v>
      </c>
      <c r="BB611" s="16" t="s">
        <v>236</v>
      </c>
      <c r="BC611" s="16" t="s">
        <v>353</v>
      </c>
      <c r="BD611" s="16" t="s">
        <v>1049</v>
      </c>
      <c r="BE611" s="16" t="s">
        <v>1014</v>
      </c>
      <c r="BF611" s="16"/>
      <c r="BG611" s="16"/>
      <c r="BH611" s="16"/>
      <c r="BI611" s="16"/>
    </row>
    <row r="612" spans="1:61" x14ac:dyDescent="0.3">
      <c r="A612" s="23">
        <v>43267</v>
      </c>
      <c r="B612" s="14" t="s">
        <v>237</v>
      </c>
      <c r="C612" s="15" t="s">
        <v>1822</v>
      </c>
      <c r="D612" s="16" t="s">
        <v>783</v>
      </c>
      <c r="E612" s="16" t="s">
        <v>1838</v>
      </c>
      <c r="F612" s="16" t="s">
        <v>788</v>
      </c>
      <c r="G612" s="16" t="s">
        <v>1843</v>
      </c>
      <c r="H612" s="17">
        <v>93</v>
      </c>
      <c r="I612" s="17">
        <v>535</v>
      </c>
      <c r="J612" s="18" t="s">
        <v>227</v>
      </c>
      <c r="K612" s="19" t="s">
        <v>2060</v>
      </c>
      <c r="L612" s="18" t="s">
        <v>236</v>
      </c>
      <c r="M612" s="18" t="s">
        <v>237</v>
      </c>
      <c r="N612" s="18" t="s">
        <v>782</v>
      </c>
      <c r="O612" s="18" t="s">
        <v>783</v>
      </c>
      <c r="P612" s="18" t="s">
        <v>1014</v>
      </c>
      <c r="Q612" s="18"/>
      <c r="R612" s="18"/>
      <c r="S612" s="18" t="s">
        <v>1013</v>
      </c>
      <c r="T612" s="18">
        <v>93</v>
      </c>
      <c r="U612" s="18">
        <v>535</v>
      </c>
      <c r="V612" s="18" t="s">
        <v>1014</v>
      </c>
      <c r="W612" s="18"/>
      <c r="X612" s="18"/>
      <c r="Y612" s="18" t="s">
        <v>1014</v>
      </c>
      <c r="Z612" s="18"/>
      <c r="AA612" s="18"/>
      <c r="AB612" s="16" t="s">
        <v>1013</v>
      </c>
      <c r="AC612" s="16">
        <v>34</v>
      </c>
      <c r="AD612" s="16">
        <v>212</v>
      </c>
      <c r="AE612" s="16" t="s">
        <v>236</v>
      </c>
      <c r="AF612" s="16" t="s">
        <v>237</v>
      </c>
      <c r="AG612" s="16" t="s">
        <v>782</v>
      </c>
      <c r="AH612" s="16" t="s">
        <v>783</v>
      </c>
      <c r="AI612" s="20">
        <v>41426</v>
      </c>
      <c r="AJ612" s="16">
        <v>16</v>
      </c>
      <c r="AK612" s="16">
        <v>94</v>
      </c>
      <c r="AL612" s="16" t="s">
        <v>236</v>
      </c>
      <c r="AM612" s="16" t="s">
        <v>237</v>
      </c>
      <c r="AN612" s="16" t="s">
        <v>782</v>
      </c>
      <c r="AO612" s="16" t="s">
        <v>783</v>
      </c>
      <c r="AP612" s="16"/>
      <c r="AQ612" s="16">
        <v>18</v>
      </c>
      <c r="AR612" s="16">
        <v>118</v>
      </c>
      <c r="AS612" s="16" t="s">
        <v>1013</v>
      </c>
      <c r="AT612" s="16">
        <v>30</v>
      </c>
      <c r="AU612" s="16" t="s">
        <v>1013</v>
      </c>
      <c r="AV612" s="16">
        <v>55</v>
      </c>
      <c r="AW612" s="16" t="s">
        <v>236</v>
      </c>
      <c r="AX612" s="16" t="s">
        <v>782</v>
      </c>
      <c r="AY612" s="16" t="s">
        <v>1049</v>
      </c>
      <c r="AZ612" s="16" t="s">
        <v>1013</v>
      </c>
      <c r="BA612" s="16">
        <v>15</v>
      </c>
      <c r="BB612" s="16" t="s">
        <v>236</v>
      </c>
      <c r="BC612" s="16" t="s">
        <v>782</v>
      </c>
      <c r="BD612" s="16" t="s">
        <v>1049</v>
      </c>
      <c r="BE612" s="16" t="s">
        <v>1014</v>
      </c>
      <c r="BF612" s="16"/>
      <c r="BG612" s="16"/>
      <c r="BH612" s="16"/>
      <c r="BI612" s="16"/>
    </row>
    <row r="613" spans="1:61" x14ac:dyDescent="0.3">
      <c r="A613" s="23">
        <v>43267</v>
      </c>
      <c r="B613" s="14" t="s">
        <v>237</v>
      </c>
      <c r="C613" s="15" t="s">
        <v>1822</v>
      </c>
      <c r="D613" s="16" t="s">
        <v>789</v>
      </c>
      <c r="E613" s="16" t="s">
        <v>1844</v>
      </c>
      <c r="F613" s="16" t="s">
        <v>790</v>
      </c>
      <c r="G613" s="16" t="s">
        <v>1845</v>
      </c>
      <c r="H613" s="17">
        <v>22</v>
      </c>
      <c r="I613" s="17">
        <v>99</v>
      </c>
      <c r="J613" s="18" t="s">
        <v>227</v>
      </c>
      <c r="K613" s="19" t="s">
        <v>2059</v>
      </c>
      <c r="L613" s="18" t="s">
        <v>18</v>
      </c>
      <c r="M613" s="18" t="s">
        <v>19</v>
      </c>
      <c r="N613" s="18" t="s">
        <v>294</v>
      </c>
      <c r="O613" s="18" t="s">
        <v>295</v>
      </c>
      <c r="P613" s="18" t="s">
        <v>1013</v>
      </c>
      <c r="Q613" s="18">
        <v>22</v>
      </c>
      <c r="R613" s="18">
        <v>99</v>
      </c>
      <c r="S613" s="18" t="s">
        <v>1014</v>
      </c>
      <c r="T613" s="18"/>
      <c r="U613" s="18"/>
      <c r="V613" s="18" t="s">
        <v>1014</v>
      </c>
      <c r="W613" s="18"/>
      <c r="X613" s="18"/>
      <c r="Y613" s="18" t="s">
        <v>1014</v>
      </c>
      <c r="Z613" s="18"/>
      <c r="AA613" s="18"/>
      <c r="AB613" s="16" t="s">
        <v>1014</v>
      </c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 t="s">
        <v>1013</v>
      </c>
      <c r="AT613" s="16">
        <v>100</v>
      </c>
      <c r="AU613" s="16" t="s">
        <v>1014</v>
      </c>
      <c r="AV613" s="16"/>
      <c r="AW613" s="16"/>
      <c r="AX613" s="16"/>
      <c r="AY613" s="16"/>
      <c r="AZ613" s="16" t="s">
        <v>1014</v>
      </c>
      <c r="BA613" s="16"/>
      <c r="BB613" s="16"/>
      <c r="BC613" s="16"/>
      <c r="BD613" s="16"/>
      <c r="BE613" s="16" t="s">
        <v>1014</v>
      </c>
      <c r="BF613" s="16"/>
      <c r="BG613" s="16"/>
      <c r="BH613" s="16"/>
      <c r="BI613" s="16"/>
    </row>
    <row r="614" spans="1:61" x14ac:dyDescent="0.3">
      <c r="A614" s="23">
        <v>43267</v>
      </c>
      <c r="B614" s="14" t="s">
        <v>237</v>
      </c>
      <c r="C614" s="15" t="s">
        <v>1822</v>
      </c>
      <c r="D614" s="16" t="s">
        <v>789</v>
      </c>
      <c r="E614" s="16" t="s">
        <v>1844</v>
      </c>
      <c r="F614" s="16" t="s">
        <v>791</v>
      </c>
      <c r="G614" s="16" t="s">
        <v>1846</v>
      </c>
      <c r="H614" s="17">
        <v>21</v>
      </c>
      <c r="I614" s="17">
        <v>109</v>
      </c>
      <c r="J614" s="18" t="s">
        <v>7</v>
      </c>
      <c r="K614" s="19" t="s">
        <v>2060</v>
      </c>
      <c r="L614" s="18" t="s">
        <v>236</v>
      </c>
      <c r="M614" s="18" t="s">
        <v>237</v>
      </c>
      <c r="N614" s="18" t="s">
        <v>773</v>
      </c>
      <c r="O614" s="18" t="s">
        <v>774</v>
      </c>
      <c r="P614" s="18" t="s">
        <v>1014</v>
      </c>
      <c r="Q614" s="18"/>
      <c r="R614" s="18"/>
      <c r="S614" s="18" t="s">
        <v>1013</v>
      </c>
      <c r="T614" s="18">
        <v>21</v>
      </c>
      <c r="U614" s="18">
        <v>109</v>
      </c>
      <c r="V614" s="18" t="s">
        <v>1014</v>
      </c>
      <c r="W614" s="18"/>
      <c r="X614" s="18"/>
      <c r="Y614" s="18" t="s">
        <v>1014</v>
      </c>
      <c r="Z614" s="18"/>
      <c r="AA614" s="18"/>
      <c r="AB614" s="16" t="s">
        <v>1014</v>
      </c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 t="s">
        <v>1013</v>
      </c>
      <c r="AT614" s="16">
        <v>100</v>
      </c>
      <c r="AU614" s="16" t="s">
        <v>1014</v>
      </c>
      <c r="AV614" s="16"/>
      <c r="AW614" s="16"/>
      <c r="AX614" s="16"/>
      <c r="AY614" s="16"/>
      <c r="AZ614" s="16" t="s">
        <v>1014</v>
      </c>
      <c r="BA614" s="16"/>
      <c r="BB614" s="16"/>
      <c r="BC614" s="16"/>
      <c r="BD614" s="16"/>
      <c r="BE614" s="16" t="s">
        <v>1014</v>
      </c>
      <c r="BF614" s="16"/>
      <c r="BG614" s="16"/>
      <c r="BH614" s="16"/>
      <c r="BI614" s="16"/>
    </row>
    <row r="615" spans="1:61" x14ac:dyDescent="0.3">
      <c r="A615" s="23">
        <v>43267</v>
      </c>
      <c r="B615" s="14" t="s">
        <v>237</v>
      </c>
      <c r="C615" s="15" t="s">
        <v>1822</v>
      </c>
      <c r="D615" s="16" t="s">
        <v>789</v>
      </c>
      <c r="E615" s="16" t="s">
        <v>1844</v>
      </c>
      <c r="F615" s="16" t="s">
        <v>792</v>
      </c>
      <c r="G615" s="16" t="s">
        <v>1847</v>
      </c>
      <c r="H615" s="17">
        <v>23</v>
      </c>
      <c r="I615" s="17">
        <v>118</v>
      </c>
      <c r="J615" s="18" t="s">
        <v>227</v>
      </c>
      <c r="K615" s="19" t="s">
        <v>2059</v>
      </c>
      <c r="L615" s="18" t="s">
        <v>18</v>
      </c>
      <c r="M615" s="18" t="s">
        <v>19</v>
      </c>
      <c r="N615" s="18" t="s">
        <v>51</v>
      </c>
      <c r="O615" s="18" t="s">
        <v>52</v>
      </c>
      <c r="P615" s="18" t="s">
        <v>1013</v>
      </c>
      <c r="Q615" s="18">
        <v>11</v>
      </c>
      <c r="R615" s="18">
        <v>51</v>
      </c>
      <c r="S615" s="18" t="s">
        <v>1013</v>
      </c>
      <c r="T615" s="18">
        <v>12</v>
      </c>
      <c r="U615" s="18">
        <v>67</v>
      </c>
      <c r="V615" s="18" t="s">
        <v>1014</v>
      </c>
      <c r="W615" s="18"/>
      <c r="X615" s="18"/>
      <c r="Y615" s="18" t="s">
        <v>1014</v>
      </c>
      <c r="Z615" s="18"/>
      <c r="AA615" s="18"/>
      <c r="AB615" s="16" t="s">
        <v>1014</v>
      </c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 t="s">
        <v>1013</v>
      </c>
      <c r="AT615" s="16">
        <v>100</v>
      </c>
      <c r="AU615" s="16" t="s">
        <v>1014</v>
      </c>
      <c r="AV615" s="16"/>
      <c r="AW615" s="16"/>
      <c r="AX615" s="16"/>
      <c r="AY615" s="16"/>
      <c r="AZ615" s="16" t="s">
        <v>1014</v>
      </c>
      <c r="BA615" s="16"/>
      <c r="BB615" s="16"/>
      <c r="BC615" s="16"/>
      <c r="BD615" s="16"/>
      <c r="BE615" s="16" t="s">
        <v>1014</v>
      </c>
      <c r="BF615" s="16"/>
      <c r="BG615" s="16"/>
      <c r="BH615" s="16"/>
      <c r="BI615" s="16"/>
    </row>
    <row r="616" spans="1:61" x14ac:dyDescent="0.3">
      <c r="A616" s="23">
        <v>43267</v>
      </c>
      <c r="B616" s="14" t="s">
        <v>237</v>
      </c>
      <c r="C616" s="15" t="s">
        <v>1822</v>
      </c>
      <c r="D616" s="16" t="s">
        <v>789</v>
      </c>
      <c r="E616" s="16" t="s">
        <v>1844</v>
      </c>
      <c r="F616" s="16" t="s">
        <v>793</v>
      </c>
      <c r="G616" s="16" t="s">
        <v>1848</v>
      </c>
      <c r="H616" s="17">
        <v>32</v>
      </c>
      <c r="I616" s="17">
        <v>163</v>
      </c>
      <c r="J616" s="18" t="s">
        <v>7</v>
      </c>
      <c r="K616" s="19" t="s">
        <v>2059</v>
      </c>
      <c r="L616" s="18" t="s">
        <v>0</v>
      </c>
      <c r="M616" s="18" t="s">
        <v>1</v>
      </c>
      <c r="N616" s="18" t="s">
        <v>25</v>
      </c>
      <c r="O616" s="18" t="s">
        <v>26</v>
      </c>
      <c r="P616" s="18" t="s">
        <v>1013</v>
      </c>
      <c r="Q616" s="18">
        <v>18</v>
      </c>
      <c r="R616" s="18">
        <v>94</v>
      </c>
      <c r="S616" s="18" t="s">
        <v>1013</v>
      </c>
      <c r="T616" s="18">
        <v>14</v>
      </c>
      <c r="U616" s="18">
        <v>69</v>
      </c>
      <c r="V616" s="18" t="s">
        <v>1014</v>
      </c>
      <c r="W616" s="18"/>
      <c r="X616" s="18"/>
      <c r="Y616" s="18" t="s">
        <v>1014</v>
      </c>
      <c r="Z616" s="18"/>
      <c r="AA616" s="18"/>
      <c r="AB616" s="16" t="s">
        <v>1014</v>
      </c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 t="s">
        <v>1013</v>
      </c>
      <c r="AT616" s="16">
        <v>100</v>
      </c>
      <c r="AU616" s="16" t="s">
        <v>1014</v>
      </c>
      <c r="AV616" s="16"/>
      <c r="AW616" s="16"/>
      <c r="AX616" s="16"/>
      <c r="AY616" s="16"/>
      <c r="AZ616" s="16" t="s">
        <v>1014</v>
      </c>
      <c r="BA616" s="16"/>
      <c r="BB616" s="16"/>
      <c r="BC616" s="16"/>
      <c r="BD616" s="16"/>
      <c r="BE616" s="16" t="s">
        <v>1014</v>
      </c>
      <c r="BF616" s="16"/>
      <c r="BG616" s="16"/>
      <c r="BH616" s="16"/>
      <c r="BI616" s="16"/>
    </row>
    <row r="617" spans="1:61" x14ac:dyDescent="0.3">
      <c r="A617" s="23">
        <v>43267</v>
      </c>
      <c r="B617" s="14" t="s">
        <v>237</v>
      </c>
      <c r="C617" s="15" t="s">
        <v>1822</v>
      </c>
      <c r="D617" s="16" t="s">
        <v>789</v>
      </c>
      <c r="E617" s="16" t="s">
        <v>1844</v>
      </c>
      <c r="F617" s="16" t="s">
        <v>794</v>
      </c>
      <c r="G617" s="16" t="s">
        <v>1849</v>
      </c>
      <c r="H617" s="17">
        <v>21</v>
      </c>
      <c r="I617" s="17">
        <v>102</v>
      </c>
      <c r="J617" s="18" t="s">
        <v>7</v>
      </c>
      <c r="K617" s="19" t="s">
        <v>2059</v>
      </c>
      <c r="L617" s="18" t="s">
        <v>18</v>
      </c>
      <c r="M617" s="18" t="s">
        <v>19</v>
      </c>
      <c r="N617" s="18" t="s">
        <v>51</v>
      </c>
      <c r="O617" s="18" t="s">
        <v>52</v>
      </c>
      <c r="P617" s="18" t="s">
        <v>1013</v>
      </c>
      <c r="Q617" s="18">
        <v>21</v>
      </c>
      <c r="R617" s="18">
        <v>102</v>
      </c>
      <c r="S617" s="18" t="s">
        <v>1014</v>
      </c>
      <c r="T617" s="18"/>
      <c r="U617" s="18"/>
      <c r="V617" s="18" t="s">
        <v>1014</v>
      </c>
      <c r="W617" s="18"/>
      <c r="X617" s="18"/>
      <c r="Y617" s="18" t="s">
        <v>1014</v>
      </c>
      <c r="Z617" s="18"/>
      <c r="AA617" s="18"/>
      <c r="AB617" s="16" t="s">
        <v>1014</v>
      </c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 t="s">
        <v>1013</v>
      </c>
      <c r="AT617" s="16">
        <v>100</v>
      </c>
      <c r="AU617" s="16" t="s">
        <v>1014</v>
      </c>
      <c r="AV617" s="16"/>
      <c r="AW617" s="16"/>
      <c r="AX617" s="16"/>
      <c r="AY617" s="16"/>
      <c r="AZ617" s="16" t="s">
        <v>1014</v>
      </c>
      <c r="BA617" s="16"/>
      <c r="BB617" s="16"/>
      <c r="BC617" s="16"/>
      <c r="BD617" s="16"/>
      <c r="BE617" s="16" t="s">
        <v>1014</v>
      </c>
      <c r="BF617" s="16"/>
      <c r="BG617" s="16"/>
      <c r="BH617" s="16"/>
      <c r="BI617" s="16"/>
    </row>
    <row r="618" spans="1:61" x14ac:dyDescent="0.3">
      <c r="A618" s="23">
        <v>43267</v>
      </c>
      <c r="B618" s="14" t="s">
        <v>237</v>
      </c>
      <c r="C618" s="15" t="s">
        <v>1822</v>
      </c>
      <c r="D618" s="16" t="s">
        <v>268</v>
      </c>
      <c r="E618" s="16" t="s">
        <v>1850</v>
      </c>
      <c r="F618" s="16" t="s">
        <v>795</v>
      </c>
      <c r="G618" s="16" t="s">
        <v>1851</v>
      </c>
      <c r="H618" s="17">
        <v>435</v>
      </c>
      <c r="I618" s="17">
        <v>1692</v>
      </c>
      <c r="J618" s="18" t="s">
        <v>227</v>
      </c>
      <c r="K618" s="19" t="s">
        <v>2059</v>
      </c>
      <c r="L618" s="18" t="s">
        <v>18</v>
      </c>
      <c r="M618" s="18" t="s">
        <v>19</v>
      </c>
      <c r="N618" s="18" t="s">
        <v>28</v>
      </c>
      <c r="O618" s="18" t="s">
        <v>29</v>
      </c>
      <c r="P618" s="18" t="s">
        <v>1013</v>
      </c>
      <c r="Q618" s="18">
        <v>90</v>
      </c>
      <c r="R618" s="18">
        <v>202</v>
      </c>
      <c r="S618" s="18" t="s">
        <v>1013</v>
      </c>
      <c r="T618" s="18">
        <v>345</v>
      </c>
      <c r="U618" s="18">
        <v>1490</v>
      </c>
      <c r="V618" s="18" t="s">
        <v>1014</v>
      </c>
      <c r="W618" s="18"/>
      <c r="X618" s="18"/>
      <c r="Y618" s="18" t="s">
        <v>1014</v>
      </c>
      <c r="Z618" s="18"/>
      <c r="AA618" s="18"/>
      <c r="AB618" s="16" t="s">
        <v>1014</v>
      </c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 t="s">
        <v>1013</v>
      </c>
      <c r="AT618" s="16">
        <v>100</v>
      </c>
      <c r="AU618" s="16" t="s">
        <v>1014</v>
      </c>
      <c r="AV618" s="16"/>
      <c r="AW618" s="16"/>
      <c r="AX618" s="16"/>
      <c r="AY618" s="16"/>
      <c r="AZ618" s="16" t="s">
        <v>1014</v>
      </c>
      <c r="BA618" s="16"/>
      <c r="BB618" s="16"/>
      <c r="BC618" s="16"/>
      <c r="BD618" s="16"/>
      <c r="BE618" s="16" t="s">
        <v>1014</v>
      </c>
      <c r="BF618" s="16"/>
      <c r="BG618" s="16"/>
      <c r="BH618" s="16"/>
      <c r="BI618" s="16"/>
    </row>
    <row r="619" spans="1:61" x14ac:dyDescent="0.3">
      <c r="A619" s="23">
        <v>43267</v>
      </c>
      <c r="B619" s="14" t="s">
        <v>237</v>
      </c>
      <c r="C619" s="15" t="s">
        <v>1822</v>
      </c>
      <c r="D619" s="16" t="s">
        <v>268</v>
      </c>
      <c r="E619" s="16" t="s">
        <v>1850</v>
      </c>
      <c r="F619" s="16" t="s">
        <v>796</v>
      </c>
      <c r="G619" s="16" t="s">
        <v>1852</v>
      </c>
      <c r="H619" s="17">
        <v>657</v>
      </c>
      <c r="I619" s="17">
        <v>3596</v>
      </c>
      <c r="J619" s="18" t="s">
        <v>227</v>
      </c>
      <c r="K619" s="19" t="s">
        <v>2060</v>
      </c>
      <c r="L619" s="18" t="s">
        <v>236</v>
      </c>
      <c r="M619" s="18" t="s">
        <v>237</v>
      </c>
      <c r="N619" s="18" t="s">
        <v>353</v>
      </c>
      <c r="O619" s="18" t="s">
        <v>354</v>
      </c>
      <c r="P619" s="18" t="s">
        <v>1013</v>
      </c>
      <c r="Q619" s="18">
        <v>127</v>
      </c>
      <c r="R619" s="18">
        <v>806</v>
      </c>
      <c r="S619" s="18" t="s">
        <v>1013</v>
      </c>
      <c r="T619" s="18">
        <v>530</v>
      </c>
      <c r="U619" s="18">
        <v>2790</v>
      </c>
      <c r="V619" s="18" t="s">
        <v>1014</v>
      </c>
      <c r="W619" s="18"/>
      <c r="X619" s="18"/>
      <c r="Y619" s="18" t="s">
        <v>1014</v>
      </c>
      <c r="Z619" s="18"/>
      <c r="AA619" s="18"/>
      <c r="AB619" s="16" t="s">
        <v>1014</v>
      </c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 t="s">
        <v>1013</v>
      </c>
      <c r="AT619" s="16">
        <v>63</v>
      </c>
      <c r="AU619" s="16" t="s">
        <v>1013</v>
      </c>
      <c r="AV619" s="16">
        <v>37</v>
      </c>
      <c r="AW619" s="16" t="s">
        <v>236</v>
      </c>
      <c r="AX619" s="16" t="s">
        <v>353</v>
      </c>
      <c r="AY619" s="16" t="s">
        <v>1049</v>
      </c>
      <c r="AZ619" s="16" t="s">
        <v>1014</v>
      </c>
      <c r="BA619" s="16"/>
      <c r="BB619" s="16"/>
      <c r="BC619" s="16"/>
      <c r="BD619" s="16"/>
      <c r="BE619" s="16" t="s">
        <v>1014</v>
      </c>
      <c r="BF619" s="16"/>
      <c r="BG619" s="16"/>
      <c r="BH619" s="16"/>
      <c r="BI619" s="16"/>
    </row>
    <row r="620" spans="1:61" x14ac:dyDescent="0.3">
      <c r="A620" s="23">
        <v>43267</v>
      </c>
      <c r="B620" s="14" t="s">
        <v>237</v>
      </c>
      <c r="C620" s="15" t="s">
        <v>1822</v>
      </c>
      <c r="D620" s="16" t="s">
        <v>268</v>
      </c>
      <c r="E620" s="16" t="s">
        <v>1850</v>
      </c>
      <c r="F620" s="16" t="s">
        <v>797</v>
      </c>
      <c r="G620" s="16" t="s">
        <v>1853</v>
      </c>
      <c r="H620" s="17">
        <v>101</v>
      </c>
      <c r="I620" s="17">
        <v>349</v>
      </c>
      <c r="J620" s="18" t="s">
        <v>227</v>
      </c>
      <c r="K620" s="19" t="s">
        <v>2060</v>
      </c>
      <c r="L620" s="18" t="s">
        <v>236</v>
      </c>
      <c r="M620" s="18" t="s">
        <v>237</v>
      </c>
      <c r="N620" s="18" t="s">
        <v>353</v>
      </c>
      <c r="O620" s="18" t="s">
        <v>354</v>
      </c>
      <c r="P620" s="18" t="s">
        <v>1013</v>
      </c>
      <c r="Q620" s="18">
        <v>67</v>
      </c>
      <c r="R620" s="18">
        <v>208</v>
      </c>
      <c r="S620" s="18" t="s">
        <v>1013</v>
      </c>
      <c r="T620" s="18">
        <v>34</v>
      </c>
      <c r="U620" s="18">
        <v>141</v>
      </c>
      <c r="V620" s="18" t="s">
        <v>1014</v>
      </c>
      <c r="W620" s="18"/>
      <c r="X620" s="18"/>
      <c r="Y620" s="18" t="s">
        <v>1014</v>
      </c>
      <c r="Z620" s="18"/>
      <c r="AA620" s="18"/>
      <c r="AB620" s="16" t="s">
        <v>1014</v>
      </c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 t="s">
        <v>1013</v>
      </c>
      <c r="AT620" s="16">
        <v>100</v>
      </c>
      <c r="AU620" s="16" t="s">
        <v>1014</v>
      </c>
      <c r="AV620" s="16"/>
      <c r="AW620" s="16"/>
      <c r="AX620" s="16"/>
      <c r="AY620" s="16"/>
      <c r="AZ620" s="16" t="s">
        <v>1014</v>
      </c>
      <c r="BA620" s="16"/>
      <c r="BB620" s="16"/>
      <c r="BC620" s="16"/>
      <c r="BD620" s="16"/>
      <c r="BE620" s="16" t="s">
        <v>1014</v>
      </c>
      <c r="BF620" s="16"/>
      <c r="BG620" s="16"/>
      <c r="BH620" s="16"/>
      <c r="BI620" s="16"/>
    </row>
    <row r="621" spans="1:61" x14ac:dyDescent="0.3">
      <c r="A621" s="23">
        <v>43267</v>
      </c>
      <c r="B621" s="14" t="s">
        <v>237</v>
      </c>
      <c r="C621" s="15" t="s">
        <v>1822</v>
      </c>
      <c r="D621" s="16" t="s">
        <v>268</v>
      </c>
      <c r="E621" s="16" t="s">
        <v>1850</v>
      </c>
      <c r="F621" s="16" t="s">
        <v>798</v>
      </c>
      <c r="G621" s="16" t="s">
        <v>1854</v>
      </c>
      <c r="H621" s="17">
        <v>304</v>
      </c>
      <c r="I621" s="17">
        <v>1343</v>
      </c>
      <c r="J621" s="18" t="s">
        <v>227</v>
      </c>
      <c r="K621" s="19" t="s">
        <v>2060</v>
      </c>
      <c r="L621" s="18" t="s">
        <v>236</v>
      </c>
      <c r="M621" s="18" t="s">
        <v>237</v>
      </c>
      <c r="N621" s="18" t="s">
        <v>353</v>
      </c>
      <c r="O621" s="18" t="s">
        <v>354</v>
      </c>
      <c r="P621" s="18" t="s">
        <v>1013</v>
      </c>
      <c r="Q621" s="18">
        <v>21</v>
      </c>
      <c r="R621" s="18">
        <v>46</v>
      </c>
      <c r="S621" s="18" t="s">
        <v>1013</v>
      </c>
      <c r="T621" s="18">
        <v>283</v>
      </c>
      <c r="U621" s="18">
        <v>1297</v>
      </c>
      <c r="V621" s="18" t="s">
        <v>1014</v>
      </c>
      <c r="W621" s="18"/>
      <c r="X621" s="18"/>
      <c r="Y621" s="18" t="s">
        <v>1014</v>
      </c>
      <c r="Z621" s="18"/>
      <c r="AA621" s="18"/>
      <c r="AB621" s="16" t="s">
        <v>1013</v>
      </c>
      <c r="AC621" s="16">
        <v>55</v>
      </c>
      <c r="AD621" s="16">
        <v>219</v>
      </c>
      <c r="AE621" s="16" t="s">
        <v>236</v>
      </c>
      <c r="AF621" s="16" t="s">
        <v>237</v>
      </c>
      <c r="AG621" s="16" t="s">
        <v>267</v>
      </c>
      <c r="AH621" s="16" t="s">
        <v>268</v>
      </c>
      <c r="AI621" s="20">
        <v>42675</v>
      </c>
      <c r="AJ621" s="16">
        <v>34</v>
      </c>
      <c r="AK621" s="16">
        <v>122</v>
      </c>
      <c r="AL621" s="16" t="s">
        <v>236</v>
      </c>
      <c r="AM621" s="16" t="s">
        <v>237</v>
      </c>
      <c r="AN621" s="16" t="s">
        <v>267</v>
      </c>
      <c r="AO621" s="16" t="s">
        <v>268</v>
      </c>
      <c r="AP621" s="20">
        <v>42705</v>
      </c>
      <c r="AQ621" s="16">
        <v>21</v>
      </c>
      <c r="AR621" s="16">
        <v>97</v>
      </c>
      <c r="AS621" s="16" t="s">
        <v>1013</v>
      </c>
      <c r="AT621" s="16">
        <v>100</v>
      </c>
      <c r="AU621" s="16" t="s">
        <v>1014</v>
      </c>
      <c r="AV621" s="16"/>
      <c r="AW621" s="16"/>
      <c r="AX621" s="16"/>
      <c r="AY621" s="16"/>
      <c r="AZ621" s="16" t="s">
        <v>1014</v>
      </c>
      <c r="BA621" s="16"/>
      <c r="BB621" s="16"/>
      <c r="BC621" s="16"/>
      <c r="BD621" s="16"/>
      <c r="BE621" s="16" t="s">
        <v>1014</v>
      </c>
      <c r="BF621" s="16"/>
      <c r="BG621" s="16"/>
      <c r="BH621" s="16"/>
      <c r="BI621" s="16"/>
    </row>
    <row r="622" spans="1:61" x14ac:dyDescent="0.3">
      <c r="A622" s="23">
        <v>43267</v>
      </c>
      <c r="B622" s="14" t="s">
        <v>237</v>
      </c>
      <c r="C622" s="15" t="s">
        <v>1822</v>
      </c>
      <c r="D622" s="16" t="s">
        <v>268</v>
      </c>
      <c r="E622" s="16" t="s">
        <v>1850</v>
      </c>
      <c r="F622" s="16" t="s">
        <v>799</v>
      </c>
      <c r="G622" s="16" t="s">
        <v>1855</v>
      </c>
      <c r="H622" s="17">
        <v>198</v>
      </c>
      <c r="I622" s="17">
        <v>699</v>
      </c>
      <c r="J622" s="18" t="s">
        <v>227</v>
      </c>
      <c r="K622" s="19" t="s">
        <v>2060</v>
      </c>
      <c r="L622" s="18" t="s">
        <v>236</v>
      </c>
      <c r="M622" s="18" t="s">
        <v>237</v>
      </c>
      <c r="N622" s="18" t="s">
        <v>353</v>
      </c>
      <c r="O622" s="18" t="s">
        <v>354</v>
      </c>
      <c r="P622" s="18" t="s">
        <v>1013</v>
      </c>
      <c r="Q622" s="18">
        <v>43</v>
      </c>
      <c r="R622" s="18">
        <v>187</v>
      </c>
      <c r="S622" s="18" t="s">
        <v>1013</v>
      </c>
      <c r="T622" s="18">
        <v>155</v>
      </c>
      <c r="U622" s="18">
        <v>512</v>
      </c>
      <c r="V622" s="18" t="s">
        <v>1014</v>
      </c>
      <c r="W622" s="18"/>
      <c r="X622" s="18"/>
      <c r="Y622" s="18" t="s">
        <v>1014</v>
      </c>
      <c r="Z622" s="18"/>
      <c r="AA622" s="18"/>
      <c r="AB622" s="16" t="s">
        <v>1014</v>
      </c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 t="s">
        <v>1013</v>
      </c>
      <c r="AT622" s="16">
        <v>76</v>
      </c>
      <c r="AU622" s="16" t="s">
        <v>1013</v>
      </c>
      <c r="AV622" s="16">
        <v>24</v>
      </c>
      <c r="AW622" s="16" t="s">
        <v>236</v>
      </c>
      <c r="AX622" s="16" t="s">
        <v>353</v>
      </c>
      <c r="AY622" s="16" t="s">
        <v>1055</v>
      </c>
      <c r="AZ622" s="16" t="s">
        <v>1014</v>
      </c>
      <c r="BA622" s="16"/>
      <c r="BB622" s="16"/>
      <c r="BC622" s="16"/>
      <c r="BD622" s="16"/>
      <c r="BE622" s="16" t="s">
        <v>1014</v>
      </c>
      <c r="BF622" s="16"/>
      <c r="BG622" s="16"/>
      <c r="BH622" s="16"/>
      <c r="BI622" s="16"/>
    </row>
    <row r="623" spans="1:61" x14ac:dyDescent="0.3">
      <c r="A623" s="23">
        <v>43267</v>
      </c>
      <c r="B623" s="14" t="s">
        <v>237</v>
      </c>
      <c r="C623" s="15" t="s">
        <v>1822</v>
      </c>
      <c r="D623" s="16" t="s">
        <v>268</v>
      </c>
      <c r="E623" s="16" t="s">
        <v>1850</v>
      </c>
      <c r="F623" s="16" t="s">
        <v>800</v>
      </c>
      <c r="G623" s="16" t="s">
        <v>1856</v>
      </c>
      <c r="H623" s="17">
        <v>65</v>
      </c>
      <c r="I623" s="17">
        <v>302</v>
      </c>
      <c r="J623" s="18" t="s">
        <v>227</v>
      </c>
      <c r="K623" s="19" t="s">
        <v>2060</v>
      </c>
      <c r="L623" s="18" t="s">
        <v>236</v>
      </c>
      <c r="M623" s="18" t="s">
        <v>237</v>
      </c>
      <c r="N623" s="18" t="s">
        <v>353</v>
      </c>
      <c r="O623" s="18" t="s">
        <v>354</v>
      </c>
      <c r="P623" s="18" t="s">
        <v>1013</v>
      </c>
      <c r="Q623" s="18">
        <v>3</v>
      </c>
      <c r="R623" s="18">
        <v>16</v>
      </c>
      <c r="S623" s="18" t="s">
        <v>1013</v>
      </c>
      <c r="T623" s="18">
        <v>62</v>
      </c>
      <c r="U623" s="18">
        <v>286</v>
      </c>
      <c r="V623" s="18" t="s">
        <v>1014</v>
      </c>
      <c r="W623" s="18"/>
      <c r="X623" s="18"/>
      <c r="Y623" s="18" t="s">
        <v>1014</v>
      </c>
      <c r="Z623" s="18"/>
      <c r="AA623" s="18"/>
      <c r="AB623" s="16" t="s">
        <v>1014</v>
      </c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 t="s">
        <v>1013</v>
      </c>
      <c r="AT623" s="16">
        <v>100</v>
      </c>
      <c r="AU623" s="16" t="s">
        <v>1014</v>
      </c>
      <c r="AV623" s="16"/>
      <c r="AW623" s="16"/>
      <c r="AX623" s="16"/>
      <c r="AY623" s="16"/>
      <c r="AZ623" s="16" t="s">
        <v>1014</v>
      </c>
      <c r="BA623" s="16"/>
      <c r="BB623" s="16"/>
      <c r="BC623" s="16"/>
      <c r="BD623" s="16"/>
      <c r="BE623" s="16" t="s">
        <v>1014</v>
      </c>
      <c r="BF623" s="16"/>
      <c r="BG623" s="16"/>
      <c r="BH623" s="16"/>
      <c r="BI623" s="16"/>
    </row>
    <row r="624" spans="1:61" x14ac:dyDescent="0.3">
      <c r="A624" s="23">
        <v>43267</v>
      </c>
      <c r="B624" s="14" t="s">
        <v>237</v>
      </c>
      <c r="C624" s="15" t="s">
        <v>1822</v>
      </c>
      <c r="D624" s="16" t="s">
        <v>265</v>
      </c>
      <c r="E624" s="16" t="s">
        <v>1857</v>
      </c>
      <c r="F624" s="16" t="s">
        <v>801</v>
      </c>
      <c r="G624" s="16" t="s">
        <v>1858</v>
      </c>
      <c r="H624" s="17">
        <v>78</v>
      </c>
      <c r="I624" s="17">
        <v>689</v>
      </c>
      <c r="J624" s="18" t="s">
        <v>32</v>
      </c>
      <c r="K624" s="19" t="s">
        <v>2060</v>
      </c>
      <c r="L624" s="18" t="s">
        <v>236</v>
      </c>
      <c r="M624" s="18" t="s">
        <v>237</v>
      </c>
      <c r="N624" s="18" t="s">
        <v>264</v>
      </c>
      <c r="O624" s="18" t="s">
        <v>265</v>
      </c>
      <c r="P624" s="18" t="s">
        <v>1014</v>
      </c>
      <c r="Q624" s="18"/>
      <c r="R624" s="18"/>
      <c r="S624" s="18" t="s">
        <v>1013</v>
      </c>
      <c r="T624" s="18">
        <v>78</v>
      </c>
      <c r="U624" s="18">
        <v>689</v>
      </c>
      <c r="V624" s="18" t="s">
        <v>1014</v>
      </c>
      <c r="W624" s="18"/>
      <c r="X624" s="18"/>
      <c r="Y624" s="18" t="s">
        <v>1014</v>
      </c>
      <c r="Z624" s="18"/>
      <c r="AA624" s="18"/>
      <c r="AB624" s="16" t="s">
        <v>1013</v>
      </c>
      <c r="AC624" s="16">
        <v>28</v>
      </c>
      <c r="AD624" s="16">
        <v>164</v>
      </c>
      <c r="AE624" s="16" t="s">
        <v>236</v>
      </c>
      <c r="AF624" s="16" t="s">
        <v>237</v>
      </c>
      <c r="AG624" s="16" t="s">
        <v>264</v>
      </c>
      <c r="AH624" s="16" t="s">
        <v>265</v>
      </c>
      <c r="AI624" s="20">
        <v>42036</v>
      </c>
      <c r="AJ624" s="16">
        <v>15</v>
      </c>
      <c r="AK624" s="16">
        <v>93</v>
      </c>
      <c r="AL624" s="16" t="s">
        <v>236</v>
      </c>
      <c r="AM624" s="16" t="s">
        <v>237</v>
      </c>
      <c r="AN624" s="16" t="s">
        <v>264</v>
      </c>
      <c r="AO624" s="16" t="s">
        <v>265</v>
      </c>
      <c r="AP624" s="20">
        <v>42522</v>
      </c>
      <c r="AQ624" s="16">
        <v>13</v>
      </c>
      <c r="AR624" s="16">
        <v>71</v>
      </c>
      <c r="AS624" s="16" t="s">
        <v>1013</v>
      </c>
      <c r="AT624" s="16">
        <v>30</v>
      </c>
      <c r="AU624" s="16" t="s">
        <v>1013</v>
      </c>
      <c r="AV624" s="16">
        <v>70</v>
      </c>
      <c r="AW624" s="16" t="s">
        <v>236</v>
      </c>
      <c r="AX624" s="16" t="s">
        <v>264</v>
      </c>
      <c r="AY624" s="16" t="s">
        <v>1050</v>
      </c>
      <c r="AZ624" s="16" t="s">
        <v>1014</v>
      </c>
      <c r="BA624" s="16"/>
      <c r="BB624" s="16"/>
      <c r="BC624" s="16"/>
      <c r="BD624" s="16"/>
      <c r="BE624" s="16" t="s">
        <v>1014</v>
      </c>
      <c r="BF624" s="16"/>
      <c r="BG624" s="16"/>
      <c r="BH624" s="16"/>
      <c r="BI624" s="16"/>
    </row>
    <row r="625" spans="1:61" x14ac:dyDescent="0.3">
      <c r="A625" s="23">
        <v>43267</v>
      </c>
      <c r="B625" s="14" t="s">
        <v>237</v>
      </c>
      <c r="C625" s="15" t="s">
        <v>1822</v>
      </c>
      <c r="D625" s="16" t="s">
        <v>265</v>
      </c>
      <c r="E625" s="16" t="s">
        <v>1857</v>
      </c>
      <c r="F625" s="16" t="s">
        <v>802</v>
      </c>
      <c r="G625" s="16" t="s">
        <v>1859</v>
      </c>
      <c r="H625" s="17">
        <v>65</v>
      </c>
      <c r="I625" s="17">
        <v>479</v>
      </c>
      <c r="J625" s="18" t="s">
        <v>32</v>
      </c>
      <c r="K625" s="19" t="s">
        <v>2060</v>
      </c>
      <c r="L625" s="18" t="s">
        <v>236</v>
      </c>
      <c r="M625" s="18" t="s">
        <v>237</v>
      </c>
      <c r="N625" s="18" t="s">
        <v>264</v>
      </c>
      <c r="O625" s="18" t="s">
        <v>265</v>
      </c>
      <c r="P625" s="18" t="s">
        <v>1014</v>
      </c>
      <c r="Q625" s="18"/>
      <c r="R625" s="18"/>
      <c r="S625" s="18" t="s">
        <v>1013</v>
      </c>
      <c r="T625" s="18">
        <v>65</v>
      </c>
      <c r="U625" s="18">
        <v>479</v>
      </c>
      <c r="V625" s="18" t="s">
        <v>1014</v>
      </c>
      <c r="W625" s="18"/>
      <c r="X625" s="18"/>
      <c r="Y625" s="18" t="s">
        <v>1014</v>
      </c>
      <c r="Z625" s="18"/>
      <c r="AA625" s="18"/>
      <c r="AB625" s="16" t="s">
        <v>1013</v>
      </c>
      <c r="AC625" s="16">
        <v>42</v>
      </c>
      <c r="AD625" s="16">
        <v>217</v>
      </c>
      <c r="AE625" s="16" t="s">
        <v>236</v>
      </c>
      <c r="AF625" s="16" t="s">
        <v>237</v>
      </c>
      <c r="AG625" s="16" t="s">
        <v>264</v>
      </c>
      <c r="AH625" s="16" t="s">
        <v>265</v>
      </c>
      <c r="AI625" s="20">
        <v>42036</v>
      </c>
      <c r="AJ625" s="16">
        <v>18</v>
      </c>
      <c r="AK625" s="16">
        <v>96</v>
      </c>
      <c r="AL625" s="16" t="s">
        <v>236</v>
      </c>
      <c r="AM625" s="16" t="s">
        <v>237</v>
      </c>
      <c r="AN625" s="16" t="s">
        <v>264</v>
      </c>
      <c r="AO625" s="16" t="s">
        <v>265</v>
      </c>
      <c r="AP625" s="20">
        <v>42461</v>
      </c>
      <c r="AQ625" s="16">
        <v>24</v>
      </c>
      <c r="AR625" s="16">
        <v>121</v>
      </c>
      <c r="AS625" s="16" t="s">
        <v>1013</v>
      </c>
      <c r="AT625" s="16">
        <v>30</v>
      </c>
      <c r="AU625" s="16" t="s">
        <v>1013</v>
      </c>
      <c r="AV625" s="16">
        <v>70</v>
      </c>
      <c r="AW625" s="16" t="s">
        <v>236</v>
      </c>
      <c r="AX625" s="16" t="s">
        <v>264</v>
      </c>
      <c r="AY625" s="16" t="s">
        <v>1050</v>
      </c>
      <c r="AZ625" s="16" t="s">
        <v>1014</v>
      </c>
      <c r="BA625" s="16"/>
      <c r="BB625" s="16"/>
      <c r="BC625" s="16"/>
      <c r="BD625" s="16"/>
      <c r="BE625" s="16" t="s">
        <v>1014</v>
      </c>
      <c r="BF625" s="16"/>
      <c r="BG625" s="16"/>
      <c r="BH625" s="16"/>
      <c r="BI625" s="16"/>
    </row>
    <row r="626" spans="1:61" x14ac:dyDescent="0.3">
      <c r="A626" s="23">
        <v>43267</v>
      </c>
      <c r="B626" s="14" t="s">
        <v>237</v>
      </c>
      <c r="C626" s="15" t="s">
        <v>1822</v>
      </c>
      <c r="D626" s="16" t="s">
        <v>265</v>
      </c>
      <c r="E626" s="16" t="s">
        <v>1857</v>
      </c>
      <c r="F626" s="16" t="s">
        <v>803</v>
      </c>
      <c r="G626" s="16" t="s">
        <v>1860</v>
      </c>
      <c r="H626" s="17">
        <v>116</v>
      </c>
      <c r="I626" s="17">
        <v>829</v>
      </c>
      <c r="J626" s="18" t="s">
        <v>32</v>
      </c>
      <c r="K626" s="19" t="s">
        <v>2060</v>
      </c>
      <c r="L626" s="18" t="s">
        <v>236</v>
      </c>
      <c r="M626" s="18" t="s">
        <v>237</v>
      </c>
      <c r="N626" s="18" t="s">
        <v>264</v>
      </c>
      <c r="O626" s="18" t="s">
        <v>265</v>
      </c>
      <c r="P626" s="18" t="s">
        <v>1014</v>
      </c>
      <c r="Q626" s="18"/>
      <c r="R626" s="18"/>
      <c r="S626" s="18" t="s">
        <v>1013</v>
      </c>
      <c r="T626" s="18">
        <v>116</v>
      </c>
      <c r="U626" s="18">
        <v>829</v>
      </c>
      <c r="V626" s="18" t="s">
        <v>1014</v>
      </c>
      <c r="W626" s="18"/>
      <c r="X626" s="18"/>
      <c r="Y626" s="18" t="s">
        <v>1014</v>
      </c>
      <c r="Z626" s="18"/>
      <c r="AA626" s="18"/>
      <c r="AB626" s="16" t="s">
        <v>1013</v>
      </c>
      <c r="AC626" s="16">
        <v>63</v>
      </c>
      <c r="AD626" s="16">
        <v>354</v>
      </c>
      <c r="AE626" s="16" t="s">
        <v>236</v>
      </c>
      <c r="AF626" s="16" t="s">
        <v>237</v>
      </c>
      <c r="AG626" s="16" t="s">
        <v>264</v>
      </c>
      <c r="AH626" s="16" t="s">
        <v>265</v>
      </c>
      <c r="AI626" s="20">
        <v>42064</v>
      </c>
      <c r="AJ626" s="16">
        <v>26</v>
      </c>
      <c r="AK626" s="16">
        <v>106</v>
      </c>
      <c r="AL626" s="16" t="s">
        <v>236</v>
      </c>
      <c r="AM626" s="16" t="s">
        <v>237</v>
      </c>
      <c r="AN626" s="16" t="s">
        <v>264</v>
      </c>
      <c r="AO626" s="16" t="s">
        <v>265</v>
      </c>
      <c r="AP626" s="20">
        <v>42583</v>
      </c>
      <c r="AQ626" s="16">
        <v>37</v>
      </c>
      <c r="AR626" s="16">
        <v>248</v>
      </c>
      <c r="AS626" s="16" t="s">
        <v>1013</v>
      </c>
      <c r="AT626" s="16">
        <v>70</v>
      </c>
      <c r="AU626" s="16" t="s">
        <v>1013</v>
      </c>
      <c r="AV626" s="16">
        <v>30</v>
      </c>
      <c r="AW626" s="16" t="s">
        <v>236</v>
      </c>
      <c r="AX626" s="16" t="s">
        <v>264</v>
      </c>
      <c r="AY626" s="16" t="s">
        <v>1051</v>
      </c>
      <c r="AZ626" s="16" t="s">
        <v>1014</v>
      </c>
      <c r="BA626" s="16"/>
      <c r="BB626" s="16"/>
      <c r="BC626" s="16"/>
      <c r="BD626" s="16"/>
      <c r="BE626" s="16" t="s">
        <v>1014</v>
      </c>
      <c r="BF626" s="16"/>
      <c r="BG626" s="16"/>
      <c r="BH626" s="16"/>
      <c r="BI626" s="16"/>
    </row>
    <row r="627" spans="1:61" x14ac:dyDescent="0.3">
      <c r="A627" s="23">
        <v>43267</v>
      </c>
      <c r="B627" s="14" t="s">
        <v>237</v>
      </c>
      <c r="C627" s="15" t="s">
        <v>1822</v>
      </c>
      <c r="D627" s="16" t="s">
        <v>265</v>
      </c>
      <c r="E627" s="16" t="s">
        <v>1857</v>
      </c>
      <c r="F627" s="16" t="s">
        <v>804</v>
      </c>
      <c r="G627" s="16" t="s">
        <v>1861</v>
      </c>
      <c r="H627" s="17">
        <v>84</v>
      </c>
      <c r="I627" s="17">
        <v>696</v>
      </c>
      <c r="J627" s="18" t="s">
        <v>32</v>
      </c>
      <c r="K627" s="19" t="s">
        <v>2060</v>
      </c>
      <c r="L627" s="18" t="s">
        <v>236</v>
      </c>
      <c r="M627" s="18" t="s">
        <v>237</v>
      </c>
      <c r="N627" s="18" t="s">
        <v>264</v>
      </c>
      <c r="O627" s="18" t="s">
        <v>265</v>
      </c>
      <c r="P627" s="18" t="s">
        <v>1014</v>
      </c>
      <c r="Q627" s="18"/>
      <c r="R627" s="18"/>
      <c r="S627" s="18" t="s">
        <v>1013</v>
      </c>
      <c r="T627" s="18">
        <v>84</v>
      </c>
      <c r="U627" s="18">
        <v>696</v>
      </c>
      <c r="V627" s="18" t="s">
        <v>1014</v>
      </c>
      <c r="W627" s="18"/>
      <c r="X627" s="18"/>
      <c r="Y627" s="18" t="s">
        <v>1014</v>
      </c>
      <c r="Z627" s="18"/>
      <c r="AA627" s="18"/>
      <c r="AB627" s="16" t="s">
        <v>1013</v>
      </c>
      <c r="AC627" s="16">
        <v>42</v>
      </c>
      <c r="AD627" s="16">
        <v>318</v>
      </c>
      <c r="AE627" s="16" t="s">
        <v>236</v>
      </c>
      <c r="AF627" s="16" t="s">
        <v>237</v>
      </c>
      <c r="AG627" s="16" t="s">
        <v>264</v>
      </c>
      <c r="AH627" s="16" t="s">
        <v>265</v>
      </c>
      <c r="AI627" s="20">
        <v>42064</v>
      </c>
      <c r="AJ627" s="16">
        <v>17</v>
      </c>
      <c r="AK627" s="16">
        <v>149</v>
      </c>
      <c r="AL627" s="16" t="s">
        <v>236</v>
      </c>
      <c r="AM627" s="16" t="s">
        <v>237</v>
      </c>
      <c r="AN627" s="16" t="s">
        <v>264</v>
      </c>
      <c r="AO627" s="16" t="s">
        <v>265</v>
      </c>
      <c r="AP627" s="20">
        <v>42583</v>
      </c>
      <c r="AQ627" s="16">
        <v>25</v>
      </c>
      <c r="AR627" s="16">
        <v>169</v>
      </c>
      <c r="AS627" s="16" t="s">
        <v>1013</v>
      </c>
      <c r="AT627" s="16">
        <v>70</v>
      </c>
      <c r="AU627" s="16" t="s">
        <v>1013</v>
      </c>
      <c r="AV627" s="16">
        <v>30</v>
      </c>
      <c r="AW627" s="16" t="s">
        <v>236</v>
      </c>
      <c r="AX627" s="16" t="s">
        <v>264</v>
      </c>
      <c r="AY627" s="16" t="s">
        <v>1051</v>
      </c>
      <c r="AZ627" s="16" t="s">
        <v>1014</v>
      </c>
      <c r="BA627" s="16"/>
      <c r="BB627" s="16"/>
      <c r="BC627" s="16"/>
      <c r="BD627" s="16"/>
      <c r="BE627" s="16" t="s">
        <v>1014</v>
      </c>
      <c r="BF627" s="16"/>
      <c r="BG627" s="16"/>
      <c r="BH627" s="16"/>
      <c r="BI627" s="16"/>
    </row>
    <row r="628" spans="1:61" x14ac:dyDescent="0.3">
      <c r="A628" s="23">
        <v>43267</v>
      </c>
      <c r="B628" s="14" t="s">
        <v>237</v>
      </c>
      <c r="C628" s="15" t="s">
        <v>1822</v>
      </c>
      <c r="D628" s="16" t="s">
        <v>265</v>
      </c>
      <c r="E628" s="16" t="s">
        <v>1857</v>
      </c>
      <c r="F628" s="16" t="s">
        <v>805</v>
      </c>
      <c r="G628" s="16" t="s">
        <v>1862</v>
      </c>
      <c r="H628" s="17">
        <v>34</v>
      </c>
      <c r="I628" s="17">
        <v>209</v>
      </c>
      <c r="J628" s="18" t="s">
        <v>32</v>
      </c>
      <c r="K628" s="19" t="s">
        <v>2060</v>
      </c>
      <c r="L628" s="18" t="s">
        <v>236</v>
      </c>
      <c r="M628" s="18" t="s">
        <v>237</v>
      </c>
      <c r="N628" s="18" t="s">
        <v>264</v>
      </c>
      <c r="O628" s="18" t="s">
        <v>265</v>
      </c>
      <c r="P628" s="18" t="s">
        <v>1014</v>
      </c>
      <c r="Q628" s="18"/>
      <c r="R628" s="18"/>
      <c r="S628" s="18" t="s">
        <v>1013</v>
      </c>
      <c r="T628" s="18">
        <v>34</v>
      </c>
      <c r="U628" s="18">
        <v>209</v>
      </c>
      <c r="V628" s="18" t="s">
        <v>1014</v>
      </c>
      <c r="W628" s="18"/>
      <c r="X628" s="18"/>
      <c r="Y628" s="18" t="s">
        <v>1014</v>
      </c>
      <c r="Z628" s="18"/>
      <c r="AA628" s="18"/>
      <c r="AB628" s="16" t="s">
        <v>1013</v>
      </c>
      <c r="AC628" s="16">
        <v>28</v>
      </c>
      <c r="AD628" s="16">
        <v>208</v>
      </c>
      <c r="AE628" s="16" t="s">
        <v>236</v>
      </c>
      <c r="AF628" s="16" t="s">
        <v>237</v>
      </c>
      <c r="AG628" s="16" t="s">
        <v>264</v>
      </c>
      <c r="AH628" s="16" t="s">
        <v>265</v>
      </c>
      <c r="AI628" s="20">
        <v>42064</v>
      </c>
      <c r="AJ628" s="16">
        <v>9</v>
      </c>
      <c r="AK628" s="16">
        <v>63</v>
      </c>
      <c r="AL628" s="16" t="s">
        <v>236</v>
      </c>
      <c r="AM628" s="16" t="s">
        <v>237</v>
      </c>
      <c r="AN628" s="16" t="s">
        <v>264</v>
      </c>
      <c r="AO628" s="16" t="s">
        <v>265</v>
      </c>
      <c r="AP628" s="20">
        <v>42583</v>
      </c>
      <c r="AQ628" s="16">
        <v>19</v>
      </c>
      <c r="AR628" s="16">
        <v>145</v>
      </c>
      <c r="AS628" s="16" t="s">
        <v>1013</v>
      </c>
      <c r="AT628" s="16">
        <v>70</v>
      </c>
      <c r="AU628" s="16" t="s">
        <v>1013</v>
      </c>
      <c r="AV628" s="16">
        <v>30</v>
      </c>
      <c r="AW628" s="16" t="s">
        <v>236</v>
      </c>
      <c r="AX628" s="16" t="s">
        <v>264</v>
      </c>
      <c r="AY628" s="16" t="s">
        <v>1051</v>
      </c>
      <c r="AZ628" s="16" t="s">
        <v>1014</v>
      </c>
      <c r="BA628" s="16"/>
      <c r="BB628" s="16"/>
      <c r="BC628" s="16"/>
      <c r="BD628" s="16"/>
      <c r="BE628" s="16" t="s">
        <v>1014</v>
      </c>
      <c r="BF628" s="16"/>
      <c r="BG628" s="16"/>
      <c r="BH628" s="16"/>
      <c r="BI628" s="16"/>
    </row>
    <row r="629" spans="1:61" x14ac:dyDescent="0.3">
      <c r="A629" s="23">
        <v>43267</v>
      </c>
      <c r="B629" s="14" t="s">
        <v>237</v>
      </c>
      <c r="C629" s="15" t="s">
        <v>1822</v>
      </c>
      <c r="D629" s="16" t="s">
        <v>265</v>
      </c>
      <c r="E629" s="16" t="s">
        <v>1857</v>
      </c>
      <c r="F629" s="16" t="s">
        <v>806</v>
      </c>
      <c r="G629" s="16" t="s">
        <v>1863</v>
      </c>
      <c r="H629" s="17">
        <v>61</v>
      </c>
      <c r="I629" s="17">
        <v>504</v>
      </c>
      <c r="J629" s="18" t="s">
        <v>7</v>
      </c>
      <c r="K629" s="19" t="s">
        <v>2060</v>
      </c>
      <c r="L629" s="18" t="s">
        <v>236</v>
      </c>
      <c r="M629" s="18" t="s">
        <v>237</v>
      </c>
      <c r="N629" s="18" t="s">
        <v>264</v>
      </c>
      <c r="O629" s="18" t="s">
        <v>265</v>
      </c>
      <c r="P629" s="18" t="s">
        <v>1014</v>
      </c>
      <c r="Q629" s="18"/>
      <c r="R629" s="18"/>
      <c r="S629" s="18" t="s">
        <v>1013</v>
      </c>
      <c r="T629" s="18">
        <v>61</v>
      </c>
      <c r="U629" s="18">
        <v>504</v>
      </c>
      <c r="V629" s="18" t="s">
        <v>1014</v>
      </c>
      <c r="W629" s="18"/>
      <c r="X629" s="18"/>
      <c r="Y629" s="18" t="s">
        <v>1014</v>
      </c>
      <c r="Z629" s="18"/>
      <c r="AA629" s="18"/>
      <c r="AB629" s="16" t="s">
        <v>1013</v>
      </c>
      <c r="AC629" s="16">
        <v>25</v>
      </c>
      <c r="AD629" s="16">
        <v>292</v>
      </c>
      <c r="AE629" s="16" t="s">
        <v>236</v>
      </c>
      <c r="AF629" s="16" t="s">
        <v>237</v>
      </c>
      <c r="AG629" s="16" t="s">
        <v>264</v>
      </c>
      <c r="AH629" s="16" t="s">
        <v>265</v>
      </c>
      <c r="AI629" s="20">
        <v>41852</v>
      </c>
      <c r="AJ629" s="16">
        <v>14</v>
      </c>
      <c r="AK629" s="16">
        <v>175</v>
      </c>
      <c r="AL629" s="16" t="s">
        <v>236</v>
      </c>
      <c r="AM629" s="16" t="s">
        <v>237</v>
      </c>
      <c r="AN629" s="16" t="s">
        <v>264</v>
      </c>
      <c r="AO629" s="16" t="s">
        <v>265</v>
      </c>
      <c r="AP629" s="20">
        <v>42217</v>
      </c>
      <c r="AQ629" s="16">
        <v>11</v>
      </c>
      <c r="AR629" s="16">
        <v>117</v>
      </c>
      <c r="AS629" s="16" t="s">
        <v>1013</v>
      </c>
      <c r="AT629" s="16">
        <v>60</v>
      </c>
      <c r="AU629" s="16" t="s">
        <v>1013</v>
      </c>
      <c r="AV629" s="16">
        <v>40</v>
      </c>
      <c r="AW629" s="16" t="s">
        <v>236</v>
      </c>
      <c r="AX629" s="16" t="s">
        <v>264</v>
      </c>
      <c r="AY629" s="16" t="s">
        <v>1050</v>
      </c>
      <c r="AZ629" s="16" t="s">
        <v>1014</v>
      </c>
      <c r="BA629" s="16"/>
      <c r="BB629" s="16"/>
      <c r="BC629" s="16"/>
      <c r="BD629" s="16"/>
      <c r="BE629" s="16" t="s">
        <v>1014</v>
      </c>
      <c r="BF629" s="16"/>
      <c r="BG629" s="16"/>
      <c r="BH629" s="16"/>
      <c r="BI629" s="16"/>
    </row>
    <row r="630" spans="1:61" x14ac:dyDescent="0.3">
      <c r="A630" s="23">
        <v>43267</v>
      </c>
      <c r="B630" s="14" t="s">
        <v>237</v>
      </c>
      <c r="C630" s="15" t="s">
        <v>1822</v>
      </c>
      <c r="D630" s="16" t="s">
        <v>265</v>
      </c>
      <c r="E630" s="16" t="s">
        <v>1857</v>
      </c>
      <c r="F630" s="16" t="s">
        <v>807</v>
      </c>
      <c r="G630" s="16" t="s">
        <v>1864</v>
      </c>
      <c r="H630" s="17">
        <v>21</v>
      </c>
      <c r="I630" s="17">
        <v>126</v>
      </c>
      <c r="J630" s="18" t="s">
        <v>32</v>
      </c>
      <c r="K630" s="19" t="s">
        <v>2060</v>
      </c>
      <c r="L630" s="18" t="s">
        <v>236</v>
      </c>
      <c r="M630" s="18" t="s">
        <v>237</v>
      </c>
      <c r="N630" s="18" t="s">
        <v>264</v>
      </c>
      <c r="O630" s="18" t="s">
        <v>265</v>
      </c>
      <c r="P630" s="18" t="s">
        <v>1014</v>
      </c>
      <c r="Q630" s="18"/>
      <c r="R630" s="18"/>
      <c r="S630" s="18" t="s">
        <v>1013</v>
      </c>
      <c r="T630" s="18">
        <v>21</v>
      </c>
      <c r="U630" s="18">
        <v>126</v>
      </c>
      <c r="V630" s="18" t="s">
        <v>1014</v>
      </c>
      <c r="W630" s="18"/>
      <c r="X630" s="18"/>
      <c r="Y630" s="18" t="s">
        <v>1014</v>
      </c>
      <c r="Z630" s="18"/>
      <c r="AA630" s="18"/>
      <c r="AB630" s="16" t="s">
        <v>1013</v>
      </c>
      <c r="AC630" s="16">
        <v>14</v>
      </c>
      <c r="AD630" s="16">
        <v>87</v>
      </c>
      <c r="AE630" s="16" t="s">
        <v>236</v>
      </c>
      <c r="AF630" s="16" t="s">
        <v>237</v>
      </c>
      <c r="AG630" s="16" t="s">
        <v>264</v>
      </c>
      <c r="AH630" s="16" t="s">
        <v>265</v>
      </c>
      <c r="AI630" s="20">
        <v>42217</v>
      </c>
      <c r="AJ630" s="16">
        <v>6</v>
      </c>
      <c r="AK630" s="16">
        <v>36</v>
      </c>
      <c r="AL630" s="16" t="s">
        <v>236</v>
      </c>
      <c r="AM630" s="16" t="s">
        <v>237</v>
      </c>
      <c r="AN630" s="16" t="s">
        <v>264</v>
      </c>
      <c r="AO630" s="16" t="s">
        <v>265</v>
      </c>
      <c r="AP630" s="20">
        <v>42644</v>
      </c>
      <c r="AQ630" s="16">
        <v>8</v>
      </c>
      <c r="AR630" s="16">
        <v>51</v>
      </c>
      <c r="AS630" s="16" t="s">
        <v>1013</v>
      </c>
      <c r="AT630" s="16">
        <v>60</v>
      </c>
      <c r="AU630" s="16" t="s">
        <v>1013</v>
      </c>
      <c r="AV630" s="16">
        <v>40</v>
      </c>
      <c r="AW630" s="16" t="s">
        <v>236</v>
      </c>
      <c r="AX630" s="16" t="s">
        <v>264</v>
      </c>
      <c r="AY630" s="16" t="s">
        <v>1051</v>
      </c>
      <c r="AZ630" s="16" t="s">
        <v>1014</v>
      </c>
      <c r="BA630" s="16"/>
      <c r="BB630" s="16"/>
      <c r="BC630" s="16"/>
      <c r="BD630" s="16"/>
      <c r="BE630" s="16" t="s">
        <v>1014</v>
      </c>
      <c r="BF630" s="16"/>
      <c r="BG630" s="16"/>
      <c r="BH630" s="16"/>
      <c r="BI630" s="16"/>
    </row>
    <row r="631" spans="1:61" x14ac:dyDescent="0.3">
      <c r="A631" s="23">
        <v>43267</v>
      </c>
      <c r="B631" s="14" t="s">
        <v>237</v>
      </c>
      <c r="C631" s="15" t="s">
        <v>1822</v>
      </c>
      <c r="D631" s="16" t="s">
        <v>809</v>
      </c>
      <c r="E631" s="16" t="s">
        <v>1865</v>
      </c>
      <c r="F631" s="16" t="s">
        <v>810</v>
      </c>
      <c r="G631" s="16" t="s">
        <v>1866</v>
      </c>
      <c r="H631" s="17">
        <v>41</v>
      </c>
      <c r="I631" s="17">
        <v>205</v>
      </c>
      <c r="J631" s="18" t="s">
        <v>7</v>
      </c>
      <c r="K631" s="19" t="s">
        <v>2059</v>
      </c>
      <c r="L631" s="18" t="s">
        <v>18</v>
      </c>
      <c r="M631" s="18" t="s">
        <v>19</v>
      </c>
      <c r="N631" s="18" t="s">
        <v>20</v>
      </c>
      <c r="O631" s="18" t="s">
        <v>21</v>
      </c>
      <c r="P631" s="18" t="s">
        <v>1013</v>
      </c>
      <c r="Q631" s="18">
        <v>41</v>
      </c>
      <c r="R631" s="18">
        <v>205</v>
      </c>
      <c r="S631" s="18" t="s">
        <v>1014</v>
      </c>
      <c r="T631" s="18"/>
      <c r="U631" s="18"/>
      <c r="V631" s="18" t="s">
        <v>1014</v>
      </c>
      <c r="W631" s="18"/>
      <c r="X631" s="18"/>
      <c r="Y631" s="18" t="s">
        <v>1014</v>
      </c>
      <c r="Z631" s="18"/>
      <c r="AA631" s="18"/>
      <c r="AB631" s="16" t="s">
        <v>1014</v>
      </c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 t="s">
        <v>1013</v>
      </c>
      <c r="AT631" s="16">
        <v>70</v>
      </c>
      <c r="AU631" s="16" t="s">
        <v>1013</v>
      </c>
      <c r="AV631" s="16">
        <v>30</v>
      </c>
      <c r="AW631" s="16" t="s">
        <v>0</v>
      </c>
      <c r="AX631" s="16" t="s">
        <v>25</v>
      </c>
      <c r="AY631" s="16" t="s">
        <v>1049</v>
      </c>
      <c r="AZ631" s="16" t="s">
        <v>1014</v>
      </c>
      <c r="BA631" s="16"/>
      <c r="BB631" s="16"/>
      <c r="BC631" s="16"/>
      <c r="BD631" s="16"/>
      <c r="BE631" s="16" t="s">
        <v>1014</v>
      </c>
      <c r="BF631" s="16"/>
      <c r="BG631" s="16"/>
      <c r="BH631" s="16"/>
      <c r="BI631" s="16"/>
    </row>
    <row r="632" spans="1:61" x14ac:dyDescent="0.3">
      <c r="A632" s="23">
        <v>43267</v>
      </c>
      <c r="B632" s="14" t="s">
        <v>237</v>
      </c>
      <c r="C632" s="15" t="s">
        <v>1822</v>
      </c>
      <c r="D632" s="16" t="s">
        <v>809</v>
      </c>
      <c r="E632" s="16" t="s">
        <v>1865</v>
      </c>
      <c r="F632" s="16" t="s">
        <v>811</v>
      </c>
      <c r="G632" s="16" t="s">
        <v>1867</v>
      </c>
      <c r="H632" s="17">
        <v>247</v>
      </c>
      <c r="I632" s="17">
        <v>1235</v>
      </c>
      <c r="J632" s="18" t="s">
        <v>7</v>
      </c>
      <c r="K632" s="19" t="s">
        <v>2060</v>
      </c>
      <c r="L632" s="18" t="s">
        <v>236</v>
      </c>
      <c r="M632" s="18" t="s">
        <v>237</v>
      </c>
      <c r="N632" s="18" t="s">
        <v>353</v>
      </c>
      <c r="O632" s="18" t="s">
        <v>354</v>
      </c>
      <c r="P632" s="18" t="s">
        <v>1013</v>
      </c>
      <c r="Q632" s="18">
        <v>180</v>
      </c>
      <c r="R632" s="18">
        <v>900</v>
      </c>
      <c r="S632" s="18" t="s">
        <v>1013</v>
      </c>
      <c r="T632" s="18">
        <v>67</v>
      </c>
      <c r="U632" s="18">
        <v>335</v>
      </c>
      <c r="V632" s="18" t="s">
        <v>1014</v>
      </c>
      <c r="W632" s="18"/>
      <c r="X632" s="18"/>
      <c r="Y632" s="18" t="s">
        <v>1014</v>
      </c>
      <c r="Z632" s="18"/>
      <c r="AA632" s="18"/>
      <c r="AB632" s="16" t="s">
        <v>1014</v>
      </c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 t="s">
        <v>1013</v>
      </c>
      <c r="AT632" s="16">
        <v>100</v>
      </c>
      <c r="AU632" s="16" t="s">
        <v>1014</v>
      </c>
      <c r="AV632" s="16"/>
      <c r="AW632" s="16"/>
      <c r="AX632" s="16"/>
      <c r="AY632" s="16"/>
      <c r="AZ632" s="16" t="s">
        <v>1014</v>
      </c>
      <c r="BA632" s="16"/>
      <c r="BB632" s="16"/>
      <c r="BC632" s="16"/>
      <c r="BD632" s="16"/>
      <c r="BE632" s="16" t="s">
        <v>1014</v>
      </c>
      <c r="BF632" s="16"/>
      <c r="BG632" s="16"/>
      <c r="BH632" s="16"/>
      <c r="BI632" s="16"/>
    </row>
    <row r="633" spans="1:61" x14ac:dyDescent="0.3">
      <c r="A633" s="23">
        <v>43267</v>
      </c>
      <c r="B633" s="14" t="s">
        <v>237</v>
      </c>
      <c r="C633" s="15" t="s">
        <v>1822</v>
      </c>
      <c r="D633" s="16" t="s">
        <v>809</v>
      </c>
      <c r="E633" s="16" t="s">
        <v>1865</v>
      </c>
      <c r="F633" s="16" t="s">
        <v>812</v>
      </c>
      <c r="G633" s="16" t="s">
        <v>1868</v>
      </c>
      <c r="H633" s="17">
        <v>497</v>
      </c>
      <c r="I633" s="17">
        <v>2823</v>
      </c>
      <c r="J633" s="18" t="s">
        <v>7</v>
      </c>
      <c r="K633" s="19" t="s">
        <v>2060</v>
      </c>
      <c r="L633" s="18" t="s">
        <v>236</v>
      </c>
      <c r="M633" s="18" t="s">
        <v>237</v>
      </c>
      <c r="N633" s="18" t="s">
        <v>353</v>
      </c>
      <c r="O633" s="18" t="s">
        <v>354</v>
      </c>
      <c r="P633" s="18" t="s">
        <v>1013</v>
      </c>
      <c r="Q633" s="18">
        <v>148</v>
      </c>
      <c r="R633" s="18">
        <v>740</v>
      </c>
      <c r="S633" s="18" t="s">
        <v>1013</v>
      </c>
      <c r="T633" s="18">
        <v>349</v>
      </c>
      <c r="U633" s="18">
        <v>2083</v>
      </c>
      <c r="V633" s="18" t="s">
        <v>1014</v>
      </c>
      <c r="W633" s="18"/>
      <c r="X633" s="18"/>
      <c r="Y633" s="18" t="s">
        <v>1014</v>
      </c>
      <c r="Z633" s="18"/>
      <c r="AA633" s="18"/>
      <c r="AB633" s="16" t="s">
        <v>1014</v>
      </c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 t="s">
        <v>1013</v>
      </c>
      <c r="AT633" s="16">
        <v>60</v>
      </c>
      <c r="AU633" s="16" t="s">
        <v>1013</v>
      </c>
      <c r="AV633" s="16">
        <v>40</v>
      </c>
      <c r="AW633" s="16" t="s">
        <v>0</v>
      </c>
      <c r="AX633" s="16" t="s">
        <v>25</v>
      </c>
      <c r="AY633" s="16" t="s">
        <v>1049</v>
      </c>
      <c r="AZ633" s="16" t="s">
        <v>1014</v>
      </c>
      <c r="BA633" s="16"/>
      <c r="BB633" s="16"/>
      <c r="BC633" s="16"/>
      <c r="BD633" s="16"/>
      <c r="BE633" s="16" t="s">
        <v>1014</v>
      </c>
      <c r="BF633" s="16"/>
      <c r="BG633" s="16"/>
      <c r="BH633" s="16"/>
      <c r="BI633" s="16"/>
    </row>
    <row r="634" spans="1:61" x14ac:dyDescent="0.3">
      <c r="A634" s="23">
        <v>43267</v>
      </c>
      <c r="B634" s="14" t="s">
        <v>237</v>
      </c>
      <c r="C634" s="15" t="s">
        <v>1822</v>
      </c>
      <c r="D634" s="16" t="s">
        <v>809</v>
      </c>
      <c r="E634" s="16" t="s">
        <v>1865</v>
      </c>
      <c r="F634" s="16" t="s">
        <v>813</v>
      </c>
      <c r="G634" s="16" t="s">
        <v>1869</v>
      </c>
      <c r="H634" s="17">
        <v>428</v>
      </c>
      <c r="I634" s="17">
        <v>2593</v>
      </c>
      <c r="J634" s="18" t="s">
        <v>7</v>
      </c>
      <c r="K634" s="19" t="s">
        <v>2060</v>
      </c>
      <c r="L634" s="18" t="s">
        <v>18</v>
      </c>
      <c r="M634" s="18" t="s">
        <v>19</v>
      </c>
      <c r="N634" s="18" t="s">
        <v>20</v>
      </c>
      <c r="O634" s="18" t="s">
        <v>21</v>
      </c>
      <c r="P634" s="18" t="s">
        <v>1013</v>
      </c>
      <c r="Q634" s="18">
        <v>398</v>
      </c>
      <c r="R634" s="18">
        <v>2443</v>
      </c>
      <c r="S634" s="18" t="s">
        <v>1013</v>
      </c>
      <c r="T634" s="18">
        <v>30</v>
      </c>
      <c r="U634" s="18">
        <v>150</v>
      </c>
      <c r="V634" s="18" t="s">
        <v>1014</v>
      </c>
      <c r="W634" s="18"/>
      <c r="X634" s="18"/>
      <c r="Y634" s="18" t="s">
        <v>1014</v>
      </c>
      <c r="Z634" s="18"/>
      <c r="AA634" s="18"/>
      <c r="AB634" s="16" t="s">
        <v>1014</v>
      </c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 t="s">
        <v>1013</v>
      </c>
      <c r="AT634" s="16">
        <v>60</v>
      </c>
      <c r="AU634" s="16" t="s">
        <v>1013</v>
      </c>
      <c r="AV634" s="16">
        <v>20</v>
      </c>
      <c r="AW634" s="16" t="s">
        <v>0</v>
      </c>
      <c r="AX634" s="16" t="s">
        <v>25</v>
      </c>
      <c r="AY634" s="16" t="s">
        <v>1049</v>
      </c>
      <c r="AZ634" s="16" t="s">
        <v>1013</v>
      </c>
      <c r="BA634" s="16">
        <v>20</v>
      </c>
      <c r="BB634" s="16"/>
      <c r="BC634" s="16"/>
      <c r="BD634" s="16" t="s">
        <v>1049</v>
      </c>
      <c r="BE634" s="16" t="s">
        <v>1014</v>
      </c>
      <c r="BF634" s="16"/>
      <c r="BG634" s="16"/>
      <c r="BH634" s="16"/>
      <c r="BI634" s="16"/>
    </row>
    <row r="635" spans="1:61" x14ac:dyDescent="0.3">
      <c r="A635" s="23">
        <v>43267</v>
      </c>
      <c r="B635" s="14" t="s">
        <v>237</v>
      </c>
      <c r="C635" s="15" t="s">
        <v>1822</v>
      </c>
      <c r="D635" s="16" t="s">
        <v>809</v>
      </c>
      <c r="E635" s="16" t="s">
        <v>1865</v>
      </c>
      <c r="F635" s="16" t="s">
        <v>816</v>
      </c>
      <c r="G635" s="16" t="s">
        <v>1870</v>
      </c>
      <c r="H635" s="17">
        <v>224</v>
      </c>
      <c r="I635" s="17">
        <v>1210</v>
      </c>
      <c r="J635" s="18" t="s">
        <v>7</v>
      </c>
      <c r="K635" s="19" t="s">
        <v>2060</v>
      </c>
      <c r="L635" s="18" t="s">
        <v>236</v>
      </c>
      <c r="M635" s="18" t="s">
        <v>237</v>
      </c>
      <c r="N635" s="18" t="s">
        <v>353</v>
      </c>
      <c r="O635" s="18" t="s">
        <v>354</v>
      </c>
      <c r="P635" s="18" t="s">
        <v>1013</v>
      </c>
      <c r="Q635" s="18">
        <v>79</v>
      </c>
      <c r="R635" s="18">
        <v>457</v>
      </c>
      <c r="S635" s="18" t="s">
        <v>1013</v>
      </c>
      <c r="T635" s="18">
        <v>145</v>
      </c>
      <c r="U635" s="18">
        <v>753</v>
      </c>
      <c r="V635" s="18" t="s">
        <v>1014</v>
      </c>
      <c r="W635" s="18"/>
      <c r="X635" s="18"/>
      <c r="Y635" s="18" t="s">
        <v>1014</v>
      </c>
      <c r="Z635" s="18"/>
      <c r="AA635" s="18"/>
      <c r="AB635" s="16" t="s">
        <v>1014</v>
      </c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 t="s">
        <v>1013</v>
      </c>
      <c r="AT635" s="16">
        <v>100</v>
      </c>
      <c r="AU635" s="16" t="s">
        <v>1014</v>
      </c>
      <c r="AV635" s="16"/>
      <c r="AW635" s="16"/>
      <c r="AX635" s="16"/>
      <c r="AY635" s="16"/>
      <c r="AZ635" s="16" t="s">
        <v>1014</v>
      </c>
      <c r="BA635" s="16"/>
      <c r="BB635" s="16"/>
      <c r="BC635" s="16"/>
      <c r="BD635" s="16"/>
      <c r="BE635" s="16" t="s">
        <v>1014</v>
      </c>
      <c r="BF635" s="16"/>
      <c r="BG635" s="16"/>
      <c r="BH635" s="16"/>
      <c r="BI635" s="16"/>
    </row>
    <row r="636" spans="1:61" x14ac:dyDescent="0.3">
      <c r="A636" s="23">
        <v>43267</v>
      </c>
      <c r="B636" s="14" t="s">
        <v>237</v>
      </c>
      <c r="C636" s="15" t="s">
        <v>1822</v>
      </c>
      <c r="D636" s="16" t="s">
        <v>809</v>
      </c>
      <c r="E636" s="16" t="s">
        <v>1865</v>
      </c>
      <c r="F636" s="16" t="s">
        <v>817</v>
      </c>
      <c r="G636" s="16" t="s">
        <v>1871</v>
      </c>
      <c r="H636" s="17">
        <v>632</v>
      </c>
      <c r="I636" s="17">
        <v>3261</v>
      </c>
      <c r="J636" s="18" t="s">
        <v>7</v>
      </c>
      <c r="K636" s="19" t="s">
        <v>2060</v>
      </c>
      <c r="L636" s="18" t="s">
        <v>236</v>
      </c>
      <c r="M636" s="18" t="s">
        <v>237</v>
      </c>
      <c r="N636" s="18" t="s">
        <v>353</v>
      </c>
      <c r="O636" s="18" t="s">
        <v>354</v>
      </c>
      <c r="P636" s="18" t="s">
        <v>1013</v>
      </c>
      <c r="Q636" s="18">
        <v>77</v>
      </c>
      <c r="R636" s="18">
        <v>385</v>
      </c>
      <c r="S636" s="18" t="s">
        <v>1013</v>
      </c>
      <c r="T636" s="18">
        <v>555</v>
      </c>
      <c r="U636" s="18">
        <v>2876</v>
      </c>
      <c r="V636" s="18" t="s">
        <v>1014</v>
      </c>
      <c r="W636" s="18"/>
      <c r="X636" s="18"/>
      <c r="Y636" s="18" t="s">
        <v>1014</v>
      </c>
      <c r="Z636" s="18"/>
      <c r="AA636" s="18"/>
      <c r="AB636" s="16" t="s">
        <v>1014</v>
      </c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 t="s">
        <v>1013</v>
      </c>
      <c r="AT636" s="16">
        <v>60</v>
      </c>
      <c r="AU636" s="16" t="s">
        <v>1013</v>
      </c>
      <c r="AV636" s="16">
        <v>40</v>
      </c>
      <c r="AW636" s="16" t="s">
        <v>0</v>
      </c>
      <c r="AX636" s="16" t="s">
        <v>25</v>
      </c>
      <c r="AY636" s="16" t="s">
        <v>1049</v>
      </c>
      <c r="AZ636" s="16" t="s">
        <v>1014</v>
      </c>
      <c r="BA636" s="16"/>
      <c r="BB636" s="16"/>
      <c r="BC636" s="16"/>
      <c r="BD636" s="16"/>
      <c r="BE636" s="16" t="s">
        <v>1014</v>
      </c>
      <c r="BF636" s="16"/>
      <c r="BG636" s="16"/>
      <c r="BH636" s="16"/>
      <c r="BI636" s="16"/>
    </row>
    <row r="637" spans="1:61" x14ac:dyDescent="0.3">
      <c r="A637" s="23">
        <v>43267</v>
      </c>
      <c r="B637" s="14" t="s">
        <v>237</v>
      </c>
      <c r="C637" s="15" t="s">
        <v>1822</v>
      </c>
      <c r="D637" s="16" t="s">
        <v>809</v>
      </c>
      <c r="E637" s="16" t="s">
        <v>1865</v>
      </c>
      <c r="F637" s="16" t="s">
        <v>818</v>
      </c>
      <c r="G637" s="16" t="s">
        <v>1872</v>
      </c>
      <c r="H637" s="17">
        <v>63</v>
      </c>
      <c r="I637" s="17">
        <v>335</v>
      </c>
      <c r="J637" s="18" t="s">
        <v>7</v>
      </c>
      <c r="K637" s="19" t="s">
        <v>2060</v>
      </c>
      <c r="L637" s="18" t="s">
        <v>236</v>
      </c>
      <c r="M637" s="18" t="s">
        <v>237</v>
      </c>
      <c r="N637" s="18" t="s">
        <v>353</v>
      </c>
      <c r="O637" s="18" t="s">
        <v>354</v>
      </c>
      <c r="P637" s="18" t="s">
        <v>1014</v>
      </c>
      <c r="Q637" s="18"/>
      <c r="R637" s="18"/>
      <c r="S637" s="18" t="s">
        <v>1013</v>
      </c>
      <c r="T637" s="18">
        <v>63</v>
      </c>
      <c r="U637" s="18">
        <v>335</v>
      </c>
      <c r="V637" s="18" t="s">
        <v>1014</v>
      </c>
      <c r="W637" s="18"/>
      <c r="X637" s="18"/>
      <c r="Y637" s="18" t="s">
        <v>1014</v>
      </c>
      <c r="Z637" s="18"/>
      <c r="AA637" s="18"/>
      <c r="AB637" s="16" t="s">
        <v>1014</v>
      </c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 t="s">
        <v>1013</v>
      </c>
      <c r="AT637" s="16">
        <v>100</v>
      </c>
      <c r="AU637" s="16" t="s">
        <v>1014</v>
      </c>
      <c r="AV637" s="16"/>
      <c r="AW637" s="16"/>
      <c r="AX637" s="16"/>
      <c r="AY637" s="16"/>
      <c r="AZ637" s="16" t="s">
        <v>1014</v>
      </c>
      <c r="BA637" s="16"/>
      <c r="BB637" s="16"/>
      <c r="BC637" s="16"/>
      <c r="BD637" s="16"/>
      <c r="BE637" s="16" t="s">
        <v>1014</v>
      </c>
      <c r="BF637" s="16"/>
      <c r="BG637" s="16"/>
      <c r="BH637" s="16"/>
      <c r="BI637" s="16"/>
    </row>
    <row r="638" spans="1:61" x14ac:dyDescent="0.3">
      <c r="A638" s="23">
        <v>43267</v>
      </c>
      <c r="B638" s="14" t="s">
        <v>237</v>
      </c>
      <c r="C638" s="15" t="s">
        <v>1822</v>
      </c>
      <c r="D638" s="16" t="s">
        <v>809</v>
      </c>
      <c r="E638" s="16" t="s">
        <v>1865</v>
      </c>
      <c r="F638" s="16" t="s">
        <v>819</v>
      </c>
      <c r="G638" s="16" t="s">
        <v>1873</v>
      </c>
      <c r="H638" s="17">
        <v>42</v>
      </c>
      <c r="I638" s="17">
        <v>315</v>
      </c>
      <c r="J638" s="18" t="s">
        <v>7</v>
      </c>
      <c r="K638" s="19" t="s">
        <v>2060</v>
      </c>
      <c r="L638" s="18" t="s">
        <v>236</v>
      </c>
      <c r="M638" s="18" t="s">
        <v>237</v>
      </c>
      <c r="N638" s="18" t="s">
        <v>353</v>
      </c>
      <c r="O638" s="18" t="s">
        <v>354</v>
      </c>
      <c r="P638" s="18" t="s">
        <v>1014</v>
      </c>
      <c r="Q638" s="18"/>
      <c r="R638" s="18"/>
      <c r="S638" s="18" t="s">
        <v>1013</v>
      </c>
      <c r="T638" s="18">
        <v>42</v>
      </c>
      <c r="U638" s="18">
        <v>315</v>
      </c>
      <c r="V638" s="18" t="s">
        <v>1014</v>
      </c>
      <c r="W638" s="18"/>
      <c r="X638" s="18"/>
      <c r="Y638" s="18" t="s">
        <v>1014</v>
      </c>
      <c r="Z638" s="18"/>
      <c r="AA638" s="18"/>
      <c r="AB638" s="16" t="s">
        <v>1014</v>
      </c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 t="s">
        <v>1013</v>
      </c>
      <c r="AT638" s="16">
        <v>100</v>
      </c>
      <c r="AU638" s="16" t="s">
        <v>1014</v>
      </c>
      <c r="AV638" s="16"/>
      <c r="AW638" s="16"/>
      <c r="AX638" s="16"/>
      <c r="AY638" s="16"/>
      <c r="AZ638" s="16" t="s">
        <v>1014</v>
      </c>
      <c r="BA638" s="16"/>
      <c r="BB638" s="16"/>
      <c r="BC638" s="16"/>
      <c r="BD638" s="16"/>
      <c r="BE638" s="16" t="s">
        <v>1014</v>
      </c>
      <c r="BF638" s="16"/>
      <c r="BG638" s="16"/>
      <c r="BH638" s="16"/>
      <c r="BI638" s="16"/>
    </row>
    <row r="639" spans="1:61" x14ac:dyDescent="0.3">
      <c r="A639" s="23">
        <v>43267</v>
      </c>
      <c r="B639" s="14" t="s">
        <v>237</v>
      </c>
      <c r="C639" s="15" t="s">
        <v>1822</v>
      </c>
      <c r="D639" s="16" t="s">
        <v>809</v>
      </c>
      <c r="E639" s="16" t="s">
        <v>1865</v>
      </c>
      <c r="F639" s="16" t="s">
        <v>820</v>
      </c>
      <c r="G639" s="16" t="s">
        <v>1874</v>
      </c>
      <c r="H639" s="17">
        <v>58</v>
      </c>
      <c r="I639" s="17">
        <v>327</v>
      </c>
      <c r="J639" s="18" t="s">
        <v>7</v>
      </c>
      <c r="K639" s="19" t="s">
        <v>2060</v>
      </c>
      <c r="L639" s="18" t="s">
        <v>236</v>
      </c>
      <c r="M639" s="18" t="s">
        <v>237</v>
      </c>
      <c r="N639" s="18" t="s">
        <v>353</v>
      </c>
      <c r="O639" s="18" t="s">
        <v>354</v>
      </c>
      <c r="P639" s="18" t="s">
        <v>1014</v>
      </c>
      <c r="Q639" s="18"/>
      <c r="R639" s="18"/>
      <c r="S639" s="18" t="s">
        <v>1013</v>
      </c>
      <c r="T639" s="18">
        <v>58</v>
      </c>
      <c r="U639" s="18">
        <v>327</v>
      </c>
      <c r="V639" s="18" t="s">
        <v>1014</v>
      </c>
      <c r="W639" s="18"/>
      <c r="X639" s="18"/>
      <c r="Y639" s="18" t="s">
        <v>1014</v>
      </c>
      <c r="Z639" s="18"/>
      <c r="AA639" s="18"/>
      <c r="AB639" s="16" t="s">
        <v>1014</v>
      </c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 t="s">
        <v>1013</v>
      </c>
      <c r="AT639" s="16">
        <v>100</v>
      </c>
      <c r="AU639" s="16" t="s">
        <v>1014</v>
      </c>
      <c r="AV639" s="16"/>
      <c r="AW639" s="16"/>
      <c r="AX639" s="16"/>
      <c r="AY639" s="16"/>
      <c r="AZ639" s="16" t="s">
        <v>1014</v>
      </c>
      <c r="BA639" s="16"/>
      <c r="BB639" s="16"/>
      <c r="BC639" s="16"/>
      <c r="BD639" s="16"/>
      <c r="BE639" s="16" t="s">
        <v>1014</v>
      </c>
      <c r="BF639" s="16"/>
      <c r="BG639" s="16"/>
      <c r="BH639" s="16"/>
      <c r="BI639" s="16"/>
    </row>
    <row r="640" spans="1:61" x14ac:dyDescent="0.3">
      <c r="A640" s="23">
        <v>43267</v>
      </c>
      <c r="B640" s="14" t="s">
        <v>237</v>
      </c>
      <c r="C640" s="15" t="s">
        <v>1822</v>
      </c>
      <c r="D640" s="16" t="s">
        <v>809</v>
      </c>
      <c r="E640" s="16" t="s">
        <v>1865</v>
      </c>
      <c r="F640" s="16" t="s">
        <v>821</v>
      </c>
      <c r="G640" s="16" t="s">
        <v>1875</v>
      </c>
      <c r="H640" s="17">
        <v>122</v>
      </c>
      <c r="I640" s="17">
        <v>610</v>
      </c>
      <c r="J640" s="18" t="s">
        <v>7</v>
      </c>
      <c r="K640" s="19" t="s">
        <v>2060</v>
      </c>
      <c r="L640" s="18" t="s">
        <v>236</v>
      </c>
      <c r="M640" s="18" t="s">
        <v>237</v>
      </c>
      <c r="N640" s="18" t="s">
        <v>353</v>
      </c>
      <c r="O640" s="18" t="s">
        <v>354</v>
      </c>
      <c r="P640" s="18" t="s">
        <v>1013</v>
      </c>
      <c r="Q640" s="18">
        <v>45</v>
      </c>
      <c r="R640" s="18">
        <v>225</v>
      </c>
      <c r="S640" s="18" t="s">
        <v>1013</v>
      </c>
      <c r="T640" s="18">
        <v>77</v>
      </c>
      <c r="U640" s="18">
        <v>385</v>
      </c>
      <c r="V640" s="18" t="s">
        <v>1014</v>
      </c>
      <c r="W640" s="18"/>
      <c r="X640" s="18"/>
      <c r="Y640" s="18" t="s">
        <v>1014</v>
      </c>
      <c r="Z640" s="18"/>
      <c r="AA640" s="18"/>
      <c r="AB640" s="16" t="s">
        <v>1014</v>
      </c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 t="s">
        <v>1013</v>
      </c>
      <c r="AT640" s="16">
        <v>100</v>
      </c>
      <c r="AU640" s="16" t="s">
        <v>1014</v>
      </c>
      <c r="AV640" s="16"/>
      <c r="AW640" s="16"/>
      <c r="AX640" s="16"/>
      <c r="AY640" s="16"/>
      <c r="AZ640" s="16" t="s">
        <v>1014</v>
      </c>
      <c r="BA640" s="16"/>
      <c r="BB640" s="16"/>
      <c r="BC640" s="16"/>
      <c r="BD640" s="16"/>
      <c r="BE640" s="16" t="s">
        <v>1014</v>
      </c>
      <c r="BF640" s="16"/>
      <c r="BG640" s="16"/>
      <c r="BH640" s="16"/>
      <c r="BI640" s="16"/>
    </row>
    <row r="641" spans="1:61" x14ac:dyDescent="0.3">
      <c r="A641" s="23">
        <v>43267</v>
      </c>
      <c r="B641" s="14" t="s">
        <v>237</v>
      </c>
      <c r="C641" s="15" t="s">
        <v>1822</v>
      </c>
      <c r="D641" s="16" t="s">
        <v>822</v>
      </c>
      <c r="E641" s="16" t="s">
        <v>1876</v>
      </c>
      <c r="F641" s="16" t="s">
        <v>823</v>
      </c>
      <c r="G641" s="16" t="s">
        <v>1877</v>
      </c>
      <c r="H641" s="17">
        <v>20</v>
      </c>
      <c r="I641" s="17">
        <v>104</v>
      </c>
      <c r="J641" s="18" t="s">
        <v>7</v>
      </c>
      <c r="K641" s="19" t="s">
        <v>2059</v>
      </c>
      <c r="L641" s="18" t="s">
        <v>0</v>
      </c>
      <c r="M641" s="18" t="s">
        <v>1</v>
      </c>
      <c r="N641" s="18" t="s">
        <v>102</v>
      </c>
      <c r="O641" s="18" t="s">
        <v>103</v>
      </c>
      <c r="P641" s="18" t="s">
        <v>1013</v>
      </c>
      <c r="Q641" s="18">
        <v>3</v>
      </c>
      <c r="R641" s="18">
        <v>14</v>
      </c>
      <c r="S641" s="18" t="s">
        <v>1013</v>
      </c>
      <c r="T641" s="18">
        <v>17</v>
      </c>
      <c r="U641" s="18">
        <v>90</v>
      </c>
      <c r="V641" s="18" t="s">
        <v>1014</v>
      </c>
      <c r="W641" s="18"/>
      <c r="X641" s="18"/>
      <c r="Y641" s="18" t="s">
        <v>1014</v>
      </c>
      <c r="Z641" s="18"/>
      <c r="AA641" s="18"/>
      <c r="AB641" s="16" t="s">
        <v>1014</v>
      </c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 t="s">
        <v>1013</v>
      </c>
      <c r="AT641" s="16">
        <v>100</v>
      </c>
      <c r="AU641" s="16" t="s">
        <v>1014</v>
      </c>
      <c r="AV641" s="16"/>
      <c r="AW641" s="16"/>
      <c r="AX641" s="16"/>
      <c r="AY641" s="16"/>
      <c r="AZ641" s="16" t="s">
        <v>1014</v>
      </c>
      <c r="BA641" s="16"/>
      <c r="BB641" s="16"/>
      <c r="BC641" s="16"/>
      <c r="BD641" s="16"/>
      <c r="BE641" s="16" t="s">
        <v>1014</v>
      </c>
      <c r="BF641" s="16"/>
      <c r="BG641" s="16"/>
      <c r="BH641" s="16"/>
      <c r="BI641" s="16"/>
    </row>
    <row r="642" spans="1:61" x14ac:dyDescent="0.3">
      <c r="A642" s="23">
        <v>43267</v>
      </c>
      <c r="B642" s="14" t="s">
        <v>237</v>
      </c>
      <c r="C642" s="15" t="s">
        <v>1822</v>
      </c>
      <c r="D642" s="16" t="s">
        <v>822</v>
      </c>
      <c r="E642" s="16" t="s">
        <v>1876</v>
      </c>
      <c r="F642" s="16" t="s">
        <v>824</v>
      </c>
      <c r="G642" s="16" t="s">
        <v>1878</v>
      </c>
      <c r="H642" s="17">
        <v>35</v>
      </c>
      <c r="I642" s="17">
        <v>226</v>
      </c>
      <c r="J642" s="18" t="s">
        <v>7</v>
      </c>
      <c r="K642" s="19" t="s">
        <v>2059</v>
      </c>
      <c r="L642" s="18" t="s">
        <v>0</v>
      </c>
      <c r="M642" s="18" t="s">
        <v>1</v>
      </c>
      <c r="N642" s="18" t="s">
        <v>2</v>
      </c>
      <c r="O642" s="18" t="s">
        <v>3</v>
      </c>
      <c r="P642" s="18" t="s">
        <v>1013</v>
      </c>
      <c r="Q642" s="18">
        <v>4</v>
      </c>
      <c r="R642" s="18">
        <v>32</v>
      </c>
      <c r="S642" s="18" t="s">
        <v>1013</v>
      </c>
      <c r="T642" s="18">
        <v>31</v>
      </c>
      <c r="U642" s="18">
        <v>194</v>
      </c>
      <c r="V642" s="18" t="s">
        <v>1014</v>
      </c>
      <c r="W642" s="18"/>
      <c r="X642" s="18"/>
      <c r="Y642" s="18" t="s">
        <v>1014</v>
      </c>
      <c r="Z642" s="18"/>
      <c r="AA642" s="18"/>
      <c r="AB642" s="16" t="s">
        <v>1014</v>
      </c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 t="s">
        <v>1013</v>
      </c>
      <c r="AT642" s="16">
        <v>80</v>
      </c>
      <c r="AU642" s="16" t="s">
        <v>1013</v>
      </c>
      <c r="AV642" s="16">
        <v>20</v>
      </c>
      <c r="AW642" s="16" t="s">
        <v>0</v>
      </c>
      <c r="AX642" s="16" t="s">
        <v>129</v>
      </c>
      <c r="AY642" s="16" t="s">
        <v>1052</v>
      </c>
      <c r="AZ642" s="16" t="s">
        <v>1014</v>
      </c>
      <c r="BA642" s="16"/>
      <c r="BB642" s="16"/>
      <c r="BC642" s="16"/>
      <c r="BD642" s="16"/>
      <c r="BE642" s="16" t="s">
        <v>1014</v>
      </c>
      <c r="BF642" s="16"/>
      <c r="BG642" s="16"/>
      <c r="BH642" s="16"/>
      <c r="BI642" s="16"/>
    </row>
    <row r="643" spans="1:61" x14ac:dyDescent="0.3">
      <c r="A643" s="23">
        <v>43267</v>
      </c>
      <c r="B643" s="14" t="s">
        <v>237</v>
      </c>
      <c r="C643" s="15" t="s">
        <v>1822</v>
      </c>
      <c r="D643" s="16" t="s">
        <v>822</v>
      </c>
      <c r="E643" s="16" t="s">
        <v>1876</v>
      </c>
      <c r="F643" s="16" t="s">
        <v>825</v>
      </c>
      <c r="G643" s="16" t="s">
        <v>1879</v>
      </c>
      <c r="H643" s="17">
        <v>6</v>
      </c>
      <c r="I643" s="17">
        <v>30</v>
      </c>
      <c r="J643" s="18" t="s">
        <v>7</v>
      </c>
      <c r="K643" s="19" t="s">
        <v>2059</v>
      </c>
      <c r="L643" s="18" t="s">
        <v>0</v>
      </c>
      <c r="M643" s="18" t="s">
        <v>1</v>
      </c>
      <c r="N643" s="18" t="s">
        <v>158</v>
      </c>
      <c r="O643" s="18" t="s">
        <v>159</v>
      </c>
      <c r="P643" s="18" t="s">
        <v>1013</v>
      </c>
      <c r="Q643" s="18">
        <v>6</v>
      </c>
      <c r="R643" s="18">
        <v>30</v>
      </c>
      <c r="S643" s="18" t="s">
        <v>1014</v>
      </c>
      <c r="T643" s="18"/>
      <c r="U643" s="18"/>
      <c r="V643" s="18" t="s">
        <v>1014</v>
      </c>
      <c r="W643" s="18"/>
      <c r="X643" s="18"/>
      <c r="Y643" s="18" t="s">
        <v>1014</v>
      </c>
      <c r="Z643" s="18"/>
      <c r="AA643" s="18"/>
      <c r="AB643" s="16" t="s">
        <v>1014</v>
      </c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 t="s">
        <v>1013</v>
      </c>
      <c r="AT643" s="16">
        <v>70</v>
      </c>
      <c r="AU643" s="16" t="s">
        <v>1013</v>
      </c>
      <c r="AV643" s="16">
        <v>30</v>
      </c>
      <c r="AW643" s="16" t="s">
        <v>0</v>
      </c>
      <c r="AX643" s="16" t="s">
        <v>129</v>
      </c>
      <c r="AY643" s="16" t="s">
        <v>1049</v>
      </c>
      <c r="AZ643" s="16" t="s">
        <v>1014</v>
      </c>
      <c r="BA643" s="16"/>
      <c r="BB643" s="16"/>
      <c r="BC643" s="16"/>
      <c r="BD643" s="16"/>
      <c r="BE643" s="16" t="s">
        <v>1014</v>
      </c>
      <c r="BF643" s="16"/>
      <c r="BG643" s="16"/>
      <c r="BH643" s="16"/>
      <c r="BI643" s="16"/>
    </row>
    <row r="644" spans="1:61" x14ac:dyDescent="0.3">
      <c r="A644" s="23">
        <v>43267</v>
      </c>
      <c r="B644" s="14" t="s">
        <v>237</v>
      </c>
      <c r="C644" s="15" t="s">
        <v>1822</v>
      </c>
      <c r="D644" s="16" t="s">
        <v>822</v>
      </c>
      <c r="E644" s="16" t="s">
        <v>1876</v>
      </c>
      <c r="F644" s="16" t="s">
        <v>826</v>
      </c>
      <c r="G644" s="16" t="s">
        <v>1880</v>
      </c>
      <c r="H644" s="17">
        <v>10</v>
      </c>
      <c r="I644" s="17">
        <v>47</v>
      </c>
      <c r="J644" s="18" t="s">
        <v>32</v>
      </c>
      <c r="K644" s="19" t="s">
        <v>2059</v>
      </c>
      <c r="L644" s="18" t="s">
        <v>18</v>
      </c>
      <c r="M644" s="18" t="s">
        <v>19</v>
      </c>
      <c r="N644" s="18" t="s">
        <v>20</v>
      </c>
      <c r="O644" s="18" t="s">
        <v>21</v>
      </c>
      <c r="P644" s="18" t="s">
        <v>1013</v>
      </c>
      <c r="Q644" s="18">
        <v>10</v>
      </c>
      <c r="R644" s="18">
        <v>47</v>
      </c>
      <c r="S644" s="18" t="s">
        <v>1014</v>
      </c>
      <c r="T644" s="18"/>
      <c r="U644" s="18"/>
      <c r="V644" s="18" t="s">
        <v>1014</v>
      </c>
      <c r="W644" s="18"/>
      <c r="X644" s="18"/>
      <c r="Y644" s="18" t="s">
        <v>1014</v>
      </c>
      <c r="Z644" s="18"/>
      <c r="AA644" s="18"/>
      <c r="AB644" s="16" t="s">
        <v>1014</v>
      </c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 t="s">
        <v>1013</v>
      </c>
      <c r="AT644" s="16">
        <v>60</v>
      </c>
      <c r="AU644" s="16" t="s">
        <v>1013</v>
      </c>
      <c r="AV644" s="16">
        <v>40</v>
      </c>
      <c r="AW644" s="16" t="s">
        <v>0</v>
      </c>
      <c r="AX644" s="16" t="s">
        <v>99</v>
      </c>
      <c r="AY644" s="16" t="s">
        <v>1050</v>
      </c>
      <c r="AZ644" s="16" t="s">
        <v>1014</v>
      </c>
      <c r="BA644" s="16"/>
      <c r="BB644" s="16"/>
      <c r="BC644" s="16"/>
      <c r="BD644" s="16"/>
      <c r="BE644" s="16" t="s">
        <v>1014</v>
      </c>
      <c r="BF644" s="16"/>
      <c r="BG644" s="16"/>
      <c r="BH644" s="16"/>
      <c r="BI644" s="16"/>
    </row>
    <row r="645" spans="1:61" x14ac:dyDescent="0.3">
      <c r="A645" s="23">
        <v>43267</v>
      </c>
      <c r="B645" s="14" t="s">
        <v>237</v>
      </c>
      <c r="C645" s="15" t="s">
        <v>1822</v>
      </c>
      <c r="D645" s="16" t="s">
        <v>822</v>
      </c>
      <c r="E645" s="16" t="s">
        <v>1876</v>
      </c>
      <c r="F645" s="16" t="s">
        <v>827</v>
      </c>
      <c r="G645" s="16" t="s">
        <v>1881</v>
      </c>
      <c r="H645" s="17">
        <v>11</v>
      </c>
      <c r="I645" s="17">
        <v>39</v>
      </c>
      <c r="J645" s="18" t="s">
        <v>7</v>
      </c>
      <c r="K645" s="19" t="s">
        <v>2059</v>
      </c>
      <c r="L645" s="18" t="s">
        <v>0</v>
      </c>
      <c r="M645" s="18" t="s">
        <v>1</v>
      </c>
      <c r="N645" s="18" t="s">
        <v>25</v>
      </c>
      <c r="O645" s="18" t="s">
        <v>26</v>
      </c>
      <c r="P645" s="18" t="s">
        <v>1013</v>
      </c>
      <c r="Q645" s="18">
        <v>9</v>
      </c>
      <c r="R645" s="18">
        <v>30</v>
      </c>
      <c r="S645" s="18" t="s">
        <v>1013</v>
      </c>
      <c r="T645" s="18">
        <v>2</v>
      </c>
      <c r="U645" s="18">
        <v>9</v>
      </c>
      <c r="V645" s="18" t="s">
        <v>1014</v>
      </c>
      <c r="W645" s="18"/>
      <c r="X645" s="18"/>
      <c r="Y645" s="18" t="s">
        <v>1014</v>
      </c>
      <c r="Z645" s="18"/>
      <c r="AA645" s="18"/>
      <c r="AB645" s="16" t="s">
        <v>1014</v>
      </c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 t="s">
        <v>1013</v>
      </c>
      <c r="AT645" s="16">
        <v>100</v>
      </c>
      <c r="AU645" s="16" t="s">
        <v>1014</v>
      </c>
      <c r="AV645" s="16"/>
      <c r="AW645" s="16"/>
      <c r="AX645" s="16"/>
      <c r="AY645" s="16"/>
      <c r="AZ645" s="16" t="s">
        <v>1014</v>
      </c>
      <c r="BA645" s="16"/>
      <c r="BB645" s="16"/>
      <c r="BC645" s="16"/>
      <c r="BD645" s="16"/>
      <c r="BE645" s="16" t="s">
        <v>1014</v>
      </c>
      <c r="BF645" s="16"/>
      <c r="BG645" s="16"/>
      <c r="BH645" s="16"/>
      <c r="BI645" s="16"/>
    </row>
    <row r="646" spans="1:61" x14ac:dyDescent="0.3">
      <c r="A646" s="23">
        <v>43267</v>
      </c>
      <c r="B646" s="14" t="s">
        <v>237</v>
      </c>
      <c r="C646" s="15" t="s">
        <v>1822</v>
      </c>
      <c r="D646" s="16" t="s">
        <v>433</v>
      </c>
      <c r="E646" s="16" t="s">
        <v>1882</v>
      </c>
      <c r="F646" s="16" t="s">
        <v>828</v>
      </c>
      <c r="G646" s="16" t="s">
        <v>1883</v>
      </c>
      <c r="H646" s="17">
        <v>10</v>
      </c>
      <c r="I646" s="17">
        <v>61</v>
      </c>
      <c r="J646" s="18" t="s">
        <v>12</v>
      </c>
      <c r="K646" s="19" t="s">
        <v>2060</v>
      </c>
      <c r="L646" s="18" t="s">
        <v>236</v>
      </c>
      <c r="M646" s="18" t="s">
        <v>237</v>
      </c>
      <c r="N646" s="18" t="s">
        <v>829</v>
      </c>
      <c r="O646" s="18" t="s">
        <v>830</v>
      </c>
      <c r="P646" s="18" t="s">
        <v>1014</v>
      </c>
      <c r="Q646" s="18"/>
      <c r="R646" s="18"/>
      <c r="S646" s="18" t="s">
        <v>1013</v>
      </c>
      <c r="T646" s="18">
        <v>10</v>
      </c>
      <c r="U646" s="18">
        <v>61</v>
      </c>
      <c r="V646" s="18" t="s">
        <v>1014</v>
      </c>
      <c r="W646" s="18"/>
      <c r="X646" s="18"/>
      <c r="Y646" s="18" t="s">
        <v>1014</v>
      </c>
      <c r="Z646" s="18"/>
      <c r="AA646" s="18"/>
      <c r="AB646" s="16" t="s">
        <v>1014</v>
      </c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 t="s">
        <v>1014</v>
      </c>
      <c r="AT646" s="16"/>
      <c r="AU646" s="16" t="s">
        <v>1013</v>
      </c>
      <c r="AV646" s="16">
        <v>75</v>
      </c>
      <c r="AW646" s="16" t="s">
        <v>236</v>
      </c>
      <c r="AX646" s="16" t="s">
        <v>834</v>
      </c>
      <c r="AY646" s="16" t="s">
        <v>1051</v>
      </c>
      <c r="AZ646" s="16" t="s">
        <v>1013</v>
      </c>
      <c r="BA646" s="16">
        <v>25</v>
      </c>
      <c r="BB646" s="16" t="s">
        <v>236</v>
      </c>
      <c r="BC646" s="16" t="s">
        <v>834</v>
      </c>
      <c r="BD646" s="16" t="s">
        <v>1052</v>
      </c>
      <c r="BE646" s="16" t="s">
        <v>1014</v>
      </c>
      <c r="BF646" s="16"/>
      <c r="BG646" s="16"/>
      <c r="BH646" s="16"/>
      <c r="BI646" s="16"/>
    </row>
    <row r="647" spans="1:61" x14ac:dyDescent="0.3">
      <c r="A647" s="23">
        <v>43267</v>
      </c>
      <c r="B647" s="14" t="s">
        <v>237</v>
      </c>
      <c r="C647" s="15" t="s">
        <v>1822</v>
      </c>
      <c r="D647" s="16" t="s">
        <v>433</v>
      </c>
      <c r="E647" s="16" t="s">
        <v>1882</v>
      </c>
      <c r="F647" s="16" t="s">
        <v>831</v>
      </c>
      <c r="G647" s="16" t="s">
        <v>1884</v>
      </c>
      <c r="H647" s="17">
        <v>47</v>
      </c>
      <c r="I647" s="17">
        <v>208</v>
      </c>
      <c r="J647" s="18" t="s">
        <v>12</v>
      </c>
      <c r="K647" s="19" t="s">
        <v>2060</v>
      </c>
      <c r="L647" s="18" t="s">
        <v>236</v>
      </c>
      <c r="M647" s="18" t="s">
        <v>237</v>
      </c>
      <c r="N647" s="18" t="s">
        <v>353</v>
      </c>
      <c r="O647" s="18" t="s">
        <v>354</v>
      </c>
      <c r="P647" s="18" t="s">
        <v>1014</v>
      </c>
      <c r="Q647" s="18"/>
      <c r="R647" s="18"/>
      <c r="S647" s="18" t="s">
        <v>1013</v>
      </c>
      <c r="T647" s="18">
        <v>47</v>
      </c>
      <c r="U647" s="18">
        <v>208</v>
      </c>
      <c r="V647" s="18" t="s">
        <v>1014</v>
      </c>
      <c r="W647" s="18"/>
      <c r="X647" s="18"/>
      <c r="Y647" s="18" t="s">
        <v>1014</v>
      </c>
      <c r="Z647" s="18"/>
      <c r="AA647" s="18"/>
      <c r="AB647" s="16" t="s">
        <v>1014</v>
      </c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 t="s">
        <v>1013</v>
      </c>
      <c r="AT647" s="16">
        <v>80</v>
      </c>
      <c r="AU647" s="16" t="s">
        <v>1013</v>
      </c>
      <c r="AV647" s="16">
        <v>20</v>
      </c>
      <c r="AW647" s="16" t="s">
        <v>236</v>
      </c>
      <c r="AX647" s="16" t="s">
        <v>829</v>
      </c>
      <c r="AY647" s="16" t="s">
        <v>1053</v>
      </c>
      <c r="AZ647" s="16" t="s">
        <v>1014</v>
      </c>
      <c r="BA647" s="16"/>
      <c r="BB647" s="16"/>
      <c r="BC647" s="16"/>
      <c r="BD647" s="16"/>
      <c r="BE647" s="16" t="s">
        <v>1014</v>
      </c>
      <c r="BF647" s="16"/>
      <c r="BG647" s="16"/>
      <c r="BH647" s="16"/>
      <c r="BI647" s="16"/>
    </row>
    <row r="648" spans="1:61" x14ac:dyDescent="0.3">
      <c r="A648" s="23">
        <v>43267</v>
      </c>
      <c r="B648" s="14" t="s">
        <v>237</v>
      </c>
      <c r="C648" s="15" t="s">
        <v>1822</v>
      </c>
      <c r="D648" s="16" t="s">
        <v>433</v>
      </c>
      <c r="E648" s="16" t="s">
        <v>1882</v>
      </c>
      <c r="F648" s="16" t="s">
        <v>832</v>
      </c>
      <c r="G648" s="16" t="s">
        <v>1885</v>
      </c>
      <c r="H648" s="17">
        <v>30</v>
      </c>
      <c r="I648" s="17">
        <v>162</v>
      </c>
      <c r="J648" s="18" t="s">
        <v>12</v>
      </c>
      <c r="K648" s="19" t="s">
        <v>2060</v>
      </c>
      <c r="L648" s="18" t="s">
        <v>236</v>
      </c>
      <c r="M648" s="18" t="s">
        <v>237</v>
      </c>
      <c r="N648" s="18" t="s">
        <v>353</v>
      </c>
      <c r="O648" s="18" t="s">
        <v>354</v>
      </c>
      <c r="P648" s="18" t="s">
        <v>1014</v>
      </c>
      <c r="Q648" s="18"/>
      <c r="R648" s="18"/>
      <c r="S648" s="18" t="s">
        <v>1013</v>
      </c>
      <c r="T648" s="18">
        <v>30</v>
      </c>
      <c r="U648" s="18">
        <v>162</v>
      </c>
      <c r="V648" s="18" t="s">
        <v>1014</v>
      </c>
      <c r="W648" s="18"/>
      <c r="X648" s="18"/>
      <c r="Y648" s="18" t="s">
        <v>1014</v>
      </c>
      <c r="Z648" s="18"/>
      <c r="AA648" s="18"/>
      <c r="AB648" s="16" t="s">
        <v>1014</v>
      </c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 t="s">
        <v>1014</v>
      </c>
      <c r="AT648" s="16"/>
      <c r="AU648" s="16" t="s">
        <v>1014</v>
      </c>
      <c r="AV648" s="16"/>
      <c r="AW648" s="16"/>
      <c r="AX648" s="16"/>
      <c r="AY648" s="16"/>
      <c r="AZ648" s="16" t="s">
        <v>1013</v>
      </c>
      <c r="BA648" s="16">
        <v>100</v>
      </c>
      <c r="BB648" s="16" t="s">
        <v>236</v>
      </c>
      <c r="BC648" s="16" t="s">
        <v>353</v>
      </c>
      <c r="BD648" s="16" t="s">
        <v>1051</v>
      </c>
      <c r="BE648" s="16" t="s">
        <v>1014</v>
      </c>
      <c r="BF648" s="16"/>
      <c r="BG648" s="16"/>
      <c r="BH648" s="16"/>
      <c r="BI648" s="16"/>
    </row>
    <row r="649" spans="1:61" x14ac:dyDescent="0.3">
      <c r="A649" s="23">
        <v>43267</v>
      </c>
      <c r="B649" s="14" t="s">
        <v>237</v>
      </c>
      <c r="C649" s="15" t="s">
        <v>1822</v>
      </c>
      <c r="D649" s="16" t="s">
        <v>433</v>
      </c>
      <c r="E649" s="16" t="s">
        <v>1882</v>
      </c>
      <c r="F649" s="16" t="s">
        <v>833</v>
      </c>
      <c r="G649" s="16" t="s">
        <v>1886</v>
      </c>
      <c r="H649" s="17">
        <v>14</v>
      </c>
      <c r="I649" s="17">
        <v>81</v>
      </c>
      <c r="J649" s="18" t="s">
        <v>32</v>
      </c>
      <c r="K649" s="19" t="s">
        <v>2060</v>
      </c>
      <c r="L649" s="18" t="s">
        <v>236</v>
      </c>
      <c r="M649" s="18" t="s">
        <v>237</v>
      </c>
      <c r="N649" s="18" t="s">
        <v>834</v>
      </c>
      <c r="O649" s="18" t="s">
        <v>835</v>
      </c>
      <c r="P649" s="18" t="s">
        <v>1014</v>
      </c>
      <c r="Q649" s="18"/>
      <c r="R649" s="18"/>
      <c r="S649" s="18" t="s">
        <v>1013</v>
      </c>
      <c r="T649" s="18">
        <v>14</v>
      </c>
      <c r="U649" s="18">
        <v>81</v>
      </c>
      <c r="V649" s="18" t="s">
        <v>1014</v>
      </c>
      <c r="W649" s="18"/>
      <c r="X649" s="18"/>
      <c r="Y649" s="18" t="s">
        <v>1014</v>
      </c>
      <c r="Z649" s="18"/>
      <c r="AA649" s="18"/>
      <c r="AB649" s="16" t="s">
        <v>1014</v>
      </c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 t="s">
        <v>1014</v>
      </c>
      <c r="AT649" s="16"/>
      <c r="AU649" s="16" t="s">
        <v>1013</v>
      </c>
      <c r="AV649" s="16">
        <v>75</v>
      </c>
      <c r="AW649" s="16" t="s">
        <v>236</v>
      </c>
      <c r="AX649" s="16" t="s">
        <v>834</v>
      </c>
      <c r="AY649" s="16" t="s">
        <v>1050</v>
      </c>
      <c r="AZ649" s="16" t="s">
        <v>1013</v>
      </c>
      <c r="BA649" s="16">
        <v>25</v>
      </c>
      <c r="BB649" s="16" t="s">
        <v>236</v>
      </c>
      <c r="BC649" s="16" t="s">
        <v>834</v>
      </c>
      <c r="BD649" s="16" t="s">
        <v>1050</v>
      </c>
      <c r="BE649" s="16" t="s">
        <v>1014</v>
      </c>
      <c r="BF649" s="16"/>
      <c r="BG649" s="16"/>
      <c r="BH649" s="16"/>
      <c r="BI649" s="16"/>
    </row>
    <row r="650" spans="1:61" x14ac:dyDescent="0.3">
      <c r="A650" s="23">
        <v>43267</v>
      </c>
      <c r="B650" s="14" t="s">
        <v>237</v>
      </c>
      <c r="C650" s="15" t="s">
        <v>1822</v>
      </c>
      <c r="D650" s="16" t="s">
        <v>815</v>
      </c>
      <c r="E650" s="16" t="s">
        <v>1887</v>
      </c>
      <c r="F650" s="16" t="s">
        <v>836</v>
      </c>
      <c r="G650" s="16" t="s">
        <v>1888</v>
      </c>
      <c r="H650" s="17">
        <v>28</v>
      </c>
      <c r="I650" s="17">
        <v>144</v>
      </c>
      <c r="J650" s="18" t="s">
        <v>7</v>
      </c>
      <c r="K650" s="19" t="s">
        <v>2060</v>
      </c>
      <c r="L650" s="18" t="s">
        <v>236</v>
      </c>
      <c r="M650" s="18" t="s">
        <v>237</v>
      </c>
      <c r="N650" s="18" t="s">
        <v>814</v>
      </c>
      <c r="O650" s="18" t="s">
        <v>815</v>
      </c>
      <c r="P650" s="18" t="s">
        <v>1013</v>
      </c>
      <c r="Q650" s="18">
        <v>8</v>
      </c>
      <c r="R650" s="18">
        <v>48</v>
      </c>
      <c r="S650" s="18" t="s">
        <v>1013</v>
      </c>
      <c r="T650" s="18">
        <v>20</v>
      </c>
      <c r="U650" s="18">
        <v>96</v>
      </c>
      <c r="V650" s="18" t="s">
        <v>1014</v>
      </c>
      <c r="W650" s="18"/>
      <c r="X650" s="18"/>
      <c r="Y650" s="18" t="s">
        <v>1014</v>
      </c>
      <c r="Z650" s="18"/>
      <c r="AA650" s="18"/>
      <c r="AB650" s="16" t="s">
        <v>1013</v>
      </c>
      <c r="AC650" s="16">
        <v>20</v>
      </c>
      <c r="AD650" s="16">
        <v>96</v>
      </c>
      <c r="AE650" s="16" t="s">
        <v>236</v>
      </c>
      <c r="AF650" s="16" t="s">
        <v>237</v>
      </c>
      <c r="AG650" s="16" t="s">
        <v>814</v>
      </c>
      <c r="AH650" s="16" t="s">
        <v>815</v>
      </c>
      <c r="AI650" s="20">
        <v>43132</v>
      </c>
      <c r="AJ650" s="16">
        <v>20</v>
      </c>
      <c r="AK650" s="16">
        <v>96</v>
      </c>
      <c r="AL650" s="16"/>
      <c r="AM650" s="16"/>
      <c r="AN650" s="16"/>
      <c r="AO650" s="16"/>
      <c r="AP650" s="16"/>
      <c r="AQ650" s="16"/>
      <c r="AR650" s="16"/>
      <c r="AS650" s="16" t="s">
        <v>1013</v>
      </c>
      <c r="AT650" s="16">
        <v>100</v>
      </c>
      <c r="AU650" s="16" t="s">
        <v>1014</v>
      </c>
      <c r="AV650" s="16"/>
      <c r="AW650" s="16"/>
      <c r="AX650" s="16"/>
      <c r="AY650" s="16"/>
      <c r="AZ650" s="16" t="s">
        <v>1014</v>
      </c>
      <c r="BA650" s="16"/>
      <c r="BB650" s="16"/>
      <c r="BC650" s="16"/>
      <c r="BD650" s="16"/>
      <c r="BE650" s="16" t="s">
        <v>1014</v>
      </c>
      <c r="BF650" s="16"/>
      <c r="BG650" s="16"/>
      <c r="BH650" s="16"/>
      <c r="BI650" s="16"/>
    </row>
    <row r="651" spans="1:61" x14ac:dyDescent="0.3">
      <c r="A651" s="23">
        <v>43267</v>
      </c>
      <c r="B651" s="14" t="s">
        <v>237</v>
      </c>
      <c r="C651" s="15" t="s">
        <v>1822</v>
      </c>
      <c r="D651" s="16" t="s">
        <v>815</v>
      </c>
      <c r="E651" s="16" t="s">
        <v>1887</v>
      </c>
      <c r="F651" s="16" t="s">
        <v>837</v>
      </c>
      <c r="G651" s="16" t="s">
        <v>1889</v>
      </c>
      <c r="H651" s="17">
        <v>5</v>
      </c>
      <c r="I651" s="17">
        <v>25</v>
      </c>
      <c r="J651" s="18" t="s">
        <v>7</v>
      </c>
      <c r="K651" s="19" t="s">
        <v>2059</v>
      </c>
      <c r="L651" s="18" t="s">
        <v>0</v>
      </c>
      <c r="M651" s="18" t="s">
        <v>1</v>
      </c>
      <c r="N651" s="18" t="s">
        <v>15</v>
      </c>
      <c r="O651" s="18" t="s">
        <v>16</v>
      </c>
      <c r="P651" s="18" t="s">
        <v>1013</v>
      </c>
      <c r="Q651" s="18">
        <v>5</v>
      </c>
      <c r="R651" s="18">
        <v>25</v>
      </c>
      <c r="S651" s="18" t="s">
        <v>1014</v>
      </c>
      <c r="T651" s="18"/>
      <c r="U651" s="18"/>
      <c r="V651" s="18" t="s">
        <v>1014</v>
      </c>
      <c r="W651" s="18"/>
      <c r="X651" s="18"/>
      <c r="Y651" s="18" t="s">
        <v>1014</v>
      </c>
      <c r="Z651" s="18"/>
      <c r="AA651" s="18"/>
      <c r="AB651" s="16" t="s">
        <v>1014</v>
      </c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 t="s">
        <v>1013</v>
      </c>
      <c r="AT651" s="16">
        <v>100</v>
      </c>
      <c r="AU651" s="16" t="s">
        <v>1014</v>
      </c>
      <c r="AV651" s="16"/>
      <c r="AW651" s="16"/>
      <c r="AX651" s="16"/>
      <c r="AY651" s="16"/>
      <c r="AZ651" s="16" t="s">
        <v>1014</v>
      </c>
      <c r="BA651" s="16"/>
      <c r="BB651" s="16"/>
      <c r="BC651" s="16"/>
      <c r="BD651" s="16"/>
      <c r="BE651" s="16" t="s">
        <v>1014</v>
      </c>
      <c r="BF651" s="16"/>
      <c r="BG651" s="16"/>
      <c r="BH651" s="16"/>
      <c r="BI651" s="16"/>
    </row>
    <row r="652" spans="1:61" x14ac:dyDescent="0.3">
      <c r="A652" s="23">
        <v>43267</v>
      </c>
      <c r="B652" s="14" t="s">
        <v>237</v>
      </c>
      <c r="C652" s="15" t="s">
        <v>1822</v>
      </c>
      <c r="D652" s="16" t="s">
        <v>815</v>
      </c>
      <c r="E652" s="16" t="s">
        <v>1887</v>
      </c>
      <c r="F652" s="16" t="s">
        <v>838</v>
      </c>
      <c r="G652" s="16" t="s">
        <v>1890</v>
      </c>
      <c r="H652" s="17">
        <v>8</v>
      </c>
      <c r="I652" s="17">
        <v>42</v>
      </c>
      <c r="J652" s="18" t="s">
        <v>7</v>
      </c>
      <c r="K652" s="19" t="s">
        <v>2060</v>
      </c>
      <c r="L652" s="18" t="s">
        <v>236</v>
      </c>
      <c r="M652" s="18" t="s">
        <v>237</v>
      </c>
      <c r="N652" s="18" t="s">
        <v>814</v>
      </c>
      <c r="O652" s="18" t="s">
        <v>815</v>
      </c>
      <c r="P652" s="18" t="s">
        <v>1013</v>
      </c>
      <c r="Q652" s="18">
        <v>1</v>
      </c>
      <c r="R652" s="18">
        <v>10</v>
      </c>
      <c r="S652" s="18" t="s">
        <v>1013</v>
      </c>
      <c r="T652" s="18">
        <v>7</v>
      </c>
      <c r="U652" s="18">
        <v>32</v>
      </c>
      <c r="V652" s="18" t="s">
        <v>1014</v>
      </c>
      <c r="W652" s="18"/>
      <c r="X652" s="18"/>
      <c r="Y652" s="18" t="s">
        <v>1014</v>
      </c>
      <c r="Z652" s="18"/>
      <c r="AA652" s="18"/>
      <c r="AB652" s="16" t="s">
        <v>1013</v>
      </c>
      <c r="AC652" s="16">
        <v>7</v>
      </c>
      <c r="AD652" s="16">
        <v>32</v>
      </c>
      <c r="AE652" s="16" t="s">
        <v>236</v>
      </c>
      <c r="AF652" s="16" t="s">
        <v>237</v>
      </c>
      <c r="AG652" s="16" t="s">
        <v>814</v>
      </c>
      <c r="AH652" s="16" t="s">
        <v>815</v>
      </c>
      <c r="AI652" s="20">
        <v>43101</v>
      </c>
      <c r="AJ652" s="16">
        <v>7</v>
      </c>
      <c r="AK652" s="16">
        <v>32</v>
      </c>
      <c r="AL652" s="16"/>
      <c r="AM652" s="16"/>
      <c r="AN652" s="16"/>
      <c r="AO652" s="16"/>
      <c r="AP652" s="16"/>
      <c r="AQ652" s="16"/>
      <c r="AR652" s="16"/>
      <c r="AS652" s="16" t="s">
        <v>1013</v>
      </c>
      <c r="AT652" s="16">
        <v>100</v>
      </c>
      <c r="AU652" s="16" t="s">
        <v>1014</v>
      </c>
      <c r="AV652" s="16"/>
      <c r="AW652" s="16"/>
      <c r="AX652" s="16"/>
      <c r="AY652" s="16"/>
      <c r="AZ652" s="16" t="s">
        <v>1014</v>
      </c>
      <c r="BA652" s="16"/>
      <c r="BB652" s="16"/>
      <c r="BC652" s="16"/>
      <c r="BD652" s="16"/>
      <c r="BE652" s="16" t="s">
        <v>1014</v>
      </c>
      <c r="BF652" s="16"/>
      <c r="BG652" s="16"/>
      <c r="BH652" s="16"/>
      <c r="BI652" s="16"/>
    </row>
    <row r="653" spans="1:61" x14ac:dyDescent="0.3">
      <c r="A653" s="23">
        <v>43267</v>
      </c>
      <c r="B653" s="14" t="s">
        <v>237</v>
      </c>
      <c r="C653" s="15" t="s">
        <v>1822</v>
      </c>
      <c r="D653" s="16" t="s">
        <v>815</v>
      </c>
      <c r="E653" s="16" t="s">
        <v>1887</v>
      </c>
      <c r="F653" s="16" t="s">
        <v>839</v>
      </c>
      <c r="G653" s="16" t="s">
        <v>1891</v>
      </c>
      <c r="H653" s="17">
        <v>60</v>
      </c>
      <c r="I653" s="17">
        <v>285</v>
      </c>
      <c r="J653" s="18" t="s">
        <v>7</v>
      </c>
      <c r="K653" s="19" t="s">
        <v>2060</v>
      </c>
      <c r="L653" s="18" t="s">
        <v>236</v>
      </c>
      <c r="M653" s="18" t="s">
        <v>237</v>
      </c>
      <c r="N653" s="18" t="s">
        <v>814</v>
      </c>
      <c r="O653" s="18" t="s">
        <v>815</v>
      </c>
      <c r="P653" s="18" t="s">
        <v>1013</v>
      </c>
      <c r="Q653" s="18">
        <v>17</v>
      </c>
      <c r="R653" s="18">
        <v>70</v>
      </c>
      <c r="S653" s="18" t="s">
        <v>1013</v>
      </c>
      <c r="T653" s="18">
        <v>43</v>
      </c>
      <c r="U653" s="18">
        <v>215</v>
      </c>
      <c r="V653" s="18" t="s">
        <v>1014</v>
      </c>
      <c r="W653" s="18"/>
      <c r="X653" s="18"/>
      <c r="Y653" s="18" t="s">
        <v>1014</v>
      </c>
      <c r="Z653" s="18"/>
      <c r="AA653" s="18"/>
      <c r="AB653" s="16" t="s">
        <v>1013</v>
      </c>
      <c r="AC653" s="16">
        <v>43</v>
      </c>
      <c r="AD653" s="16">
        <v>215</v>
      </c>
      <c r="AE653" s="16" t="s">
        <v>236</v>
      </c>
      <c r="AF653" s="16" t="s">
        <v>237</v>
      </c>
      <c r="AG653" s="16" t="s">
        <v>814</v>
      </c>
      <c r="AH653" s="16" t="s">
        <v>815</v>
      </c>
      <c r="AI653" s="20">
        <v>43101</v>
      </c>
      <c r="AJ653" s="16">
        <v>43</v>
      </c>
      <c r="AK653" s="16">
        <v>215</v>
      </c>
      <c r="AL653" s="16"/>
      <c r="AM653" s="16"/>
      <c r="AN653" s="16"/>
      <c r="AO653" s="16"/>
      <c r="AP653" s="16"/>
      <c r="AQ653" s="16"/>
      <c r="AR653" s="16"/>
      <c r="AS653" s="16" t="s">
        <v>1013</v>
      </c>
      <c r="AT653" s="16">
        <v>100</v>
      </c>
      <c r="AU653" s="16" t="s">
        <v>1014</v>
      </c>
      <c r="AV653" s="16"/>
      <c r="AW653" s="16"/>
      <c r="AX653" s="16"/>
      <c r="AY653" s="16"/>
      <c r="AZ653" s="16" t="s">
        <v>1014</v>
      </c>
      <c r="BA653" s="16"/>
      <c r="BB653" s="16"/>
      <c r="BC653" s="16"/>
      <c r="BD653" s="16"/>
      <c r="BE653" s="16" t="s">
        <v>1014</v>
      </c>
      <c r="BF653" s="16"/>
      <c r="BG653" s="16"/>
      <c r="BH653" s="16"/>
      <c r="BI653" s="16"/>
    </row>
    <row r="654" spans="1:61" x14ac:dyDescent="0.3">
      <c r="A654" s="23">
        <v>43267</v>
      </c>
      <c r="B654" s="14" t="s">
        <v>237</v>
      </c>
      <c r="C654" s="15" t="s">
        <v>1822</v>
      </c>
      <c r="D654" s="16" t="s">
        <v>815</v>
      </c>
      <c r="E654" s="16" t="s">
        <v>1887</v>
      </c>
      <c r="F654" s="16" t="s">
        <v>840</v>
      </c>
      <c r="G654" s="16" t="s">
        <v>1892</v>
      </c>
      <c r="H654" s="17">
        <v>42</v>
      </c>
      <c r="I654" s="17">
        <v>153</v>
      </c>
      <c r="J654" s="18" t="s">
        <v>5</v>
      </c>
      <c r="K654" s="19" t="s">
        <v>2060</v>
      </c>
      <c r="L654" s="18" t="s">
        <v>236</v>
      </c>
      <c r="M654" s="18" t="s">
        <v>237</v>
      </c>
      <c r="N654" s="18" t="s">
        <v>814</v>
      </c>
      <c r="O654" s="18" t="s">
        <v>815</v>
      </c>
      <c r="P654" s="18" t="s">
        <v>1014</v>
      </c>
      <c r="Q654" s="18"/>
      <c r="R654" s="18"/>
      <c r="S654" s="18" t="s">
        <v>1013</v>
      </c>
      <c r="T654" s="18">
        <v>42</v>
      </c>
      <c r="U654" s="18">
        <v>153</v>
      </c>
      <c r="V654" s="18" t="s">
        <v>1014</v>
      </c>
      <c r="W654" s="18"/>
      <c r="X654" s="18"/>
      <c r="Y654" s="18" t="s">
        <v>1014</v>
      </c>
      <c r="Z654" s="18"/>
      <c r="AA654" s="18"/>
      <c r="AB654" s="16" t="s">
        <v>1013</v>
      </c>
      <c r="AC654" s="16">
        <v>42</v>
      </c>
      <c r="AD654" s="16">
        <v>153</v>
      </c>
      <c r="AE654" s="16" t="s">
        <v>236</v>
      </c>
      <c r="AF654" s="16" t="s">
        <v>237</v>
      </c>
      <c r="AG654" s="16" t="s">
        <v>814</v>
      </c>
      <c r="AH654" s="16" t="s">
        <v>815</v>
      </c>
      <c r="AI654" s="20">
        <v>42767</v>
      </c>
      <c r="AJ654" s="16">
        <v>42</v>
      </c>
      <c r="AK654" s="16">
        <v>153</v>
      </c>
      <c r="AL654" s="16"/>
      <c r="AM654" s="16"/>
      <c r="AN654" s="16"/>
      <c r="AO654" s="16"/>
      <c r="AP654" s="16"/>
      <c r="AQ654" s="16"/>
      <c r="AR654" s="16"/>
      <c r="AS654" s="16" t="s">
        <v>1013</v>
      </c>
      <c r="AT654" s="16">
        <v>100</v>
      </c>
      <c r="AU654" s="16" t="s">
        <v>1014</v>
      </c>
      <c r="AV654" s="16"/>
      <c r="AW654" s="16"/>
      <c r="AX654" s="16"/>
      <c r="AY654" s="16"/>
      <c r="AZ654" s="16" t="s">
        <v>1014</v>
      </c>
      <c r="BA654" s="16"/>
      <c r="BB654" s="16"/>
      <c r="BC654" s="16"/>
      <c r="BD654" s="16"/>
      <c r="BE654" s="16" t="s">
        <v>1014</v>
      </c>
      <c r="BF654" s="16"/>
      <c r="BG654" s="16"/>
      <c r="BH654" s="16"/>
      <c r="BI654" s="16"/>
    </row>
    <row r="655" spans="1:61" x14ac:dyDescent="0.3">
      <c r="A655" s="23">
        <v>43267</v>
      </c>
      <c r="B655" s="14" t="s">
        <v>237</v>
      </c>
      <c r="C655" s="15" t="s">
        <v>1822</v>
      </c>
      <c r="D655" s="16" t="s">
        <v>815</v>
      </c>
      <c r="E655" s="16" t="s">
        <v>1887</v>
      </c>
      <c r="F655" s="16" t="s">
        <v>841</v>
      </c>
      <c r="G655" s="16" t="s">
        <v>1893</v>
      </c>
      <c r="H655" s="17">
        <v>63</v>
      </c>
      <c r="I655" s="17">
        <v>213</v>
      </c>
      <c r="J655" s="18" t="s">
        <v>7</v>
      </c>
      <c r="K655" s="19" t="s">
        <v>2059</v>
      </c>
      <c r="L655" s="18" t="s">
        <v>0</v>
      </c>
      <c r="M655" s="18" t="s">
        <v>1</v>
      </c>
      <c r="N655" s="18" t="s">
        <v>15</v>
      </c>
      <c r="O655" s="18" t="s">
        <v>16</v>
      </c>
      <c r="P655" s="18" t="s">
        <v>1013</v>
      </c>
      <c r="Q655" s="18">
        <v>12</v>
      </c>
      <c r="R655" s="18">
        <v>48</v>
      </c>
      <c r="S655" s="18" t="s">
        <v>1013</v>
      </c>
      <c r="T655" s="18">
        <v>51</v>
      </c>
      <c r="U655" s="18">
        <v>165</v>
      </c>
      <c r="V655" s="18" t="s">
        <v>1014</v>
      </c>
      <c r="W655" s="18"/>
      <c r="X655" s="18"/>
      <c r="Y655" s="18" t="s">
        <v>1014</v>
      </c>
      <c r="Z655" s="18"/>
      <c r="AA655" s="18"/>
      <c r="AB655" s="16" t="s">
        <v>1013</v>
      </c>
      <c r="AC655" s="16">
        <v>51</v>
      </c>
      <c r="AD655" s="16">
        <v>165</v>
      </c>
      <c r="AE655" s="16" t="s">
        <v>236</v>
      </c>
      <c r="AF655" s="16" t="s">
        <v>237</v>
      </c>
      <c r="AG655" s="16" t="s">
        <v>814</v>
      </c>
      <c r="AH655" s="16" t="s">
        <v>815</v>
      </c>
      <c r="AI655" s="20">
        <v>43101</v>
      </c>
      <c r="AJ655" s="16">
        <v>51</v>
      </c>
      <c r="AK655" s="16">
        <v>165</v>
      </c>
      <c r="AL655" s="16"/>
      <c r="AM655" s="16"/>
      <c r="AN655" s="16"/>
      <c r="AO655" s="16"/>
      <c r="AP655" s="16"/>
      <c r="AQ655" s="16"/>
      <c r="AR655" s="16"/>
      <c r="AS655" s="16" t="s">
        <v>1013</v>
      </c>
      <c r="AT655" s="16">
        <v>100</v>
      </c>
      <c r="AU655" s="16" t="s">
        <v>1014</v>
      </c>
      <c r="AV655" s="16"/>
      <c r="AW655" s="16"/>
      <c r="AX655" s="16"/>
      <c r="AY655" s="16"/>
      <c r="AZ655" s="16" t="s">
        <v>1014</v>
      </c>
      <c r="BA655" s="16"/>
      <c r="BB655" s="16"/>
      <c r="BC655" s="16"/>
      <c r="BD655" s="16"/>
      <c r="BE655" s="16" t="s">
        <v>1014</v>
      </c>
      <c r="BF655" s="16"/>
      <c r="BG655" s="16"/>
      <c r="BH655" s="16"/>
      <c r="BI655" s="16"/>
    </row>
    <row r="656" spans="1:61" x14ac:dyDescent="0.3">
      <c r="A656" s="23">
        <v>43267</v>
      </c>
      <c r="B656" s="14" t="s">
        <v>237</v>
      </c>
      <c r="C656" s="15" t="s">
        <v>1822</v>
      </c>
      <c r="D656" s="16" t="s">
        <v>815</v>
      </c>
      <c r="E656" s="16" t="s">
        <v>1887</v>
      </c>
      <c r="F656" s="16" t="s">
        <v>82</v>
      </c>
      <c r="G656" s="16" t="s">
        <v>1226</v>
      </c>
      <c r="H656" s="17">
        <v>75</v>
      </c>
      <c r="I656" s="17">
        <v>399</v>
      </c>
      <c r="J656" s="18" t="s">
        <v>7</v>
      </c>
      <c r="K656" s="19" t="s">
        <v>2059</v>
      </c>
      <c r="L656" s="18" t="s">
        <v>0</v>
      </c>
      <c r="M656" s="18" t="s">
        <v>1</v>
      </c>
      <c r="N656" s="18" t="s">
        <v>102</v>
      </c>
      <c r="O656" s="18" t="s">
        <v>103</v>
      </c>
      <c r="P656" s="18" t="s">
        <v>1013</v>
      </c>
      <c r="Q656" s="18">
        <v>17</v>
      </c>
      <c r="R656" s="18">
        <v>109</v>
      </c>
      <c r="S656" s="18" t="s">
        <v>1013</v>
      </c>
      <c r="T656" s="18">
        <v>58</v>
      </c>
      <c r="U656" s="18">
        <v>290</v>
      </c>
      <c r="V656" s="18" t="s">
        <v>1014</v>
      </c>
      <c r="W656" s="18"/>
      <c r="X656" s="18"/>
      <c r="Y656" s="18" t="s">
        <v>1014</v>
      </c>
      <c r="Z656" s="18"/>
      <c r="AA656" s="18"/>
      <c r="AB656" s="16" t="s">
        <v>1013</v>
      </c>
      <c r="AC656" s="16">
        <v>58</v>
      </c>
      <c r="AD656" s="16">
        <v>290</v>
      </c>
      <c r="AE656" s="16" t="s">
        <v>236</v>
      </c>
      <c r="AF656" s="16" t="s">
        <v>237</v>
      </c>
      <c r="AG656" s="16" t="s">
        <v>814</v>
      </c>
      <c r="AH656" s="16" t="s">
        <v>815</v>
      </c>
      <c r="AI656" s="20">
        <v>43101</v>
      </c>
      <c r="AJ656" s="16">
        <v>58</v>
      </c>
      <c r="AK656" s="16">
        <v>290</v>
      </c>
      <c r="AL656" s="16"/>
      <c r="AM656" s="16"/>
      <c r="AN656" s="16"/>
      <c r="AO656" s="16"/>
      <c r="AP656" s="16"/>
      <c r="AQ656" s="16"/>
      <c r="AR656" s="16"/>
      <c r="AS656" s="16" t="s">
        <v>1013</v>
      </c>
      <c r="AT656" s="16">
        <v>100</v>
      </c>
      <c r="AU656" s="16" t="s">
        <v>1014</v>
      </c>
      <c r="AV656" s="16"/>
      <c r="AW656" s="16"/>
      <c r="AX656" s="16"/>
      <c r="AY656" s="16"/>
      <c r="AZ656" s="16" t="s">
        <v>1014</v>
      </c>
      <c r="BA656" s="16"/>
      <c r="BB656" s="16"/>
      <c r="BC656" s="16"/>
      <c r="BD656" s="16"/>
      <c r="BE656" s="16" t="s">
        <v>1014</v>
      </c>
      <c r="BF656" s="16"/>
      <c r="BG656" s="16"/>
      <c r="BH656" s="16"/>
      <c r="BI656" s="16"/>
    </row>
    <row r="657" spans="1:61" x14ac:dyDescent="0.3">
      <c r="A657" s="23">
        <v>43267</v>
      </c>
      <c r="B657" s="14" t="s">
        <v>237</v>
      </c>
      <c r="C657" s="15" t="s">
        <v>1822</v>
      </c>
      <c r="D657" s="16" t="s">
        <v>239</v>
      </c>
      <c r="E657" s="16" t="s">
        <v>1894</v>
      </c>
      <c r="F657" s="16" t="s">
        <v>842</v>
      </c>
      <c r="G657" s="16" t="s">
        <v>1895</v>
      </c>
      <c r="H657" s="17">
        <v>337</v>
      </c>
      <c r="I657" s="17">
        <v>1687</v>
      </c>
      <c r="J657" s="18" t="s">
        <v>7</v>
      </c>
      <c r="K657" s="19" t="s">
        <v>2059</v>
      </c>
      <c r="L657" s="18" t="s">
        <v>236</v>
      </c>
      <c r="M657" s="18" t="s">
        <v>237</v>
      </c>
      <c r="N657" s="18" t="s">
        <v>238</v>
      </c>
      <c r="O657" s="18" t="s">
        <v>239</v>
      </c>
      <c r="P657" s="18" t="s">
        <v>1013</v>
      </c>
      <c r="Q657" s="18">
        <v>30</v>
      </c>
      <c r="R657" s="18">
        <v>186</v>
      </c>
      <c r="S657" s="18" t="s">
        <v>1013</v>
      </c>
      <c r="T657" s="18">
        <v>307</v>
      </c>
      <c r="U657" s="18">
        <v>1501</v>
      </c>
      <c r="V657" s="18" t="s">
        <v>1014</v>
      </c>
      <c r="W657" s="18"/>
      <c r="X657" s="18"/>
      <c r="Y657" s="18" t="s">
        <v>1014</v>
      </c>
      <c r="Z657" s="18"/>
      <c r="AA657" s="18"/>
      <c r="AB657" s="16" t="s">
        <v>1013</v>
      </c>
      <c r="AC657" s="16">
        <v>307</v>
      </c>
      <c r="AD657" s="16">
        <v>1501</v>
      </c>
      <c r="AE657" s="16" t="s">
        <v>236</v>
      </c>
      <c r="AF657" s="16" t="s">
        <v>237</v>
      </c>
      <c r="AG657" s="16" t="s">
        <v>238</v>
      </c>
      <c r="AH657" s="16" t="s">
        <v>239</v>
      </c>
      <c r="AI657" s="20">
        <v>42887</v>
      </c>
      <c r="AJ657" s="16">
        <v>221</v>
      </c>
      <c r="AK657" s="16">
        <v>1119</v>
      </c>
      <c r="AL657" s="16" t="s">
        <v>236</v>
      </c>
      <c r="AM657" s="16" t="s">
        <v>237</v>
      </c>
      <c r="AN657" s="16" t="s">
        <v>238</v>
      </c>
      <c r="AO657" s="16" t="s">
        <v>239</v>
      </c>
      <c r="AP657" s="20">
        <v>42917</v>
      </c>
      <c r="AQ657" s="16">
        <v>86</v>
      </c>
      <c r="AR657" s="16">
        <v>382</v>
      </c>
      <c r="AS657" s="16" t="s">
        <v>1013</v>
      </c>
      <c r="AT657" s="16">
        <v>80</v>
      </c>
      <c r="AU657" s="16" t="s">
        <v>1013</v>
      </c>
      <c r="AV657" s="16">
        <v>20</v>
      </c>
      <c r="AW657" s="16" t="s">
        <v>0</v>
      </c>
      <c r="AX657" s="16" t="s">
        <v>158</v>
      </c>
      <c r="AY657" s="16" t="s">
        <v>1053</v>
      </c>
      <c r="AZ657" s="16" t="s">
        <v>1014</v>
      </c>
      <c r="BA657" s="16"/>
      <c r="BB657" s="16"/>
      <c r="BC657" s="16"/>
      <c r="BD657" s="16"/>
      <c r="BE657" s="16" t="s">
        <v>1014</v>
      </c>
      <c r="BF657" s="16"/>
      <c r="BG657" s="16"/>
      <c r="BH657" s="16"/>
      <c r="BI657" s="16"/>
    </row>
    <row r="658" spans="1:61" x14ac:dyDescent="0.3">
      <c r="A658" s="23">
        <v>43267</v>
      </c>
      <c r="B658" s="14" t="s">
        <v>237</v>
      </c>
      <c r="C658" s="15" t="s">
        <v>1822</v>
      </c>
      <c r="D658" s="16" t="s">
        <v>239</v>
      </c>
      <c r="E658" s="16" t="s">
        <v>1894</v>
      </c>
      <c r="F658" s="16" t="s">
        <v>843</v>
      </c>
      <c r="G658" s="16" t="s">
        <v>1896</v>
      </c>
      <c r="H658" s="17">
        <v>318</v>
      </c>
      <c r="I658" s="17">
        <v>1597</v>
      </c>
      <c r="J658" s="18" t="s">
        <v>5</v>
      </c>
      <c r="K658" s="19" t="s">
        <v>2060</v>
      </c>
      <c r="L658" s="18" t="s">
        <v>236</v>
      </c>
      <c r="M658" s="18" t="s">
        <v>237</v>
      </c>
      <c r="N658" s="18" t="s">
        <v>238</v>
      </c>
      <c r="O658" s="18" t="s">
        <v>239</v>
      </c>
      <c r="P658" s="18" t="s">
        <v>1014</v>
      </c>
      <c r="Q658" s="18"/>
      <c r="R658" s="18"/>
      <c r="S658" s="18" t="s">
        <v>1013</v>
      </c>
      <c r="T658" s="18">
        <v>318</v>
      </c>
      <c r="U658" s="18">
        <v>1597</v>
      </c>
      <c r="V658" s="18" t="s">
        <v>1014</v>
      </c>
      <c r="W658" s="18"/>
      <c r="X658" s="18"/>
      <c r="Y658" s="18" t="s">
        <v>1014</v>
      </c>
      <c r="Z658" s="18"/>
      <c r="AA658" s="18"/>
      <c r="AB658" s="16" t="s">
        <v>1013</v>
      </c>
      <c r="AC658" s="16">
        <v>318</v>
      </c>
      <c r="AD658" s="16">
        <v>1597</v>
      </c>
      <c r="AE658" s="16" t="s">
        <v>236</v>
      </c>
      <c r="AF658" s="16" t="s">
        <v>237</v>
      </c>
      <c r="AG658" s="16" t="s">
        <v>238</v>
      </c>
      <c r="AH658" s="16" t="s">
        <v>239</v>
      </c>
      <c r="AI658" s="20">
        <v>42887</v>
      </c>
      <c r="AJ658" s="16">
        <v>266</v>
      </c>
      <c r="AK658" s="16">
        <v>1338</v>
      </c>
      <c r="AL658" s="16" t="s">
        <v>236</v>
      </c>
      <c r="AM658" s="16" t="s">
        <v>237</v>
      </c>
      <c r="AN658" s="16" t="s">
        <v>238</v>
      </c>
      <c r="AO658" s="16" t="s">
        <v>239</v>
      </c>
      <c r="AP658" s="20">
        <v>42767</v>
      </c>
      <c r="AQ658" s="16">
        <v>52</v>
      </c>
      <c r="AR658" s="16">
        <v>259</v>
      </c>
      <c r="AS658" s="16" t="s">
        <v>1013</v>
      </c>
      <c r="AT658" s="16">
        <v>100</v>
      </c>
      <c r="AU658" s="16" t="s">
        <v>1014</v>
      </c>
      <c r="AV658" s="16"/>
      <c r="AW658" s="16"/>
      <c r="AX658" s="16"/>
      <c r="AY658" s="16"/>
      <c r="AZ658" s="16" t="s">
        <v>1014</v>
      </c>
      <c r="BA658" s="16"/>
      <c r="BB658" s="16"/>
      <c r="BC658" s="16"/>
      <c r="BD658" s="16"/>
      <c r="BE658" s="16" t="s">
        <v>1014</v>
      </c>
      <c r="BF658" s="16"/>
      <c r="BG658" s="16"/>
      <c r="BH658" s="16"/>
      <c r="BI658" s="16"/>
    </row>
    <row r="659" spans="1:61" x14ac:dyDescent="0.3">
      <c r="A659" s="23">
        <v>43267</v>
      </c>
      <c r="B659" s="14" t="s">
        <v>237</v>
      </c>
      <c r="C659" s="15" t="s">
        <v>1822</v>
      </c>
      <c r="D659" s="16" t="s">
        <v>239</v>
      </c>
      <c r="E659" s="16" t="s">
        <v>1894</v>
      </c>
      <c r="F659" s="16" t="s">
        <v>844</v>
      </c>
      <c r="G659" s="16" t="s">
        <v>1897</v>
      </c>
      <c r="H659" s="17">
        <v>582</v>
      </c>
      <c r="I659" s="17">
        <v>2905</v>
      </c>
      <c r="J659" s="18" t="s">
        <v>7</v>
      </c>
      <c r="K659" s="19" t="s">
        <v>2059</v>
      </c>
      <c r="L659" s="18" t="s">
        <v>236</v>
      </c>
      <c r="M659" s="18" t="s">
        <v>237</v>
      </c>
      <c r="N659" s="18" t="s">
        <v>238</v>
      </c>
      <c r="O659" s="18" t="s">
        <v>239</v>
      </c>
      <c r="P659" s="18" t="s">
        <v>1013</v>
      </c>
      <c r="Q659" s="18">
        <v>21</v>
      </c>
      <c r="R659" s="18">
        <v>110</v>
      </c>
      <c r="S659" s="18" t="s">
        <v>1013</v>
      </c>
      <c r="T659" s="18">
        <v>561</v>
      </c>
      <c r="U659" s="18">
        <v>2795</v>
      </c>
      <c r="V659" s="18" t="s">
        <v>1014</v>
      </c>
      <c r="W659" s="18"/>
      <c r="X659" s="18"/>
      <c r="Y659" s="18" t="s">
        <v>1014</v>
      </c>
      <c r="Z659" s="18"/>
      <c r="AA659" s="18"/>
      <c r="AB659" s="16" t="s">
        <v>1013</v>
      </c>
      <c r="AC659" s="16">
        <v>582</v>
      </c>
      <c r="AD659" s="16">
        <v>2905</v>
      </c>
      <c r="AE659" s="16" t="s">
        <v>236</v>
      </c>
      <c r="AF659" s="16" t="s">
        <v>237</v>
      </c>
      <c r="AG659" s="16" t="s">
        <v>238</v>
      </c>
      <c r="AH659" s="16" t="s">
        <v>239</v>
      </c>
      <c r="AI659" s="20">
        <v>42887</v>
      </c>
      <c r="AJ659" s="16">
        <v>491</v>
      </c>
      <c r="AK659" s="16">
        <v>2441</v>
      </c>
      <c r="AL659" s="16" t="s">
        <v>236</v>
      </c>
      <c r="AM659" s="16" t="s">
        <v>237</v>
      </c>
      <c r="AN659" s="16" t="s">
        <v>238</v>
      </c>
      <c r="AO659" s="16" t="s">
        <v>239</v>
      </c>
      <c r="AP659" s="20">
        <v>43160</v>
      </c>
      <c r="AQ659" s="16">
        <v>91</v>
      </c>
      <c r="AR659" s="16">
        <v>464</v>
      </c>
      <c r="AS659" s="16" t="s">
        <v>1013</v>
      </c>
      <c r="AT659" s="16">
        <v>91</v>
      </c>
      <c r="AU659" s="16" t="s">
        <v>1013</v>
      </c>
      <c r="AV659" s="16">
        <v>9</v>
      </c>
      <c r="AW659" s="16" t="s">
        <v>236</v>
      </c>
      <c r="AX659" s="16" t="s">
        <v>238</v>
      </c>
      <c r="AY659" s="16" t="s">
        <v>1049</v>
      </c>
      <c r="AZ659" s="16" t="s">
        <v>1014</v>
      </c>
      <c r="BA659" s="16"/>
      <c r="BB659" s="16"/>
      <c r="BC659" s="16"/>
      <c r="BD659" s="16"/>
      <c r="BE659" s="16" t="s">
        <v>1014</v>
      </c>
      <c r="BF659" s="16"/>
      <c r="BG659" s="16"/>
      <c r="BH659" s="16"/>
      <c r="BI659" s="16"/>
    </row>
    <row r="660" spans="1:61" x14ac:dyDescent="0.3">
      <c r="A660" s="23">
        <v>43267</v>
      </c>
      <c r="B660" s="14" t="s">
        <v>237</v>
      </c>
      <c r="C660" s="15" t="s">
        <v>1822</v>
      </c>
      <c r="D660" s="16" t="s">
        <v>830</v>
      </c>
      <c r="E660" s="16" t="s">
        <v>1898</v>
      </c>
      <c r="F660" s="16" t="s">
        <v>845</v>
      </c>
      <c r="G660" s="16" t="s">
        <v>1899</v>
      </c>
      <c r="H660" s="17">
        <v>66</v>
      </c>
      <c r="I660" s="17">
        <v>254</v>
      </c>
      <c r="J660" s="18" t="s">
        <v>32</v>
      </c>
      <c r="K660" s="19" t="s">
        <v>2060</v>
      </c>
      <c r="L660" s="18" t="s">
        <v>236</v>
      </c>
      <c r="M660" s="18" t="s">
        <v>237</v>
      </c>
      <c r="N660" s="18" t="s">
        <v>782</v>
      </c>
      <c r="O660" s="18" t="s">
        <v>783</v>
      </c>
      <c r="P660" s="18" t="s">
        <v>1014</v>
      </c>
      <c r="Q660" s="18"/>
      <c r="R660" s="18"/>
      <c r="S660" s="18" t="s">
        <v>1013</v>
      </c>
      <c r="T660" s="18">
        <v>66</v>
      </c>
      <c r="U660" s="18">
        <v>254</v>
      </c>
      <c r="V660" s="18" t="s">
        <v>1014</v>
      </c>
      <c r="W660" s="18"/>
      <c r="X660" s="18"/>
      <c r="Y660" s="18" t="s">
        <v>1014</v>
      </c>
      <c r="Z660" s="18"/>
      <c r="AA660" s="18"/>
      <c r="AB660" s="16" t="s">
        <v>1013</v>
      </c>
      <c r="AC660" s="16">
        <v>9</v>
      </c>
      <c r="AD660" s="16">
        <v>35</v>
      </c>
      <c r="AE660" s="16" t="s">
        <v>236</v>
      </c>
      <c r="AF660" s="16" t="s">
        <v>237</v>
      </c>
      <c r="AG660" s="16" t="s">
        <v>829</v>
      </c>
      <c r="AH660" s="16" t="s">
        <v>830</v>
      </c>
      <c r="AI660" s="20">
        <v>42887</v>
      </c>
      <c r="AJ660" s="16">
        <v>9</v>
      </c>
      <c r="AK660" s="16">
        <v>35</v>
      </c>
      <c r="AL660" s="16"/>
      <c r="AM660" s="16"/>
      <c r="AN660" s="16"/>
      <c r="AO660" s="16"/>
      <c r="AP660" s="16"/>
      <c r="AQ660" s="16"/>
      <c r="AR660" s="16"/>
      <c r="AS660" s="16" t="s">
        <v>1013</v>
      </c>
      <c r="AT660" s="16">
        <v>40</v>
      </c>
      <c r="AU660" s="16" t="s">
        <v>1013</v>
      </c>
      <c r="AV660" s="16">
        <v>60</v>
      </c>
      <c r="AW660" s="16" t="s">
        <v>236</v>
      </c>
      <c r="AX660" s="16" t="s">
        <v>829</v>
      </c>
      <c r="AY660" s="16" t="s">
        <v>1053</v>
      </c>
      <c r="AZ660" s="16" t="s">
        <v>1014</v>
      </c>
      <c r="BA660" s="16"/>
      <c r="BB660" s="16"/>
      <c r="BC660" s="16"/>
      <c r="BD660" s="16"/>
      <c r="BE660" s="16" t="s">
        <v>1014</v>
      </c>
      <c r="BF660" s="16"/>
      <c r="BG660" s="16"/>
      <c r="BH660" s="16"/>
      <c r="BI660" s="16"/>
    </row>
    <row r="661" spans="1:61" x14ac:dyDescent="0.3">
      <c r="A661" s="23">
        <v>43267</v>
      </c>
      <c r="B661" s="14" t="s">
        <v>237</v>
      </c>
      <c r="C661" s="15" t="s">
        <v>1822</v>
      </c>
      <c r="D661" s="16" t="s">
        <v>830</v>
      </c>
      <c r="E661" s="16" t="s">
        <v>1898</v>
      </c>
      <c r="F661" s="16" t="s">
        <v>846</v>
      </c>
      <c r="G661" s="16" t="s">
        <v>1900</v>
      </c>
      <c r="H661" s="17">
        <v>68</v>
      </c>
      <c r="I661" s="17">
        <v>242</v>
      </c>
      <c r="J661" s="18" t="s">
        <v>32</v>
      </c>
      <c r="K661" s="19" t="s">
        <v>2060</v>
      </c>
      <c r="L661" s="18" t="s">
        <v>236</v>
      </c>
      <c r="M661" s="18" t="s">
        <v>237</v>
      </c>
      <c r="N661" s="18" t="s">
        <v>829</v>
      </c>
      <c r="O661" s="18" t="s">
        <v>830</v>
      </c>
      <c r="P661" s="18" t="s">
        <v>1014</v>
      </c>
      <c r="Q661" s="18"/>
      <c r="R661" s="18"/>
      <c r="S661" s="18" t="s">
        <v>1013</v>
      </c>
      <c r="T661" s="18">
        <v>68</v>
      </c>
      <c r="U661" s="18">
        <v>242</v>
      </c>
      <c r="V661" s="18" t="s">
        <v>1014</v>
      </c>
      <c r="W661" s="18"/>
      <c r="X661" s="18"/>
      <c r="Y661" s="18" t="s">
        <v>1014</v>
      </c>
      <c r="Z661" s="18"/>
      <c r="AA661" s="18"/>
      <c r="AB661" s="16" t="s">
        <v>1013</v>
      </c>
      <c r="AC661" s="16">
        <v>35</v>
      </c>
      <c r="AD661" s="16">
        <v>127</v>
      </c>
      <c r="AE661" s="16" t="s">
        <v>236</v>
      </c>
      <c r="AF661" s="16" t="s">
        <v>237</v>
      </c>
      <c r="AG661" s="16" t="s">
        <v>829</v>
      </c>
      <c r="AH661" s="16" t="s">
        <v>830</v>
      </c>
      <c r="AI661" s="20">
        <v>43160</v>
      </c>
      <c r="AJ661" s="16">
        <v>35</v>
      </c>
      <c r="AK661" s="16">
        <v>127</v>
      </c>
      <c r="AL661" s="16"/>
      <c r="AM661" s="16"/>
      <c r="AN661" s="16"/>
      <c r="AO661" s="16"/>
      <c r="AP661" s="16"/>
      <c r="AQ661" s="16"/>
      <c r="AR661" s="16"/>
      <c r="AS661" s="16" t="s">
        <v>1013</v>
      </c>
      <c r="AT661" s="16">
        <v>100</v>
      </c>
      <c r="AU661" s="16" t="s">
        <v>1014</v>
      </c>
      <c r="AV661" s="16"/>
      <c r="AW661" s="16"/>
      <c r="AX661" s="16"/>
      <c r="AY661" s="16"/>
      <c r="AZ661" s="16" t="s">
        <v>1014</v>
      </c>
      <c r="BA661" s="16"/>
      <c r="BB661" s="16"/>
      <c r="BC661" s="16"/>
      <c r="BD661" s="16"/>
      <c r="BE661" s="16" t="s">
        <v>1014</v>
      </c>
      <c r="BF661" s="16"/>
      <c r="BG661" s="16"/>
      <c r="BH661" s="16"/>
      <c r="BI661" s="16"/>
    </row>
    <row r="662" spans="1:61" x14ac:dyDescent="0.3">
      <c r="A662" s="23">
        <v>43267</v>
      </c>
      <c r="B662" s="14" t="s">
        <v>237</v>
      </c>
      <c r="C662" s="15" t="s">
        <v>1822</v>
      </c>
      <c r="D662" s="16" t="s">
        <v>830</v>
      </c>
      <c r="E662" s="16" t="s">
        <v>1898</v>
      </c>
      <c r="F662" s="16" t="s">
        <v>847</v>
      </c>
      <c r="G662" s="16" t="s">
        <v>1901</v>
      </c>
      <c r="H662" s="17">
        <v>81</v>
      </c>
      <c r="I662" s="17">
        <v>266</v>
      </c>
      <c r="J662" s="18" t="s">
        <v>5</v>
      </c>
      <c r="K662" s="19" t="s">
        <v>2060</v>
      </c>
      <c r="L662" s="18" t="s">
        <v>236</v>
      </c>
      <c r="M662" s="18" t="s">
        <v>237</v>
      </c>
      <c r="N662" s="18" t="s">
        <v>829</v>
      </c>
      <c r="O662" s="18" t="s">
        <v>830</v>
      </c>
      <c r="P662" s="18" t="s">
        <v>1014</v>
      </c>
      <c r="Q662" s="18"/>
      <c r="R662" s="18"/>
      <c r="S662" s="18" t="s">
        <v>1013</v>
      </c>
      <c r="T662" s="18">
        <v>81</v>
      </c>
      <c r="U662" s="18">
        <v>266</v>
      </c>
      <c r="V662" s="18" t="s">
        <v>1014</v>
      </c>
      <c r="W662" s="18"/>
      <c r="X662" s="18"/>
      <c r="Y662" s="18" t="s">
        <v>1014</v>
      </c>
      <c r="Z662" s="18"/>
      <c r="AA662" s="18"/>
      <c r="AB662" s="16" t="s">
        <v>1013</v>
      </c>
      <c r="AC662" s="16">
        <v>81</v>
      </c>
      <c r="AD662" s="16">
        <v>266</v>
      </c>
      <c r="AE662" s="16" t="s">
        <v>236</v>
      </c>
      <c r="AF662" s="16" t="s">
        <v>237</v>
      </c>
      <c r="AG662" s="16" t="s">
        <v>829</v>
      </c>
      <c r="AH662" s="16" t="s">
        <v>830</v>
      </c>
      <c r="AI662" s="20">
        <v>43160</v>
      </c>
      <c r="AJ662" s="16">
        <v>18</v>
      </c>
      <c r="AK662" s="16">
        <v>63</v>
      </c>
      <c r="AL662" s="16" t="s">
        <v>236</v>
      </c>
      <c r="AM662" s="16" t="s">
        <v>237</v>
      </c>
      <c r="AN662" s="16" t="s">
        <v>829</v>
      </c>
      <c r="AO662" s="16" t="s">
        <v>830</v>
      </c>
      <c r="AP662" s="20">
        <v>42856</v>
      </c>
      <c r="AQ662" s="16">
        <v>63</v>
      </c>
      <c r="AR662" s="16">
        <v>203</v>
      </c>
      <c r="AS662" s="16" t="s">
        <v>1013</v>
      </c>
      <c r="AT662" s="16">
        <v>100</v>
      </c>
      <c r="AU662" s="16" t="s">
        <v>1014</v>
      </c>
      <c r="AV662" s="16"/>
      <c r="AW662" s="16"/>
      <c r="AX662" s="16"/>
      <c r="AY662" s="16"/>
      <c r="AZ662" s="16" t="s">
        <v>1014</v>
      </c>
      <c r="BA662" s="16"/>
      <c r="BB662" s="16"/>
      <c r="BC662" s="16"/>
      <c r="BD662" s="16"/>
      <c r="BE662" s="16" t="s">
        <v>1014</v>
      </c>
      <c r="BF662" s="16"/>
      <c r="BG662" s="16"/>
      <c r="BH662" s="16"/>
      <c r="BI662" s="16"/>
    </row>
    <row r="663" spans="1:61" x14ac:dyDescent="0.3">
      <c r="A663" s="23">
        <v>43267</v>
      </c>
      <c r="B663" s="14" t="s">
        <v>237</v>
      </c>
      <c r="C663" s="15" t="s">
        <v>1822</v>
      </c>
      <c r="D663" s="16" t="s">
        <v>830</v>
      </c>
      <c r="E663" s="16" t="s">
        <v>1898</v>
      </c>
      <c r="F663" s="16" t="s">
        <v>848</v>
      </c>
      <c r="G663" s="16" t="s">
        <v>1902</v>
      </c>
      <c r="H663" s="17">
        <v>40</v>
      </c>
      <c r="I663" s="17">
        <v>141</v>
      </c>
      <c r="J663" s="18" t="s">
        <v>32</v>
      </c>
      <c r="K663" s="19" t="s">
        <v>2060</v>
      </c>
      <c r="L663" s="18" t="s">
        <v>236</v>
      </c>
      <c r="M663" s="18" t="s">
        <v>237</v>
      </c>
      <c r="N663" s="18" t="s">
        <v>829</v>
      </c>
      <c r="O663" s="18" t="s">
        <v>830</v>
      </c>
      <c r="P663" s="18" t="s">
        <v>1014</v>
      </c>
      <c r="Q663" s="18"/>
      <c r="R663" s="18"/>
      <c r="S663" s="18" t="s">
        <v>1013</v>
      </c>
      <c r="T663" s="18">
        <v>40</v>
      </c>
      <c r="U663" s="18">
        <v>141</v>
      </c>
      <c r="V663" s="18" t="s">
        <v>1014</v>
      </c>
      <c r="W663" s="18"/>
      <c r="X663" s="18"/>
      <c r="Y663" s="18" t="s">
        <v>1014</v>
      </c>
      <c r="Z663" s="18"/>
      <c r="AA663" s="18"/>
      <c r="AB663" s="16" t="s">
        <v>1013</v>
      </c>
      <c r="AC663" s="16">
        <v>26</v>
      </c>
      <c r="AD663" s="16">
        <v>88</v>
      </c>
      <c r="AE663" s="16" t="s">
        <v>236</v>
      </c>
      <c r="AF663" s="16" t="s">
        <v>237</v>
      </c>
      <c r="AG663" s="16" t="s">
        <v>829</v>
      </c>
      <c r="AH663" s="16" t="s">
        <v>830</v>
      </c>
      <c r="AI663" s="20">
        <v>43160</v>
      </c>
      <c r="AJ663" s="16">
        <v>26</v>
      </c>
      <c r="AK663" s="16">
        <v>88</v>
      </c>
      <c r="AL663" s="16"/>
      <c r="AM663" s="16"/>
      <c r="AN663" s="16"/>
      <c r="AO663" s="16"/>
      <c r="AP663" s="16"/>
      <c r="AQ663" s="16"/>
      <c r="AR663" s="16"/>
      <c r="AS663" s="16" t="s">
        <v>1013</v>
      </c>
      <c r="AT663" s="16">
        <v>100</v>
      </c>
      <c r="AU663" s="16" t="s">
        <v>1014</v>
      </c>
      <c r="AV663" s="16"/>
      <c r="AW663" s="16"/>
      <c r="AX663" s="16"/>
      <c r="AY663" s="16"/>
      <c r="AZ663" s="16" t="s">
        <v>1014</v>
      </c>
      <c r="BA663" s="16"/>
      <c r="BB663" s="16"/>
      <c r="BC663" s="16"/>
      <c r="BD663" s="16"/>
      <c r="BE663" s="16" t="s">
        <v>1014</v>
      </c>
      <c r="BF663" s="16"/>
      <c r="BG663" s="16"/>
      <c r="BH663" s="16"/>
      <c r="BI663" s="16"/>
    </row>
    <row r="664" spans="1:61" x14ac:dyDescent="0.3">
      <c r="A664" s="23">
        <v>43267</v>
      </c>
      <c r="B664" s="14" t="s">
        <v>237</v>
      </c>
      <c r="C664" s="15" t="s">
        <v>1822</v>
      </c>
      <c r="D664" s="16" t="s">
        <v>835</v>
      </c>
      <c r="E664" s="16" t="s">
        <v>1903</v>
      </c>
      <c r="F664" s="16" t="s">
        <v>849</v>
      </c>
      <c r="G664" s="16" t="s">
        <v>1904</v>
      </c>
      <c r="H664" s="17">
        <v>19</v>
      </c>
      <c r="I664" s="17">
        <v>128</v>
      </c>
      <c r="J664" s="18" t="s">
        <v>5</v>
      </c>
      <c r="K664" s="19" t="s">
        <v>2060</v>
      </c>
      <c r="L664" s="18" t="s">
        <v>236</v>
      </c>
      <c r="M664" s="18" t="s">
        <v>237</v>
      </c>
      <c r="N664" s="18" t="s">
        <v>834</v>
      </c>
      <c r="O664" s="18" t="s">
        <v>835</v>
      </c>
      <c r="P664" s="18" t="s">
        <v>1014</v>
      </c>
      <c r="Q664" s="18"/>
      <c r="R664" s="18"/>
      <c r="S664" s="18" t="s">
        <v>1013</v>
      </c>
      <c r="T664" s="18">
        <v>19</v>
      </c>
      <c r="U664" s="18">
        <v>128</v>
      </c>
      <c r="V664" s="18" t="s">
        <v>1014</v>
      </c>
      <c r="W664" s="18"/>
      <c r="X664" s="18"/>
      <c r="Y664" s="18" t="s">
        <v>1014</v>
      </c>
      <c r="Z664" s="18"/>
      <c r="AA664" s="18"/>
      <c r="AB664" s="16" t="s">
        <v>1014</v>
      </c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 t="s">
        <v>1013</v>
      </c>
      <c r="AT664" s="16">
        <v>100</v>
      </c>
      <c r="AU664" s="16" t="s">
        <v>1014</v>
      </c>
      <c r="AV664" s="16"/>
      <c r="AW664" s="16"/>
      <c r="AX664" s="16"/>
      <c r="AY664" s="16"/>
      <c r="AZ664" s="16" t="s">
        <v>1014</v>
      </c>
      <c r="BA664" s="16"/>
      <c r="BB664" s="16"/>
      <c r="BC664" s="16"/>
      <c r="BD664" s="16"/>
      <c r="BE664" s="16" t="s">
        <v>1014</v>
      </c>
      <c r="BF664" s="16"/>
      <c r="BG664" s="16"/>
      <c r="BH664" s="16"/>
      <c r="BI664" s="16"/>
    </row>
    <row r="665" spans="1:61" x14ac:dyDescent="0.3">
      <c r="A665" s="23">
        <v>43267</v>
      </c>
      <c r="B665" s="14" t="s">
        <v>237</v>
      </c>
      <c r="C665" s="15" t="s">
        <v>1822</v>
      </c>
      <c r="D665" s="16" t="s">
        <v>835</v>
      </c>
      <c r="E665" s="16" t="s">
        <v>1903</v>
      </c>
      <c r="F665" s="16" t="s">
        <v>850</v>
      </c>
      <c r="G665" s="16" t="s">
        <v>1905</v>
      </c>
      <c r="H665" s="17">
        <v>29</v>
      </c>
      <c r="I665" s="17">
        <v>165</v>
      </c>
      <c r="J665" s="18" t="s">
        <v>7</v>
      </c>
      <c r="K665" s="19" t="s">
        <v>2060</v>
      </c>
      <c r="L665" s="18" t="s">
        <v>236</v>
      </c>
      <c r="M665" s="18" t="s">
        <v>237</v>
      </c>
      <c r="N665" s="18" t="s">
        <v>834</v>
      </c>
      <c r="O665" s="18" t="s">
        <v>835</v>
      </c>
      <c r="P665" s="18" t="s">
        <v>1014</v>
      </c>
      <c r="Q665" s="18"/>
      <c r="R665" s="18"/>
      <c r="S665" s="18" t="s">
        <v>1013</v>
      </c>
      <c r="T665" s="18">
        <v>29</v>
      </c>
      <c r="U665" s="18">
        <v>165</v>
      </c>
      <c r="V665" s="18" t="s">
        <v>1014</v>
      </c>
      <c r="W665" s="18"/>
      <c r="X665" s="18"/>
      <c r="Y665" s="18" t="s">
        <v>1014</v>
      </c>
      <c r="Z665" s="18"/>
      <c r="AA665" s="18"/>
      <c r="AB665" s="16" t="s">
        <v>1014</v>
      </c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 t="s">
        <v>1013</v>
      </c>
      <c r="AT665" s="16">
        <v>100</v>
      </c>
      <c r="AU665" s="16" t="s">
        <v>1014</v>
      </c>
      <c r="AV665" s="16"/>
      <c r="AW665" s="16"/>
      <c r="AX665" s="16"/>
      <c r="AY665" s="16"/>
      <c r="AZ665" s="16" t="s">
        <v>1014</v>
      </c>
      <c r="BA665" s="16"/>
      <c r="BB665" s="16"/>
      <c r="BC665" s="16"/>
      <c r="BD665" s="16"/>
      <c r="BE665" s="16" t="s">
        <v>1014</v>
      </c>
      <c r="BF665" s="16"/>
      <c r="BG665" s="16"/>
      <c r="BH665" s="16"/>
      <c r="BI665" s="16"/>
    </row>
    <row r="666" spans="1:61" x14ac:dyDescent="0.3">
      <c r="A666" s="23">
        <v>43267</v>
      </c>
      <c r="B666" s="14" t="s">
        <v>237</v>
      </c>
      <c r="C666" s="15" t="s">
        <v>1822</v>
      </c>
      <c r="D666" s="16" t="s">
        <v>835</v>
      </c>
      <c r="E666" s="16" t="s">
        <v>1903</v>
      </c>
      <c r="F666" s="16" t="s">
        <v>851</v>
      </c>
      <c r="G666" s="16" t="s">
        <v>1906</v>
      </c>
      <c r="H666" s="17">
        <v>25</v>
      </c>
      <c r="I666" s="17">
        <v>144</v>
      </c>
      <c r="J666" s="18" t="s">
        <v>7</v>
      </c>
      <c r="K666" s="19" t="s">
        <v>2060</v>
      </c>
      <c r="L666" s="18" t="s">
        <v>236</v>
      </c>
      <c r="M666" s="18" t="s">
        <v>237</v>
      </c>
      <c r="N666" s="18" t="s">
        <v>834</v>
      </c>
      <c r="O666" s="18" t="s">
        <v>835</v>
      </c>
      <c r="P666" s="18" t="s">
        <v>1014</v>
      </c>
      <c r="Q666" s="18"/>
      <c r="R666" s="18"/>
      <c r="S666" s="18" t="s">
        <v>1013</v>
      </c>
      <c r="T666" s="18">
        <v>25</v>
      </c>
      <c r="U666" s="18">
        <v>144</v>
      </c>
      <c r="V666" s="18" t="s">
        <v>1014</v>
      </c>
      <c r="W666" s="18"/>
      <c r="X666" s="18"/>
      <c r="Y666" s="18" t="s">
        <v>1014</v>
      </c>
      <c r="Z666" s="18"/>
      <c r="AA666" s="18"/>
      <c r="AB666" s="16" t="s">
        <v>1014</v>
      </c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 t="s">
        <v>1013</v>
      </c>
      <c r="AT666" s="16">
        <v>100</v>
      </c>
      <c r="AU666" s="16" t="s">
        <v>1014</v>
      </c>
      <c r="AV666" s="16"/>
      <c r="AW666" s="16"/>
      <c r="AX666" s="16"/>
      <c r="AY666" s="16"/>
      <c r="AZ666" s="16" t="s">
        <v>1014</v>
      </c>
      <c r="BA666" s="16"/>
      <c r="BB666" s="16"/>
      <c r="BC666" s="16"/>
      <c r="BD666" s="16"/>
      <c r="BE666" s="16" t="s">
        <v>1014</v>
      </c>
      <c r="BF666" s="16"/>
      <c r="BG666" s="16"/>
      <c r="BH666" s="16"/>
      <c r="BI666" s="16"/>
    </row>
    <row r="667" spans="1:61" x14ac:dyDescent="0.3">
      <c r="A667" s="23">
        <v>43267</v>
      </c>
      <c r="B667" s="14" t="s">
        <v>237</v>
      </c>
      <c r="C667" s="15" t="s">
        <v>1822</v>
      </c>
      <c r="D667" s="16" t="s">
        <v>835</v>
      </c>
      <c r="E667" s="16" t="s">
        <v>1903</v>
      </c>
      <c r="F667" s="16" t="s">
        <v>852</v>
      </c>
      <c r="G667" s="16" t="s">
        <v>1907</v>
      </c>
      <c r="H667" s="17">
        <v>18</v>
      </c>
      <c r="I667" s="17">
        <v>97</v>
      </c>
      <c r="J667" s="18" t="s">
        <v>7</v>
      </c>
      <c r="K667" s="19" t="s">
        <v>2060</v>
      </c>
      <c r="L667" s="18" t="s">
        <v>236</v>
      </c>
      <c r="M667" s="18" t="s">
        <v>237</v>
      </c>
      <c r="N667" s="18" t="s">
        <v>834</v>
      </c>
      <c r="O667" s="18" t="s">
        <v>835</v>
      </c>
      <c r="P667" s="18" t="s">
        <v>1014</v>
      </c>
      <c r="Q667" s="18"/>
      <c r="R667" s="18"/>
      <c r="S667" s="18" t="s">
        <v>1013</v>
      </c>
      <c r="T667" s="18">
        <v>18</v>
      </c>
      <c r="U667" s="18">
        <v>97</v>
      </c>
      <c r="V667" s="18" t="s">
        <v>1014</v>
      </c>
      <c r="W667" s="18"/>
      <c r="X667" s="18"/>
      <c r="Y667" s="18" t="s">
        <v>1014</v>
      </c>
      <c r="Z667" s="18"/>
      <c r="AA667" s="18"/>
      <c r="AB667" s="16" t="s">
        <v>1014</v>
      </c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 t="s">
        <v>1013</v>
      </c>
      <c r="AT667" s="16">
        <v>100</v>
      </c>
      <c r="AU667" s="16" t="s">
        <v>1014</v>
      </c>
      <c r="AV667" s="16"/>
      <c r="AW667" s="16"/>
      <c r="AX667" s="16"/>
      <c r="AY667" s="16"/>
      <c r="AZ667" s="16" t="s">
        <v>1014</v>
      </c>
      <c r="BA667" s="16"/>
      <c r="BB667" s="16"/>
      <c r="BC667" s="16"/>
      <c r="BD667" s="16"/>
      <c r="BE667" s="16" t="s">
        <v>1014</v>
      </c>
      <c r="BF667" s="16"/>
      <c r="BG667" s="16"/>
      <c r="BH667" s="16"/>
      <c r="BI667" s="16"/>
    </row>
    <row r="668" spans="1:61" x14ac:dyDescent="0.3">
      <c r="A668" s="23">
        <v>43267</v>
      </c>
      <c r="B668" s="14" t="s">
        <v>237</v>
      </c>
      <c r="C668" s="15" t="s">
        <v>1822</v>
      </c>
      <c r="D668" s="16" t="s">
        <v>354</v>
      </c>
      <c r="E668" s="16" t="s">
        <v>1908</v>
      </c>
      <c r="F668" s="16" t="s">
        <v>853</v>
      </c>
      <c r="G668" s="16" t="s">
        <v>1909</v>
      </c>
      <c r="H668" s="17">
        <v>313</v>
      </c>
      <c r="I668" s="17">
        <v>1748</v>
      </c>
      <c r="J668" s="18" t="s">
        <v>227</v>
      </c>
      <c r="K668" s="19" t="s">
        <v>2060</v>
      </c>
      <c r="L668" s="18" t="s">
        <v>236</v>
      </c>
      <c r="M668" s="18" t="s">
        <v>237</v>
      </c>
      <c r="N668" s="18" t="s">
        <v>353</v>
      </c>
      <c r="O668" s="18" t="s">
        <v>354</v>
      </c>
      <c r="P668" s="18" t="s">
        <v>1014</v>
      </c>
      <c r="Q668" s="18"/>
      <c r="R668" s="18"/>
      <c r="S668" s="18" t="s">
        <v>1013</v>
      </c>
      <c r="T668" s="18">
        <v>313</v>
      </c>
      <c r="U668" s="18">
        <v>1748</v>
      </c>
      <c r="V668" s="18" t="s">
        <v>1014</v>
      </c>
      <c r="W668" s="18"/>
      <c r="X668" s="18"/>
      <c r="Y668" s="18" t="s">
        <v>1014</v>
      </c>
      <c r="Z668" s="18"/>
      <c r="AA668" s="18"/>
      <c r="AB668" s="16" t="s">
        <v>1013</v>
      </c>
      <c r="AC668" s="16">
        <v>313</v>
      </c>
      <c r="AD668" s="16">
        <v>1748</v>
      </c>
      <c r="AE668" s="16" t="s">
        <v>236</v>
      </c>
      <c r="AF668" s="16" t="s">
        <v>237</v>
      </c>
      <c r="AG668" s="16" t="s">
        <v>353</v>
      </c>
      <c r="AH668" s="16" t="s">
        <v>354</v>
      </c>
      <c r="AI668" s="20">
        <v>43191</v>
      </c>
      <c r="AJ668" s="16">
        <v>189</v>
      </c>
      <c r="AK668" s="16">
        <v>1122</v>
      </c>
      <c r="AL668" s="16" t="s">
        <v>236</v>
      </c>
      <c r="AM668" s="16" t="s">
        <v>237</v>
      </c>
      <c r="AN668" s="16" t="s">
        <v>353</v>
      </c>
      <c r="AO668" s="16" t="s">
        <v>354</v>
      </c>
      <c r="AP668" s="20">
        <v>41395</v>
      </c>
      <c r="AQ668" s="16">
        <v>124</v>
      </c>
      <c r="AR668" s="16">
        <v>626</v>
      </c>
      <c r="AS668" s="16" t="s">
        <v>1013</v>
      </c>
      <c r="AT668" s="16">
        <v>47</v>
      </c>
      <c r="AU668" s="16" t="s">
        <v>1013</v>
      </c>
      <c r="AV668" s="16">
        <v>38</v>
      </c>
      <c r="AW668" s="16" t="s">
        <v>236</v>
      </c>
      <c r="AX668" s="16" t="s">
        <v>353</v>
      </c>
      <c r="AY668" s="16" t="s">
        <v>1049</v>
      </c>
      <c r="AZ668" s="16" t="s">
        <v>1013</v>
      </c>
      <c r="BA668" s="16">
        <v>15</v>
      </c>
      <c r="BB668" s="16" t="s">
        <v>236</v>
      </c>
      <c r="BC668" s="16" t="s">
        <v>353</v>
      </c>
      <c r="BD668" s="16" t="s">
        <v>1049</v>
      </c>
      <c r="BE668" s="16" t="s">
        <v>1014</v>
      </c>
      <c r="BF668" s="16"/>
      <c r="BG668" s="16"/>
      <c r="BH668" s="16"/>
      <c r="BI668" s="16"/>
    </row>
    <row r="669" spans="1:61" x14ac:dyDescent="0.3">
      <c r="A669" s="23">
        <v>43267</v>
      </c>
      <c r="B669" s="14" t="s">
        <v>237</v>
      </c>
      <c r="C669" s="15" t="s">
        <v>1822</v>
      </c>
      <c r="D669" s="16" t="s">
        <v>354</v>
      </c>
      <c r="E669" s="16" t="s">
        <v>1908</v>
      </c>
      <c r="F669" s="16" t="s">
        <v>854</v>
      </c>
      <c r="G669" s="16" t="s">
        <v>1910</v>
      </c>
      <c r="H669" s="17">
        <v>247</v>
      </c>
      <c r="I669" s="17">
        <v>1222</v>
      </c>
      <c r="J669" s="18" t="s">
        <v>227</v>
      </c>
      <c r="K669" s="19" t="s">
        <v>2060</v>
      </c>
      <c r="L669" s="18" t="s">
        <v>236</v>
      </c>
      <c r="M669" s="18" t="s">
        <v>237</v>
      </c>
      <c r="N669" s="18" t="s">
        <v>353</v>
      </c>
      <c r="O669" s="18" t="s">
        <v>354</v>
      </c>
      <c r="P669" s="18" t="s">
        <v>1014</v>
      </c>
      <c r="Q669" s="18"/>
      <c r="R669" s="18"/>
      <c r="S669" s="18" t="s">
        <v>1013</v>
      </c>
      <c r="T669" s="18">
        <v>247</v>
      </c>
      <c r="U669" s="18">
        <v>1222</v>
      </c>
      <c r="V669" s="18" t="s">
        <v>1014</v>
      </c>
      <c r="W669" s="18"/>
      <c r="X669" s="18"/>
      <c r="Y669" s="18" t="s">
        <v>1014</v>
      </c>
      <c r="Z669" s="18"/>
      <c r="AA669" s="18"/>
      <c r="AB669" s="16" t="s">
        <v>1013</v>
      </c>
      <c r="AC669" s="16">
        <v>247</v>
      </c>
      <c r="AD669" s="16">
        <v>1222</v>
      </c>
      <c r="AE669" s="16" t="s">
        <v>236</v>
      </c>
      <c r="AF669" s="16" t="s">
        <v>237</v>
      </c>
      <c r="AG669" s="16" t="s">
        <v>353</v>
      </c>
      <c r="AH669" s="16" t="s">
        <v>354</v>
      </c>
      <c r="AI669" s="20">
        <v>41699</v>
      </c>
      <c r="AJ669" s="16">
        <v>184</v>
      </c>
      <c r="AK669" s="16">
        <v>941</v>
      </c>
      <c r="AL669" s="16" t="s">
        <v>236</v>
      </c>
      <c r="AM669" s="16" t="s">
        <v>237</v>
      </c>
      <c r="AN669" s="16" t="s">
        <v>353</v>
      </c>
      <c r="AO669" s="16" t="s">
        <v>354</v>
      </c>
      <c r="AP669" s="20">
        <v>42491</v>
      </c>
      <c r="AQ669" s="16">
        <v>63</v>
      </c>
      <c r="AR669" s="16">
        <v>281</v>
      </c>
      <c r="AS669" s="16" t="s">
        <v>1013</v>
      </c>
      <c r="AT669" s="16">
        <v>70</v>
      </c>
      <c r="AU669" s="16" t="s">
        <v>1013</v>
      </c>
      <c r="AV669" s="16">
        <v>30</v>
      </c>
      <c r="AW669" s="16" t="s">
        <v>236</v>
      </c>
      <c r="AX669" s="16" t="s">
        <v>353</v>
      </c>
      <c r="AY669" s="16" t="s">
        <v>1049</v>
      </c>
      <c r="AZ669" s="16" t="s">
        <v>1014</v>
      </c>
      <c r="BA669" s="16"/>
      <c r="BB669" s="16"/>
      <c r="BC669" s="16"/>
      <c r="BD669" s="16"/>
      <c r="BE669" s="16" t="s">
        <v>1014</v>
      </c>
      <c r="BF669" s="16"/>
      <c r="BG669" s="16"/>
      <c r="BH669" s="16"/>
      <c r="BI669" s="16"/>
    </row>
    <row r="670" spans="1:61" x14ac:dyDescent="0.3">
      <c r="A670" s="23">
        <v>43267</v>
      </c>
      <c r="B670" s="14" t="s">
        <v>237</v>
      </c>
      <c r="C670" s="15" t="s">
        <v>1822</v>
      </c>
      <c r="D670" s="16" t="s">
        <v>354</v>
      </c>
      <c r="E670" s="16" t="s">
        <v>1908</v>
      </c>
      <c r="F670" s="16" t="s">
        <v>855</v>
      </c>
      <c r="G670" s="16" t="s">
        <v>1911</v>
      </c>
      <c r="H670" s="17">
        <v>1856</v>
      </c>
      <c r="I670" s="17">
        <v>12059</v>
      </c>
      <c r="J670" s="18" t="s">
        <v>227</v>
      </c>
      <c r="K670" s="19" t="s">
        <v>2060</v>
      </c>
      <c r="L670" s="18" t="s">
        <v>236</v>
      </c>
      <c r="M670" s="18" t="s">
        <v>237</v>
      </c>
      <c r="N670" s="18" t="s">
        <v>353</v>
      </c>
      <c r="O670" s="18" t="s">
        <v>354</v>
      </c>
      <c r="P670" s="18" t="s">
        <v>1014</v>
      </c>
      <c r="Q670" s="18"/>
      <c r="R670" s="18"/>
      <c r="S670" s="18" t="s">
        <v>1013</v>
      </c>
      <c r="T670" s="18">
        <v>1856</v>
      </c>
      <c r="U670" s="18">
        <v>12059</v>
      </c>
      <c r="V670" s="18" t="s">
        <v>1014</v>
      </c>
      <c r="W670" s="18"/>
      <c r="X670" s="18"/>
      <c r="Y670" s="18" t="s">
        <v>1014</v>
      </c>
      <c r="Z670" s="18"/>
      <c r="AA670" s="18"/>
      <c r="AB670" s="16" t="s">
        <v>1013</v>
      </c>
      <c r="AC670" s="16">
        <v>1856</v>
      </c>
      <c r="AD670" s="16">
        <v>12059</v>
      </c>
      <c r="AE670" s="16" t="s">
        <v>236</v>
      </c>
      <c r="AF670" s="16" t="s">
        <v>237</v>
      </c>
      <c r="AG670" s="16" t="s">
        <v>353</v>
      </c>
      <c r="AH670" s="16" t="s">
        <v>354</v>
      </c>
      <c r="AI670" s="20">
        <v>41334</v>
      </c>
      <c r="AJ670" s="16">
        <v>1231</v>
      </c>
      <c r="AK670" s="16">
        <v>8002</v>
      </c>
      <c r="AL670" s="16" t="s">
        <v>236</v>
      </c>
      <c r="AM670" s="16" t="s">
        <v>237</v>
      </c>
      <c r="AN670" s="16" t="s">
        <v>353</v>
      </c>
      <c r="AO670" s="16" t="s">
        <v>354</v>
      </c>
      <c r="AP670" s="20">
        <v>42370</v>
      </c>
      <c r="AQ670" s="16">
        <v>625</v>
      </c>
      <c r="AR670" s="16">
        <v>4057</v>
      </c>
      <c r="AS670" s="16" t="s">
        <v>1013</v>
      </c>
      <c r="AT670" s="16">
        <v>15</v>
      </c>
      <c r="AU670" s="16" t="s">
        <v>1013</v>
      </c>
      <c r="AV670" s="16">
        <v>25</v>
      </c>
      <c r="AW670" s="16" t="s">
        <v>236</v>
      </c>
      <c r="AX670" s="16" t="s">
        <v>353</v>
      </c>
      <c r="AY670" s="16" t="s">
        <v>1049</v>
      </c>
      <c r="AZ670" s="16" t="s">
        <v>1013</v>
      </c>
      <c r="BA670" s="16">
        <v>60</v>
      </c>
      <c r="BB670" s="16" t="s">
        <v>236</v>
      </c>
      <c r="BC670" s="16" t="s">
        <v>353</v>
      </c>
      <c r="BD670" s="16" t="s">
        <v>1049</v>
      </c>
      <c r="BE670" s="16" t="s">
        <v>1014</v>
      </c>
      <c r="BF670" s="16"/>
      <c r="BG670" s="16"/>
      <c r="BH670" s="16"/>
      <c r="BI670" s="16"/>
    </row>
    <row r="671" spans="1:61" x14ac:dyDescent="0.3">
      <c r="A671" s="23">
        <v>43267</v>
      </c>
      <c r="B671" s="14" t="s">
        <v>237</v>
      </c>
      <c r="C671" s="15" t="s">
        <v>1822</v>
      </c>
      <c r="D671" s="16" t="s">
        <v>354</v>
      </c>
      <c r="E671" s="16" t="s">
        <v>1908</v>
      </c>
      <c r="F671" s="16" t="s">
        <v>856</v>
      </c>
      <c r="G671" s="16" t="s">
        <v>1912</v>
      </c>
      <c r="H671" s="17">
        <v>142</v>
      </c>
      <c r="I671" s="17">
        <v>719</v>
      </c>
      <c r="J671" s="18" t="s">
        <v>227</v>
      </c>
      <c r="K671" s="19" t="s">
        <v>2060</v>
      </c>
      <c r="L671" s="18" t="s">
        <v>236</v>
      </c>
      <c r="M671" s="18" t="s">
        <v>237</v>
      </c>
      <c r="N671" s="18" t="s">
        <v>353</v>
      </c>
      <c r="O671" s="18" t="s">
        <v>354</v>
      </c>
      <c r="P671" s="18" t="s">
        <v>1014</v>
      </c>
      <c r="Q671" s="18"/>
      <c r="R671" s="18"/>
      <c r="S671" s="18" t="s">
        <v>1013</v>
      </c>
      <c r="T671" s="18">
        <v>142</v>
      </c>
      <c r="U671" s="18">
        <v>719</v>
      </c>
      <c r="V671" s="18" t="s">
        <v>1014</v>
      </c>
      <c r="W671" s="18"/>
      <c r="X671" s="18"/>
      <c r="Y671" s="18" t="s">
        <v>1014</v>
      </c>
      <c r="Z671" s="18"/>
      <c r="AA671" s="18"/>
      <c r="AB671" s="16" t="s">
        <v>1013</v>
      </c>
      <c r="AC671" s="16">
        <v>142</v>
      </c>
      <c r="AD671" s="16">
        <v>719</v>
      </c>
      <c r="AE671" s="16" t="s">
        <v>236</v>
      </c>
      <c r="AF671" s="16" t="s">
        <v>237</v>
      </c>
      <c r="AG671" s="16" t="s">
        <v>353</v>
      </c>
      <c r="AH671" s="16" t="s">
        <v>354</v>
      </c>
      <c r="AI671" s="20">
        <v>41791</v>
      </c>
      <c r="AJ671" s="16">
        <v>106</v>
      </c>
      <c r="AK671" s="16">
        <v>530</v>
      </c>
      <c r="AL671" s="16" t="s">
        <v>236</v>
      </c>
      <c r="AM671" s="16" t="s">
        <v>237</v>
      </c>
      <c r="AN671" s="16" t="s">
        <v>353</v>
      </c>
      <c r="AO671" s="16" t="s">
        <v>354</v>
      </c>
      <c r="AP671" s="20">
        <v>41426</v>
      </c>
      <c r="AQ671" s="16">
        <v>36</v>
      </c>
      <c r="AR671" s="16">
        <v>189</v>
      </c>
      <c r="AS671" s="16" t="s">
        <v>1013</v>
      </c>
      <c r="AT671" s="16">
        <v>75</v>
      </c>
      <c r="AU671" s="16" t="s">
        <v>1013</v>
      </c>
      <c r="AV671" s="16">
        <v>25</v>
      </c>
      <c r="AW671" s="16" t="s">
        <v>236</v>
      </c>
      <c r="AX671" s="16" t="s">
        <v>353</v>
      </c>
      <c r="AY671" s="16" t="s">
        <v>1049</v>
      </c>
      <c r="AZ671" s="16" t="s">
        <v>1014</v>
      </c>
      <c r="BA671" s="16"/>
      <c r="BB671" s="16"/>
      <c r="BC671" s="16"/>
      <c r="BD671" s="16"/>
      <c r="BE671" s="16" t="s">
        <v>1014</v>
      </c>
      <c r="BF671" s="16"/>
      <c r="BG671" s="16"/>
      <c r="BH671" s="16"/>
      <c r="BI671" s="16"/>
    </row>
    <row r="672" spans="1:61" x14ac:dyDescent="0.3">
      <c r="A672" s="23">
        <v>43267</v>
      </c>
      <c r="B672" s="14" t="s">
        <v>237</v>
      </c>
      <c r="C672" s="15" t="s">
        <v>1822</v>
      </c>
      <c r="D672" s="16" t="s">
        <v>354</v>
      </c>
      <c r="E672" s="16" t="s">
        <v>1908</v>
      </c>
      <c r="F672" s="16" t="s">
        <v>857</v>
      </c>
      <c r="G672" s="16" t="s">
        <v>1913</v>
      </c>
      <c r="H672" s="17">
        <v>109</v>
      </c>
      <c r="I672" s="17">
        <v>549</v>
      </c>
      <c r="J672" s="18" t="s">
        <v>227</v>
      </c>
      <c r="K672" s="19" t="s">
        <v>2060</v>
      </c>
      <c r="L672" s="18" t="s">
        <v>236</v>
      </c>
      <c r="M672" s="18" t="s">
        <v>237</v>
      </c>
      <c r="N672" s="18" t="s">
        <v>353</v>
      </c>
      <c r="O672" s="18" t="s">
        <v>354</v>
      </c>
      <c r="P672" s="18" t="s">
        <v>1014</v>
      </c>
      <c r="Q672" s="18"/>
      <c r="R672" s="18"/>
      <c r="S672" s="18" t="s">
        <v>1013</v>
      </c>
      <c r="T672" s="18">
        <v>109</v>
      </c>
      <c r="U672" s="18">
        <v>549</v>
      </c>
      <c r="V672" s="18" t="s">
        <v>1014</v>
      </c>
      <c r="W672" s="18"/>
      <c r="X672" s="18"/>
      <c r="Y672" s="18" t="s">
        <v>1014</v>
      </c>
      <c r="Z672" s="18"/>
      <c r="AA672" s="18"/>
      <c r="AB672" s="16" t="s">
        <v>1013</v>
      </c>
      <c r="AC672" s="16">
        <v>109</v>
      </c>
      <c r="AD672" s="16">
        <v>549</v>
      </c>
      <c r="AE672" s="16" t="s">
        <v>236</v>
      </c>
      <c r="AF672" s="16" t="s">
        <v>237</v>
      </c>
      <c r="AG672" s="16" t="s">
        <v>353</v>
      </c>
      <c r="AH672" s="16" t="s">
        <v>354</v>
      </c>
      <c r="AI672" s="20">
        <v>41395</v>
      </c>
      <c r="AJ672" s="16">
        <v>75</v>
      </c>
      <c r="AK672" s="16">
        <v>375</v>
      </c>
      <c r="AL672" s="16" t="s">
        <v>236</v>
      </c>
      <c r="AM672" s="16" t="s">
        <v>237</v>
      </c>
      <c r="AN672" s="16" t="s">
        <v>353</v>
      </c>
      <c r="AO672" s="16" t="s">
        <v>354</v>
      </c>
      <c r="AP672" s="20">
        <v>42552</v>
      </c>
      <c r="AQ672" s="16">
        <v>34</v>
      </c>
      <c r="AR672" s="16">
        <v>174</v>
      </c>
      <c r="AS672" s="16" t="s">
        <v>1013</v>
      </c>
      <c r="AT672" s="16">
        <v>45</v>
      </c>
      <c r="AU672" s="16" t="s">
        <v>1013</v>
      </c>
      <c r="AV672" s="16">
        <v>55</v>
      </c>
      <c r="AW672" s="16" t="s">
        <v>236</v>
      </c>
      <c r="AX672" s="16" t="s">
        <v>353</v>
      </c>
      <c r="AY672" s="16" t="s">
        <v>1049</v>
      </c>
      <c r="AZ672" s="16" t="s">
        <v>1014</v>
      </c>
      <c r="BA672" s="16"/>
      <c r="BB672" s="16"/>
      <c r="BC672" s="16"/>
      <c r="BD672" s="16"/>
      <c r="BE672" s="16" t="s">
        <v>1014</v>
      </c>
      <c r="BF672" s="16"/>
      <c r="BG672" s="16"/>
      <c r="BH672" s="16"/>
      <c r="BI672" s="16"/>
    </row>
    <row r="673" spans="1:61" x14ac:dyDescent="0.3">
      <c r="A673" s="23">
        <v>43267</v>
      </c>
      <c r="B673" s="14" t="s">
        <v>237</v>
      </c>
      <c r="C673" s="15" t="s">
        <v>1822</v>
      </c>
      <c r="D673" s="16" t="s">
        <v>354</v>
      </c>
      <c r="E673" s="16" t="s">
        <v>1908</v>
      </c>
      <c r="F673" s="16" t="s">
        <v>858</v>
      </c>
      <c r="G673" s="16" t="s">
        <v>1914</v>
      </c>
      <c r="H673" s="17">
        <v>197</v>
      </c>
      <c r="I673" s="17">
        <v>1007</v>
      </c>
      <c r="J673" s="18" t="s">
        <v>227</v>
      </c>
      <c r="K673" s="19" t="s">
        <v>2060</v>
      </c>
      <c r="L673" s="18" t="s">
        <v>236</v>
      </c>
      <c r="M673" s="18" t="s">
        <v>237</v>
      </c>
      <c r="N673" s="18" t="s">
        <v>353</v>
      </c>
      <c r="O673" s="18" t="s">
        <v>354</v>
      </c>
      <c r="P673" s="18" t="s">
        <v>1014</v>
      </c>
      <c r="Q673" s="18"/>
      <c r="R673" s="18"/>
      <c r="S673" s="18" t="s">
        <v>1013</v>
      </c>
      <c r="T673" s="18">
        <v>197</v>
      </c>
      <c r="U673" s="18">
        <v>1007</v>
      </c>
      <c r="V673" s="18" t="s">
        <v>1014</v>
      </c>
      <c r="W673" s="18"/>
      <c r="X673" s="18"/>
      <c r="Y673" s="18" t="s">
        <v>1014</v>
      </c>
      <c r="Z673" s="18"/>
      <c r="AA673" s="18"/>
      <c r="AB673" s="16" t="s">
        <v>1013</v>
      </c>
      <c r="AC673" s="16">
        <v>197</v>
      </c>
      <c r="AD673" s="16">
        <v>1007</v>
      </c>
      <c r="AE673" s="16" t="s">
        <v>236</v>
      </c>
      <c r="AF673" s="16" t="s">
        <v>237</v>
      </c>
      <c r="AG673" s="16" t="s">
        <v>353</v>
      </c>
      <c r="AH673" s="16" t="s">
        <v>354</v>
      </c>
      <c r="AI673" s="20">
        <v>41426</v>
      </c>
      <c r="AJ673" s="16">
        <v>123</v>
      </c>
      <c r="AK673" s="16">
        <v>628</v>
      </c>
      <c r="AL673" s="16" t="s">
        <v>236</v>
      </c>
      <c r="AM673" s="16" t="s">
        <v>237</v>
      </c>
      <c r="AN673" s="16" t="s">
        <v>353</v>
      </c>
      <c r="AO673" s="16" t="s">
        <v>354</v>
      </c>
      <c r="AP673" s="20">
        <v>41699</v>
      </c>
      <c r="AQ673" s="16">
        <v>74</v>
      </c>
      <c r="AR673" s="16">
        <v>379</v>
      </c>
      <c r="AS673" s="16" t="s">
        <v>1013</v>
      </c>
      <c r="AT673" s="16">
        <v>70</v>
      </c>
      <c r="AU673" s="16" t="s">
        <v>1013</v>
      </c>
      <c r="AV673" s="16">
        <v>30</v>
      </c>
      <c r="AW673" s="16" t="s">
        <v>236</v>
      </c>
      <c r="AX673" s="16" t="s">
        <v>353</v>
      </c>
      <c r="AY673" s="16" t="s">
        <v>1049</v>
      </c>
      <c r="AZ673" s="16" t="s">
        <v>1014</v>
      </c>
      <c r="BA673" s="16"/>
      <c r="BB673" s="16"/>
      <c r="BC673" s="16"/>
      <c r="BD673" s="16"/>
      <c r="BE673" s="16" t="s">
        <v>1014</v>
      </c>
      <c r="BF673" s="16"/>
      <c r="BG673" s="16"/>
      <c r="BH673" s="16"/>
      <c r="BI673" s="16"/>
    </row>
    <row r="674" spans="1:61" x14ac:dyDescent="0.3">
      <c r="A674" s="23">
        <v>43267</v>
      </c>
      <c r="B674" s="14" t="s">
        <v>237</v>
      </c>
      <c r="C674" s="15" t="s">
        <v>1822</v>
      </c>
      <c r="D674" s="16" t="s">
        <v>354</v>
      </c>
      <c r="E674" s="16" t="s">
        <v>1908</v>
      </c>
      <c r="F674" s="16" t="s">
        <v>859</v>
      </c>
      <c r="G674" s="16" t="s">
        <v>1915</v>
      </c>
      <c r="H674" s="17">
        <v>142</v>
      </c>
      <c r="I674" s="17">
        <v>688</v>
      </c>
      <c r="J674" s="18" t="s">
        <v>227</v>
      </c>
      <c r="K674" s="19" t="s">
        <v>2060</v>
      </c>
      <c r="L674" s="18" t="s">
        <v>236</v>
      </c>
      <c r="M674" s="18" t="s">
        <v>237</v>
      </c>
      <c r="N674" s="18" t="s">
        <v>353</v>
      </c>
      <c r="O674" s="18" t="s">
        <v>354</v>
      </c>
      <c r="P674" s="18" t="s">
        <v>1014</v>
      </c>
      <c r="Q674" s="18"/>
      <c r="R674" s="18"/>
      <c r="S674" s="18" t="s">
        <v>1013</v>
      </c>
      <c r="T674" s="18">
        <v>142</v>
      </c>
      <c r="U674" s="18">
        <v>688</v>
      </c>
      <c r="V674" s="18" t="s">
        <v>1014</v>
      </c>
      <c r="W674" s="18"/>
      <c r="X674" s="18"/>
      <c r="Y674" s="18" t="s">
        <v>1014</v>
      </c>
      <c r="Z674" s="18"/>
      <c r="AA674" s="18"/>
      <c r="AB674" s="16" t="s">
        <v>1013</v>
      </c>
      <c r="AC674" s="16">
        <v>142</v>
      </c>
      <c r="AD674" s="16">
        <v>688</v>
      </c>
      <c r="AE674" s="16" t="s">
        <v>236</v>
      </c>
      <c r="AF674" s="16" t="s">
        <v>237</v>
      </c>
      <c r="AG674" s="16" t="s">
        <v>353</v>
      </c>
      <c r="AH674" s="16" t="s">
        <v>354</v>
      </c>
      <c r="AI674" s="20">
        <v>42461</v>
      </c>
      <c r="AJ674" s="16">
        <v>124</v>
      </c>
      <c r="AK674" s="16">
        <v>603</v>
      </c>
      <c r="AL674" s="16" t="s">
        <v>236</v>
      </c>
      <c r="AM674" s="16" t="s">
        <v>237</v>
      </c>
      <c r="AN674" s="16" t="s">
        <v>353</v>
      </c>
      <c r="AO674" s="16" t="s">
        <v>354</v>
      </c>
      <c r="AP674" s="20">
        <v>42856</v>
      </c>
      <c r="AQ674" s="16">
        <v>18</v>
      </c>
      <c r="AR674" s="16">
        <v>85</v>
      </c>
      <c r="AS674" s="16" t="s">
        <v>1013</v>
      </c>
      <c r="AT674" s="16">
        <v>100</v>
      </c>
      <c r="AU674" s="16" t="s">
        <v>1014</v>
      </c>
      <c r="AV674" s="16"/>
      <c r="AW674" s="16"/>
      <c r="AX674" s="16"/>
      <c r="AY674" s="16"/>
      <c r="AZ674" s="16" t="s">
        <v>1014</v>
      </c>
      <c r="BA674" s="16"/>
      <c r="BB674" s="16"/>
      <c r="BC674" s="16"/>
      <c r="BD674" s="16"/>
      <c r="BE674" s="16" t="s">
        <v>1014</v>
      </c>
      <c r="BF674" s="16"/>
      <c r="BG674" s="16"/>
      <c r="BH674" s="16"/>
      <c r="BI674" s="16"/>
    </row>
    <row r="675" spans="1:61" x14ac:dyDescent="0.3">
      <c r="A675" s="23">
        <v>43267</v>
      </c>
      <c r="B675" s="14" t="s">
        <v>237</v>
      </c>
      <c r="C675" s="15" t="s">
        <v>1822</v>
      </c>
      <c r="D675" s="16" t="s">
        <v>860</v>
      </c>
      <c r="E675" s="16" t="s">
        <v>1916</v>
      </c>
      <c r="F675" s="16" t="s">
        <v>861</v>
      </c>
      <c r="G675" s="16" t="s">
        <v>1917</v>
      </c>
      <c r="H675" s="17">
        <v>3</v>
      </c>
      <c r="I675" s="17">
        <v>19</v>
      </c>
      <c r="J675" s="18" t="s">
        <v>12</v>
      </c>
      <c r="K675" s="19" t="s">
        <v>2059</v>
      </c>
      <c r="L675" s="18" t="s">
        <v>0</v>
      </c>
      <c r="M675" s="18" t="s">
        <v>1</v>
      </c>
      <c r="N675" s="18" t="s">
        <v>25</v>
      </c>
      <c r="O675" s="18" t="s">
        <v>26</v>
      </c>
      <c r="P675" s="18" t="s">
        <v>1013</v>
      </c>
      <c r="Q675" s="18">
        <v>3</v>
      </c>
      <c r="R675" s="18">
        <v>19</v>
      </c>
      <c r="S675" s="18" t="s">
        <v>1014</v>
      </c>
      <c r="T675" s="18"/>
      <c r="U675" s="18"/>
      <c r="V675" s="18" t="s">
        <v>1014</v>
      </c>
      <c r="W675" s="18"/>
      <c r="X675" s="18"/>
      <c r="Y675" s="18" t="s">
        <v>1014</v>
      </c>
      <c r="Z675" s="18"/>
      <c r="AA675" s="18"/>
      <c r="AB675" s="16" t="s">
        <v>1014</v>
      </c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 t="s">
        <v>1014</v>
      </c>
      <c r="AT675" s="16"/>
      <c r="AU675" s="16" t="s">
        <v>1013</v>
      </c>
      <c r="AV675" s="16">
        <v>100</v>
      </c>
      <c r="AW675" s="16" t="s">
        <v>0</v>
      </c>
      <c r="AX675" s="16" t="s">
        <v>117</v>
      </c>
      <c r="AY675" s="16" t="s">
        <v>1051</v>
      </c>
      <c r="AZ675" s="16" t="s">
        <v>1014</v>
      </c>
      <c r="BA675" s="16"/>
      <c r="BB675" s="16"/>
      <c r="BC675" s="16"/>
      <c r="BD675" s="16"/>
      <c r="BE675" s="16" t="s">
        <v>1014</v>
      </c>
      <c r="BF675" s="16"/>
      <c r="BG675" s="16"/>
      <c r="BH675" s="16"/>
      <c r="BI675" s="16"/>
    </row>
    <row r="676" spans="1:61" x14ac:dyDescent="0.3">
      <c r="A676" s="23">
        <v>43267</v>
      </c>
      <c r="B676" s="14" t="s">
        <v>237</v>
      </c>
      <c r="C676" s="15" t="s">
        <v>1822</v>
      </c>
      <c r="D676" s="16" t="s">
        <v>860</v>
      </c>
      <c r="E676" s="16" t="s">
        <v>1916</v>
      </c>
      <c r="F676" s="16" t="s">
        <v>862</v>
      </c>
      <c r="G676" s="16" t="s">
        <v>1918</v>
      </c>
      <c r="H676" s="17">
        <v>8</v>
      </c>
      <c r="I676" s="17">
        <v>42</v>
      </c>
      <c r="J676" s="18" t="s">
        <v>5</v>
      </c>
      <c r="K676" s="19" t="s">
        <v>2060</v>
      </c>
      <c r="L676" s="18" t="s">
        <v>236</v>
      </c>
      <c r="M676" s="18" t="s">
        <v>237</v>
      </c>
      <c r="N676" s="18" t="s">
        <v>814</v>
      </c>
      <c r="O676" s="18" t="s">
        <v>815</v>
      </c>
      <c r="P676" s="18" t="s">
        <v>1014</v>
      </c>
      <c r="Q676" s="18"/>
      <c r="R676" s="18"/>
      <c r="S676" s="18" t="s">
        <v>1013</v>
      </c>
      <c r="T676" s="18">
        <v>8</v>
      </c>
      <c r="U676" s="18">
        <v>42</v>
      </c>
      <c r="V676" s="18" t="s">
        <v>1014</v>
      </c>
      <c r="W676" s="18"/>
      <c r="X676" s="18"/>
      <c r="Y676" s="18" t="s">
        <v>1014</v>
      </c>
      <c r="Z676" s="18"/>
      <c r="AA676" s="18"/>
      <c r="AB676" s="16" t="s">
        <v>1014</v>
      </c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 t="s">
        <v>1013</v>
      </c>
      <c r="AT676" s="16">
        <v>100</v>
      </c>
      <c r="AU676" s="16" t="s">
        <v>1014</v>
      </c>
      <c r="AV676" s="16"/>
      <c r="AW676" s="16"/>
      <c r="AX676" s="16"/>
      <c r="AY676" s="16"/>
      <c r="AZ676" s="16" t="s">
        <v>1014</v>
      </c>
      <c r="BA676" s="16"/>
      <c r="BB676" s="16"/>
      <c r="BC676" s="16"/>
      <c r="BD676" s="16"/>
      <c r="BE676" s="16" t="s">
        <v>1014</v>
      </c>
      <c r="BF676" s="16"/>
      <c r="BG676" s="16"/>
      <c r="BH676" s="16"/>
      <c r="BI676" s="16"/>
    </row>
    <row r="677" spans="1:61" x14ac:dyDescent="0.3">
      <c r="A677" s="23">
        <v>43267</v>
      </c>
      <c r="B677" s="14" t="s">
        <v>237</v>
      </c>
      <c r="C677" s="15" t="s">
        <v>1822</v>
      </c>
      <c r="D677" s="16" t="s">
        <v>860</v>
      </c>
      <c r="E677" s="16" t="s">
        <v>1916</v>
      </c>
      <c r="F677" s="16" t="s">
        <v>863</v>
      </c>
      <c r="G677" s="16" t="s">
        <v>1919</v>
      </c>
      <c r="H677" s="17">
        <v>24</v>
      </c>
      <c r="I677" s="17">
        <v>125</v>
      </c>
      <c r="J677" s="18" t="s">
        <v>32</v>
      </c>
      <c r="K677" s="19" t="s">
        <v>2060</v>
      </c>
      <c r="L677" s="18" t="s">
        <v>236</v>
      </c>
      <c r="M677" s="18" t="s">
        <v>237</v>
      </c>
      <c r="N677" s="18" t="s">
        <v>814</v>
      </c>
      <c r="O677" s="18" t="s">
        <v>815</v>
      </c>
      <c r="P677" s="18" t="s">
        <v>1013</v>
      </c>
      <c r="Q677" s="18">
        <v>13</v>
      </c>
      <c r="R677" s="18">
        <v>67</v>
      </c>
      <c r="S677" s="18" t="s">
        <v>1013</v>
      </c>
      <c r="T677" s="18">
        <v>11</v>
      </c>
      <c r="U677" s="18">
        <v>58</v>
      </c>
      <c r="V677" s="18" t="s">
        <v>1014</v>
      </c>
      <c r="W677" s="18"/>
      <c r="X677" s="18"/>
      <c r="Y677" s="18" t="s">
        <v>1014</v>
      </c>
      <c r="Z677" s="18"/>
      <c r="AA677" s="18"/>
      <c r="AB677" s="16" t="s">
        <v>1014</v>
      </c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 t="s">
        <v>1013</v>
      </c>
      <c r="AT677" s="16">
        <v>45</v>
      </c>
      <c r="AU677" s="16" t="s">
        <v>1013</v>
      </c>
      <c r="AV677" s="16">
        <v>55</v>
      </c>
      <c r="AW677" s="16" t="s">
        <v>0</v>
      </c>
      <c r="AX677" s="16" t="s">
        <v>25</v>
      </c>
      <c r="AY677" s="16" t="s">
        <v>1050</v>
      </c>
      <c r="AZ677" s="16" t="s">
        <v>1014</v>
      </c>
      <c r="BA677" s="16"/>
      <c r="BB677" s="16"/>
      <c r="BC677" s="16"/>
      <c r="BD677" s="16"/>
      <c r="BE677" s="16" t="s">
        <v>1014</v>
      </c>
      <c r="BF677" s="16"/>
      <c r="BG677" s="16"/>
      <c r="BH677" s="16"/>
      <c r="BI677" s="16"/>
    </row>
    <row r="678" spans="1:61" x14ac:dyDescent="0.3">
      <c r="A678" s="23">
        <v>43267</v>
      </c>
      <c r="B678" s="14" t="s">
        <v>237</v>
      </c>
      <c r="C678" s="15" t="s">
        <v>1822</v>
      </c>
      <c r="D678" s="16" t="s">
        <v>860</v>
      </c>
      <c r="E678" s="16" t="s">
        <v>1916</v>
      </c>
      <c r="F678" s="16" t="s">
        <v>864</v>
      </c>
      <c r="G678" s="16" t="s">
        <v>1920</v>
      </c>
      <c r="H678" s="17">
        <v>3</v>
      </c>
      <c r="I678" s="17">
        <v>17</v>
      </c>
      <c r="J678" s="18" t="s">
        <v>7</v>
      </c>
      <c r="K678" s="19" t="s">
        <v>2059</v>
      </c>
      <c r="L678" s="18" t="s">
        <v>0</v>
      </c>
      <c r="M678" s="18" t="s">
        <v>1</v>
      </c>
      <c r="N678" s="18" t="s">
        <v>25</v>
      </c>
      <c r="O678" s="18" t="s">
        <v>26</v>
      </c>
      <c r="P678" s="18" t="s">
        <v>1013</v>
      </c>
      <c r="Q678" s="18">
        <v>3</v>
      </c>
      <c r="R678" s="18">
        <v>17</v>
      </c>
      <c r="S678" s="18" t="s">
        <v>1014</v>
      </c>
      <c r="T678" s="18"/>
      <c r="U678" s="18"/>
      <c r="V678" s="18" t="s">
        <v>1014</v>
      </c>
      <c r="W678" s="18"/>
      <c r="X678" s="18"/>
      <c r="Y678" s="18" t="s">
        <v>1014</v>
      </c>
      <c r="Z678" s="18"/>
      <c r="AA678" s="18"/>
      <c r="AB678" s="16" t="s">
        <v>1014</v>
      </c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 t="s">
        <v>1014</v>
      </c>
      <c r="AT678" s="16"/>
      <c r="AU678" s="16" t="s">
        <v>1013</v>
      </c>
      <c r="AV678" s="16">
        <v>100</v>
      </c>
      <c r="AW678" s="16" t="s">
        <v>0</v>
      </c>
      <c r="AX678" s="16" t="s">
        <v>15</v>
      </c>
      <c r="AY678" s="16" t="s">
        <v>1049</v>
      </c>
      <c r="AZ678" s="16" t="s">
        <v>1014</v>
      </c>
      <c r="BA678" s="16"/>
      <c r="BB678" s="16"/>
      <c r="BC678" s="16"/>
      <c r="BD678" s="16"/>
      <c r="BE678" s="16" t="s">
        <v>1014</v>
      </c>
      <c r="BF678" s="16"/>
      <c r="BG678" s="16"/>
      <c r="BH678" s="16"/>
      <c r="BI678" s="16"/>
    </row>
    <row r="679" spans="1:61" x14ac:dyDescent="0.3">
      <c r="A679" s="23">
        <v>43267</v>
      </c>
      <c r="B679" s="14" t="s">
        <v>237</v>
      </c>
      <c r="C679" s="15" t="s">
        <v>1822</v>
      </c>
      <c r="D679" s="16" t="s">
        <v>865</v>
      </c>
      <c r="E679" s="16" t="s">
        <v>1921</v>
      </c>
      <c r="F679" s="16" t="s">
        <v>866</v>
      </c>
      <c r="G679" s="16" t="s">
        <v>1922</v>
      </c>
      <c r="H679" s="17">
        <v>16</v>
      </c>
      <c r="I679" s="17">
        <v>46</v>
      </c>
      <c r="J679" s="18" t="s">
        <v>7</v>
      </c>
      <c r="K679" s="19" t="s">
        <v>2059</v>
      </c>
      <c r="L679" s="18" t="s">
        <v>0</v>
      </c>
      <c r="M679" s="18" t="s">
        <v>1</v>
      </c>
      <c r="N679" s="18" t="s">
        <v>25</v>
      </c>
      <c r="O679" s="18" t="s">
        <v>26</v>
      </c>
      <c r="P679" s="18" t="s">
        <v>1013</v>
      </c>
      <c r="Q679" s="18">
        <v>14</v>
      </c>
      <c r="R679" s="18">
        <v>42</v>
      </c>
      <c r="S679" s="18" t="s">
        <v>1013</v>
      </c>
      <c r="T679" s="18">
        <v>2</v>
      </c>
      <c r="U679" s="18">
        <v>4</v>
      </c>
      <c r="V679" s="18" t="s">
        <v>1014</v>
      </c>
      <c r="W679" s="18"/>
      <c r="X679" s="18"/>
      <c r="Y679" s="18" t="s">
        <v>1014</v>
      </c>
      <c r="Z679" s="18"/>
      <c r="AA679" s="18"/>
      <c r="AB679" s="16" t="s">
        <v>1014</v>
      </c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 t="s">
        <v>1013</v>
      </c>
      <c r="AT679" s="16">
        <v>100</v>
      </c>
      <c r="AU679" s="16" t="s">
        <v>1014</v>
      </c>
      <c r="AV679" s="16"/>
      <c r="AW679" s="16"/>
      <c r="AX679" s="16"/>
      <c r="AY679" s="16"/>
      <c r="AZ679" s="16" t="s">
        <v>1014</v>
      </c>
      <c r="BA679" s="16"/>
      <c r="BB679" s="16"/>
      <c r="BC679" s="16"/>
      <c r="BD679" s="16"/>
      <c r="BE679" s="16" t="s">
        <v>1014</v>
      </c>
      <c r="BF679" s="16"/>
      <c r="BG679" s="16"/>
      <c r="BH679" s="16"/>
      <c r="BI679" s="16"/>
    </row>
    <row r="680" spans="1:61" x14ac:dyDescent="0.3">
      <c r="A680" s="23">
        <v>43267</v>
      </c>
      <c r="B680" s="14" t="s">
        <v>237</v>
      </c>
      <c r="C680" s="15" t="s">
        <v>1822</v>
      </c>
      <c r="D680" s="16" t="s">
        <v>865</v>
      </c>
      <c r="E680" s="16" t="s">
        <v>1921</v>
      </c>
      <c r="F680" s="16" t="s">
        <v>867</v>
      </c>
      <c r="G680" s="16" t="s">
        <v>1923</v>
      </c>
      <c r="H680" s="17">
        <v>20</v>
      </c>
      <c r="I680" s="17">
        <v>60</v>
      </c>
      <c r="J680" s="18" t="s">
        <v>7</v>
      </c>
      <c r="K680" s="19" t="s">
        <v>2059</v>
      </c>
      <c r="L680" s="18" t="s">
        <v>0</v>
      </c>
      <c r="M680" s="18" t="s">
        <v>1</v>
      </c>
      <c r="N680" s="18" t="s">
        <v>25</v>
      </c>
      <c r="O680" s="18" t="s">
        <v>26</v>
      </c>
      <c r="P680" s="18" t="s">
        <v>1013</v>
      </c>
      <c r="Q680" s="18">
        <v>18</v>
      </c>
      <c r="R680" s="18">
        <v>56</v>
      </c>
      <c r="S680" s="18" t="s">
        <v>1013</v>
      </c>
      <c r="T680" s="18">
        <v>2</v>
      </c>
      <c r="U680" s="18">
        <v>4</v>
      </c>
      <c r="V680" s="18" t="s">
        <v>1014</v>
      </c>
      <c r="W680" s="18"/>
      <c r="X680" s="18"/>
      <c r="Y680" s="18" t="s">
        <v>1014</v>
      </c>
      <c r="Z680" s="18"/>
      <c r="AA680" s="18"/>
      <c r="AB680" s="16" t="s">
        <v>1014</v>
      </c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 t="s">
        <v>1013</v>
      </c>
      <c r="AT680" s="16">
        <v>100</v>
      </c>
      <c r="AU680" s="16" t="s">
        <v>1014</v>
      </c>
      <c r="AV680" s="16"/>
      <c r="AW680" s="16"/>
      <c r="AX680" s="16"/>
      <c r="AY680" s="16"/>
      <c r="AZ680" s="16" t="s">
        <v>1014</v>
      </c>
      <c r="BA680" s="16"/>
      <c r="BB680" s="16"/>
      <c r="BC680" s="16"/>
      <c r="BD680" s="16"/>
      <c r="BE680" s="16" t="s">
        <v>1014</v>
      </c>
      <c r="BF680" s="16"/>
      <c r="BG680" s="16"/>
      <c r="BH680" s="16"/>
      <c r="BI680" s="16"/>
    </row>
    <row r="681" spans="1:61" x14ac:dyDescent="0.3">
      <c r="A681" s="23">
        <v>43267</v>
      </c>
      <c r="B681" s="14" t="s">
        <v>237</v>
      </c>
      <c r="C681" s="15" t="s">
        <v>1822</v>
      </c>
      <c r="D681" s="16" t="s">
        <v>865</v>
      </c>
      <c r="E681" s="16" t="s">
        <v>1921</v>
      </c>
      <c r="F681" s="16" t="s">
        <v>868</v>
      </c>
      <c r="G681" s="16" t="s">
        <v>1924</v>
      </c>
      <c r="H681" s="17">
        <v>44</v>
      </c>
      <c r="I681" s="17">
        <v>260</v>
      </c>
      <c r="J681" s="18" t="s">
        <v>7</v>
      </c>
      <c r="K681" s="19" t="s">
        <v>2059</v>
      </c>
      <c r="L681" s="18" t="s">
        <v>0</v>
      </c>
      <c r="M681" s="18" t="s">
        <v>1</v>
      </c>
      <c r="N681" s="18" t="s">
        <v>25</v>
      </c>
      <c r="O681" s="18" t="s">
        <v>26</v>
      </c>
      <c r="P681" s="18" t="s">
        <v>1013</v>
      </c>
      <c r="Q681" s="18">
        <v>40</v>
      </c>
      <c r="R681" s="18">
        <v>230</v>
      </c>
      <c r="S681" s="18" t="s">
        <v>1013</v>
      </c>
      <c r="T681" s="18">
        <v>4</v>
      </c>
      <c r="U681" s="18">
        <v>30</v>
      </c>
      <c r="V681" s="18" t="s">
        <v>1014</v>
      </c>
      <c r="W681" s="18"/>
      <c r="X681" s="18"/>
      <c r="Y681" s="18" t="s">
        <v>1014</v>
      </c>
      <c r="Z681" s="18"/>
      <c r="AA681" s="18"/>
      <c r="AB681" s="16" t="s">
        <v>1014</v>
      </c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 t="s">
        <v>1013</v>
      </c>
      <c r="AT681" s="16">
        <v>100</v>
      </c>
      <c r="AU681" s="16" t="s">
        <v>1014</v>
      </c>
      <c r="AV681" s="16"/>
      <c r="AW681" s="16"/>
      <c r="AX681" s="16"/>
      <c r="AY681" s="16"/>
      <c r="AZ681" s="16" t="s">
        <v>1014</v>
      </c>
      <c r="BA681" s="16"/>
      <c r="BB681" s="16"/>
      <c r="BC681" s="16"/>
      <c r="BD681" s="16"/>
      <c r="BE681" s="16" t="s">
        <v>1014</v>
      </c>
      <c r="BF681" s="16"/>
      <c r="BG681" s="16"/>
      <c r="BH681" s="16"/>
      <c r="BI681" s="16"/>
    </row>
    <row r="682" spans="1:61" x14ac:dyDescent="0.3">
      <c r="A682" s="23">
        <v>43267</v>
      </c>
      <c r="B682" s="14" t="s">
        <v>237</v>
      </c>
      <c r="C682" s="15" t="s">
        <v>1822</v>
      </c>
      <c r="D682" s="16" t="s">
        <v>865</v>
      </c>
      <c r="E682" s="16" t="s">
        <v>1921</v>
      </c>
      <c r="F682" s="16" t="s">
        <v>869</v>
      </c>
      <c r="G682" s="16" t="s">
        <v>1925</v>
      </c>
      <c r="H682" s="17">
        <v>20</v>
      </c>
      <c r="I682" s="17">
        <v>110</v>
      </c>
      <c r="J682" s="18" t="s">
        <v>7</v>
      </c>
      <c r="K682" s="19" t="s">
        <v>2059</v>
      </c>
      <c r="L682" s="18" t="s">
        <v>0</v>
      </c>
      <c r="M682" s="18" t="s">
        <v>1</v>
      </c>
      <c r="N682" s="18" t="s">
        <v>25</v>
      </c>
      <c r="O682" s="18" t="s">
        <v>26</v>
      </c>
      <c r="P682" s="18" t="s">
        <v>1013</v>
      </c>
      <c r="Q682" s="18">
        <v>15</v>
      </c>
      <c r="R682" s="18">
        <v>102</v>
      </c>
      <c r="S682" s="18" t="s">
        <v>1013</v>
      </c>
      <c r="T682" s="18">
        <v>5</v>
      </c>
      <c r="U682" s="18">
        <v>8</v>
      </c>
      <c r="V682" s="18" t="s">
        <v>1014</v>
      </c>
      <c r="W682" s="18"/>
      <c r="X682" s="18"/>
      <c r="Y682" s="18" t="s">
        <v>1014</v>
      </c>
      <c r="Z682" s="18"/>
      <c r="AA682" s="18"/>
      <c r="AB682" s="16" t="s">
        <v>1014</v>
      </c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 t="s">
        <v>1013</v>
      </c>
      <c r="AT682" s="16">
        <v>100</v>
      </c>
      <c r="AU682" s="16" t="s">
        <v>1014</v>
      </c>
      <c r="AV682" s="16"/>
      <c r="AW682" s="16"/>
      <c r="AX682" s="16"/>
      <c r="AY682" s="16"/>
      <c r="AZ682" s="16" t="s">
        <v>1014</v>
      </c>
      <c r="BA682" s="16"/>
      <c r="BB682" s="16"/>
      <c r="BC682" s="16"/>
      <c r="BD682" s="16"/>
      <c r="BE682" s="16" t="s">
        <v>1014</v>
      </c>
      <c r="BF682" s="16"/>
      <c r="BG682" s="16"/>
      <c r="BH682" s="16"/>
      <c r="BI682" s="16"/>
    </row>
    <row r="683" spans="1:61" x14ac:dyDescent="0.3">
      <c r="A683" s="23">
        <v>43267</v>
      </c>
      <c r="B683" s="14" t="s">
        <v>92</v>
      </c>
      <c r="C683" s="15" t="s">
        <v>1926</v>
      </c>
      <c r="D683" s="16" t="s">
        <v>476</v>
      </c>
      <c r="E683" s="16" t="s">
        <v>1927</v>
      </c>
      <c r="F683" s="16" t="s">
        <v>870</v>
      </c>
      <c r="G683" s="16" t="s">
        <v>1928</v>
      </c>
      <c r="H683" s="17">
        <v>112</v>
      </c>
      <c r="I683" s="17">
        <v>836</v>
      </c>
      <c r="J683" s="18" t="s">
        <v>7</v>
      </c>
      <c r="K683" s="19" t="s">
        <v>2059</v>
      </c>
      <c r="L683" s="18" t="s">
        <v>18</v>
      </c>
      <c r="M683" s="18" t="s">
        <v>19</v>
      </c>
      <c r="N683" s="18" t="s">
        <v>294</v>
      </c>
      <c r="O683" s="18" t="s">
        <v>295</v>
      </c>
      <c r="P683" s="18" t="s">
        <v>1013</v>
      </c>
      <c r="Q683" s="18">
        <v>112</v>
      </c>
      <c r="R683" s="18">
        <v>836</v>
      </c>
      <c r="S683" s="18" t="s">
        <v>1014</v>
      </c>
      <c r="T683" s="18"/>
      <c r="U683" s="18"/>
      <c r="V683" s="18" t="s">
        <v>1014</v>
      </c>
      <c r="W683" s="18"/>
      <c r="X683" s="18"/>
      <c r="Y683" s="18" t="s">
        <v>1014</v>
      </c>
      <c r="Z683" s="18"/>
      <c r="AA683" s="18"/>
      <c r="AB683" s="16" t="s">
        <v>1014</v>
      </c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 t="s">
        <v>1013</v>
      </c>
      <c r="AT683" s="16">
        <v>100</v>
      </c>
      <c r="AU683" s="16" t="s">
        <v>1014</v>
      </c>
      <c r="AV683" s="16"/>
      <c r="AW683" s="16"/>
      <c r="AX683" s="16"/>
      <c r="AY683" s="16"/>
      <c r="AZ683" s="16" t="s">
        <v>1014</v>
      </c>
      <c r="BA683" s="16"/>
      <c r="BB683" s="16"/>
      <c r="BC683" s="16"/>
      <c r="BD683" s="16"/>
      <c r="BE683" s="16" t="s">
        <v>1014</v>
      </c>
      <c r="BF683" s="16"/>
      <c r="BG683" s="16"/>
      <c r="BH683" s="16"/>
      <c r="BI683" s="16"/>
    </row>
    <row r="684" spans="1:61" x14ac:dyDescent="0.3">
      <c r="A684" s="23">
        <v>43267</v>
      </c>
      <c r="B684" s="14" t="s">
        <v>92</v>
      </c>
      <c r="C684" s="15" t="s">
        <v>1926</v>
      </c>
      <c r="D684" s="16" t="s">
        <v>476</v>
      </c>
      <c r="E684" s="16" t="s">
        <v>1927</v>
      </c>
      <c r="F684" s="16" t="s">
        <v>871</v>
      </c>
      <c r="G684" s="16" t="s">
        <v>1929</v>
      </c>
      <c r="H684" s="17">
        <v>90</v>
      </c>
      <c r="I684" s="17">
        <v>660</v>
      </c>
      <c r="J684" s="18" t="s">
        <v>12</v>
      </c>
      <c r="K684" s="19" t="s">
        <v>2059</v>
      </c>
      <c r="L684" s="18" t="s">
        <v>18</v>
      </c>
      <c r="M684" s="18" t="s">
        <v>19</v>
      </c>
      <c r="N684" s="18" t="s">
        <v>294</v>
      </c>
      <c r="O684" s="18" t="s">
        <v>295</v>
      </c>
      <c r="P684" s="18" t="s">
        <v>1013</v>
      </c>
      <c r="Q684" s="18">
        <v>90</v>
      </c>
      <c r="R684" s="18">
        <v>660</v>
      </c>
      <c r="S684" s="18" t="s">
        <v>1014</v>
      </c>
      <c r="T684" s="18"/>
      <c r="U684" s="18"/>
      <c r="V684" s="18" t="s">
        <v>1014</v>
      </c>
      <c r="W684" s="18"/>
      <c r="X684" s="18"/>
      <c r="Y684" s="18" t="s">
        <v>1014</v>
      </c>
      <c r="Z684" s="18"/>
      <c r="AA684" s="18"/>
      <c r="AB684" s="16" t="s">
        <v>1014</v>
      </c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 t="s">
        <v>1013</v>
      </c>
      <c r="AT684" s="16">
        <v>100</v>
      </c>
      <c r="AU684" s="16" t="s">
        <v>1014</v>
      </c>
      <c r="AV684" s="16"/>
      <c r="AW684" s="16"/>
      <c r="AX684" s="16"/>
      <c r="AY684" s="16"/>
      <c r="AZ684" s="16" t="s">
        <v>1014</v>
      </c>
      <c r="BA684" s="16"/>
      <c r="BB684" s="16"/>
      <c r="BC684" s="16"/>
      <c r="BD684" s="16"/>
      <c r="BE684" s="16" t="s">
        <v>1014</v>
      </c>
      <c r="BF684" s="16"/>
      <c r="BG684" s="16"/>
      <c r="BH684" s="16"/>
      <c r="BI684" s="16"/>
    </row>
    <row r="685" spans="1:61" x14ac:dyDescent="0.3">
      <c r="A685" s="23">
        <v>43267</v>
      </c>
      <c r="B685" s="14" t="s">
        <v>92</v>
      </c>
      <c r="C685" s="15" t="s">
        <v>1926</v>
      </c>
      <c r="D685" s="16" t="s">
        <v>476</v>
      </c>
      <c r="E685" s="16" t="s">
        <v>1927</v>
      </c>
      <c r="F685" s="16" t="s">
        <v>872</v>
      </c>
      <c r="G685" s="16" t="s">
        <v>1930</v>
      </c>
      <c r="H685" s="17">
        <v>227</v>
      </c>
      <c r="I685" s="17">
        <v>1688</v>
      </c>
      <c r="J685" s="18" t="s">
        <v>7</v>
      </c>
      <c r="K685" s="19" t="s">
        <v>2059</v>
      </c>
      <c r="L685" s="18" t="s">
        <v>18</v>
      </c>
      <c r="M685" s="18" t="s">
        <v>19</v>
      </c>
      <c r="N685" s="18" t="s">
        <v>630</v>
      </c>
      <c r="O685" s="18" t="s">
        <v>631</v>
      </c>
      <c r="P685" s="18" t="s">
        <v>1013</v>
      </c>
      <c r="Q685" s="18">
        <v>227</v>
      </c>
      <c r="R685" s="18">
        <v>1688</v>
      </c>
      <c r="S685" s="18" t="s">
        <v>1014</v>
      </c>
      <c r="T685" s="18"/>
      <c r="U685" s="18"/>
      <c r="V685" s="18" t="s">
        <v>1014</v>
      </c>
      <c r="W685" s="18"/>
      <c r="X685" s="18"/>
      <c r="Y685" s="18" t="s">
        <v>1014</v>
      </c>
      <c r="Z685" s="18"/>
      <c r="AA685" s="18"/>
      <c r="AB685" s="16" t="s">
        <v>1014</v>
      </c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 t="s">
        <v>1013</v>
      </c>
      <c r="AT685" s="16">
        <v>100</v>
      </c>
      <c r="AU685" s="16" t="s">
        <v>1014</v>
      </c>
      <c r="AV685" s="16"/>
      <c r="AW685" s="16"/>
      <c r="AX685" s="16"/>
      <c r="AY685" s="16"/>
      <c r="AZ685" s="16" t="s">
        <v>1014</v>
      </c>
      <c r="BA685" s="16"/>
      <c r="BB685" s="16"/>
      <c r="BC685" s="16"/>
      <c r="BD685" s="16"/>
      <c r="BE685" s="16" t="s">
        <v>1014</v>
      </c>
      <c r="BF685" s="16"/>
      <c r="BG685" s="16"/>
      <c r="BH685" s="16"/>
      <c r="BI685" s="16"/>
    </row>
    <row r="686" spans="1:61" x14ac:dyDescent="0.3">
      <c r="A686" s="23">
        <v>43267</v>
      </c>
      <c r="B686" s="14" t="s">
        <v>92</v>
      </c>
      <c r="C686" s="15" t="s">
        <v>1926</v>
      </c>
      <c r="D686" s="16" t="s">
        <v>476</v>
      </c>
      <c r="E686" s="16" t="s">
        <v>1927</v>
      </c>
      <c r="F686" s="16" t="s">
        <v>873</v>
      </c>
      <c r="G686" s="16" t="s">
        <v>1931</v>
      </c>
      <c r="H686" s="17">
        <v>467</v>
      </c>
      <c r="I686" s="17">
        <v>3442</v>
      </c>
      <c r="J686" s="18" t="s">
        <v>7</v>
      </c>
      <c r="K686" s="19" t="s">
        <v>2059</v>
      </c>
      <c r="L686" s="18" t="s">
        <v>18</v>
      </c>
      <c r="M686" s="18" t="s">
        <v>19</v>
      </c>
      <c r="N686" s="18" t="s">
        <v>574</v>
      </c>
      <c r="O686" s="18" t="s">
        <v>575</v>
      </c>
      <c r="P686" s="18" t="s">
        <v>1013</v>
      </c>
      <c r="Q686" s="18">
        <v>467</v>
      </c>
      <c r="R686" s="18">
        <v>3442</v>
      </c>
      <c r="S686" s="18" t="s">
        <v>1014</v>
      </c>
      <c r="T686" s="18"/>
      <c r="U686" s="18"/>
      <c r="V686" s="18" t="s">
        <v>1014</v>
      </c>
      <c r="W686" s="18"/>
      <c r="X686" s="18"/>
      <c r="Y686" s="18" t="s">
        <v>1014</v>
      </c>
      <c r="Z686" s="18"/>
      <c r="AA686" s="18"/>
      <c r="AB686" s="16" t="s">
        <v>1014</v>
      </c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 t="s">
        <v>1013</v>
      </c>
      <c r="AT686" s="16">
        <v>100</v>
      </c>
      <c r="AU686" s="16" t="s">
        <v>1014</v>
      </c>
      <c r="AV686" s="16"/>
      <c r="AW686" s="16"/>
      <c r="AX686" s="16"/>
      <c r="AY686" s="16"/>
      <c r="AZ686" s="16" t="s">
        <v>1014</v>
      </c>
      <c r="BA686" s="16"/>
      <c r="BB686" s="16"/>
      <c r="BC686" s="16"/>
      <c r="BD686" s="16"/>
      <c r="BE686" s="16" t="s">
        <v>1014</v>
      </c>
      <c r="BF686" s="16"/>
      <c r="BG686" s="16"/>
      <c r="BH686" s="16"/>
      <c r="BI686" s="16"/>
    </row>
    <row r="687" spans="1:61" x14ac:dyDescent="0.3">
      <c r="A687" s="23">
        <v>43267</v>
      </c>
      <c r="B687" s="14" t="s">
        <v>92</v>
      </c>
      <c r="C687" s="15" t="s">
        <v>1926</v>
      </c>
      <c r="D687" s="16" t="s">
        <v>476</v>
      </c>
      <c r="E687" s="16" t="s">
        <v>1927</v>
      </c>
      <c r="F687" s="16" t="s">
        <v>874</v>
      </c>
      <c r="G687" s="16" t="s">
        <v>1932</v>
      </c>
      <c r="H687" s="17">
        <v>112</v>
      </c>
      <c r="I687" s="17">
        <v>834</v>
      </c>
      <c r="J687" s="18" t="s">
        <v>7</v>
      </c>
      <c r="K687" s="19" t="s">
        <v>2059</v>
      </c>
      <c r="L687" s="18" t="s">
        <v>18</v>
      </c>
      <c r="M687" s="18" t="s">
        <v>19</v>
      </c>
      <c r="N687" s="18" t="s">
        <v>294</v>
      </c>
      <c r="O687" s="18" t="s">
        <v>295</v>
      </c>
      <c r="P687" s="18" t="s">
        <v>1013</v>
      </c>
      <c r="Q687" s="18">
        <v>112</v>
      </c>
      <c r="R687" s="18">
        <v>834</v>
      </c>
      <c r="S687" s="18" t="s">
        <v>1014</v>
      </c>
      <c r="T687" s="18"/>
      <c r="U687" s="18"/>
      <c r="V687" s="18" t="s">
        <v>1014</v>
      </c>
      <c r="W687" s="18"/>
      <c r="X687" s="18"/>
      <c r="Y687" s="18" t="s">
        <v>1014</v>
      </c>
      <c r="Z687" s="18"/>
      <c r="AA687" s="18"/>
      <c r="AB687" s="16" t="s">
        <v>1014</v>
      </c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 t="s">
        <v>1013</v>
      </c>
      <c r="AT687" s="16">
        <v>100</v>
      </c>
      <c r="AU687" s="16" t="s">
        <v>1014</v>
      </c>
      <c r="AV687" s="16"/>
      <c r="AW687" s="16"/>
      <c r="AX687" s="16"/>
      <c r="AY687" s="16"/>
      <c r="AZ687" s="16" t="s">
        <v>1014</v>
      </c>
      <c r="BA687" s="16"/>
      <c r="BB687" s="16"/>
      <c r="BC687" s="16"/>
      <c r="BD687" s="16"/>
      <c r="BE687" s="16" t="s">
        <v>1014</v>
      </c>
      <c r="BF687" s="16"/>
      <c r="BG687" s="16"/>
      <c r="BH687" s="16"/>
      <c r="BI687" s="16"/>
    </row>
    <row r="688" spans="1:61" x14ac:dyDescent="0.3">
      <c r="A688" s="23">
        <v>43267</v>
      </c>
      <c r="B688" s="14" t="s">
        <v>92</v>
      </c>
      <c r="C688" s="15" t="s">
        <v>1926</v>
      </c>
      <c r="D688" s="16" t="s">
        <v>476</v>
      </c>
      <c r="E688" s="16" t="s">
        <v>1927</v>
      </c>
      <c r="F688" s="16" t="s">
        <v>875</v>
      </c>
      <c r="G688" s="16" t="s">
        <v>1933</v>
      </c>
      <c r="H688" s="17">
        <v>302</v>
      </c>
      <c r="I688" s="17">
        <v>2200</v>
      </c>
      <c r="J688" s="18" t="s">
        <v>32</v>
      </c>
      <c r="K688" s="19" t="s">
        <v>2059</v>
      </c>
      <c r="L688" s="18" t="s">
        <v>18</v>
      </c>
      <c r="M688" s="18" t="s">
        <v>19</v>
      </c>
      <c r="N688" s="18" t="s">
        <v>294</v>
      </c>
      <c r="O688" s="18" t="s">
        <v>295</v>
      </c>
      <c r="P688" s="18" t="s">
        <v>1013</v>
      </c>
      <c r="Q688" s="18">
        <v>302</v>
      </c>
      <c r="R688" s="18">
        <v>2200</v>
      </c>
      <c r="S688" s="18" t="s">
        <v>1014</v>
      </c>
      <c r="T688" s="18"/>
      <c r="U688" s="18"/>
      <c r="V688" s="18" t="s">
        <v>1014</v>
      </c>
      <c r="W688" s="18"/>
      <c r="X688" s="18"/>
      <c r="Y688" s="18" t="s">
        <v>1014</v>
      </c>
      <c r="Z688" s="18"/>
      <c r="AA688" s="18"/>
      <c r="AB688" s="16" t="s">
        <v>1014</v>
      </c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 t="s">
        <v>1013</v>
      </c>
      <c r="AT688" s="16">
        <v>100</v>
      </c>
      <c r="AU688" s="16" t="s">
        <v>1014</v>
      </c>
      <c r="AV688" s="16"/>
      <c r="AW688" s="16"/>
      <c r="AX688" s="16"/>
      <c r="AY688" s="16"/>
      <c r="AZ688" s="16" t="s">
        <v>1014</v>
      </c>
      <c r="BA688" s="16"/>
      <c r="BB688" s="16"/>
      <c r="BC688" s="16"/>
      <c r="BD688" s="16"/>
      <c r="BE688" s="16" t="s">
        <v>1014</v>
      </c>
      <c r="BF688" s="16"/>
      <c r="BG688" s="16"/>
      <c r="BH688" s="16"/>
      <c r="BI688" s="16"/>
    </row>
    <row r="689" spans="1:61" x14ac:dyDescent="0.3">
      <c r="A689" s="23">
        <v>43267</v>
      </c>
      <c r="B689" s="14" t="s">
        <v>92</v>
      </c>
      <c r="C689" s="15" t="s">
        <v>1926</v>
      </c>
      <c r="D689" s="16" t="s">
        <v>476</v>
      </c>
      <c r="E689" s="16" t="s">
        <v>1927</v>
      </c>
      <c r="F689" s="16" t="s">
        <v>876</v>
      </c>
      <c r="G689" s="16" t="s">
        <v>1934</v>
      </c>
      <c r="H689" s="17">
        <v>428</v>
      </c>
      <c r="I689" s="17">
        <v>3094</v>
      </c>
      <c r="J689" s="18" t="s">
        <v>7</v>
      </c>
      <c r="K689" s="19" t="s">
        <v>2059</v>
      </c>
      <c r="L689" s="18" t="s">
        <v>18</v>
      </c>
      <c r="M689" s="18" t="s">
        <v>19</v>
      </c>
      <c r="N689" s="18" t="s">
        <v>294</v>
      </c>
      <c r="O689" s="18" t="s">
        <v>295</v>
      </c>
      <c r="P689" s="18" t="s">
        <v>1013</v>
      </c>
      <c r="Q689" s="18">
        <v>428</v>
      </c>
      <c r="R689" s="18">
        <v>3094</v>
      </c>
      <c r="S689" s="18" t="s">
        <v>1014</v>
      </c>
      <c r="T689" s="18"/>
      <c r="U689" s="18"/>
      <c r="V689" s="18" t="s">
        <v>1014</v>
      </c>
      <c r="W689" s="18"/>
      <c r="X689" s="18"/>
      <c r="Y689" s="18" t="s">
        <v>1014</v>
      </c>
      <c r="Z689" s="18"/>
      <c r="AA689" s="18"/>
      <c r="AB689" s="16" t="s">
        <v>1014</v>
      </c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 t="s">
        <v>1013</v>
      </c>
      <c r="AT689" s="16">
        <v>100</v>
      </c>
      <c r="AU689" s="16" t="s">
        <v>1014</v>
      </c>
      <c r="AV689" s="16"/>
      <c r="AW689" s="16"/>
      <c r="AX689" s="16"/>
      <c r="AY689" s="16"/>
      <c r="AZ689" s="16" t="s">
        <v>1014</v>
      </c>
      <c r="BA689" s="16"/>
      <c r="BB689" s="16"/>
      <c r="BC689" s="16"/>
      <c r="BD689" s="16"/>
      <c r="BE689" s="16" t="s">
        <v>1014</v>
      </c>
      <c r="BF689" s="16"/>
      <c r="BG689" s="16"/>
      <c r="BH689" s="16"/>
      <c r="BI689" s="16"/>
    </row>
    <row r="690" spans="1:61" x14ac:dyDescent="0.3">
      <c r="A690" s="23">
        <v>43267</v>
      </c>
      <c r="B690" s="14" t="s">
        <v>92</v>
      </c>
      <c r="C690" s="15" t="s">
        <v>1926</v>
      </c>
      <c r="D690" s="16" t="s">
        <v>877</v>
      </c>
      <c r="E690" s="16" t="s">
        <v>1935</v>
      </c>
      <c r="F690" s="16" t="s">
        <v>878</v>
      </c>
      <c r="G690" s="16" t="s">
        <v>1936</v>
      </c>
      <c r="H690" s="17">
        <v>28</v>
      </c>
      <c r="I690" s="17">
        <v>233</v>
      </c>
      <c r="J690" s="18" t="s">
        <v>7</v>
      </c>
      <c r="K690" s="19" t="s">
        <v>2059</v>
      </c>
      <c r="L690" s="18" t="s">
        <v>18</v>
      </c>
      <c r="M690" s="18" t="s">
        <v>19</v>
      </c>
      <c r="N690" s="18" t="s">
        <v>294</v>
      </c>
      <c r="O690" s="18" t="s">
        <v>295</v>
      </c>
      <c r="P690" s="18" t="s">
        <v>1013</v>
      </c>
      <c r="Q690" s="18">
        <v>28</v>
      </c>
      <c r="R690" s="18">
        <v>233</v>
      </c>
      <c r="S690" s="18" t="s">
        <v>1014</v>
      </c>
      <c r="T690" s="18"/>
      <c r="U690" s="18"/>
      <c r="V690" s="18" t="s">
        <v>1014</v>
      </c>
      <c r="W690" s="18"/>
      <c r="X690" s="18"/>
      <c r="Y690" s="18" t="s">
        <v>1014</v>
      </c>
      <c r="Z690" s="18"/>
      <c r="AA690" s="18"/>
      <c r="AB690" s="16" t="s">
        <v>1014</v>
      </c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 t="s">
        <v>1013</v>
      </c>
      <c r="AT690" s="16">
        <v>83</v>
      </c>
      <c r="AU690" s="16" t="s">
        <v>1013</v>
      </c>
      <c r="AV690" s="16">
        <v>17</v>
      </c>
      <c r="AW690" s="16" t="s">
        <v>91</v>
      </c>
      <c r="AX690" s="16" t="s">
        <v>475</v>
      </c>
      <c r="AY690" s="16" t="s">
        <v>1050</v>
      </c>
      <c r="AZ690" s="16" t="s">
        <v>1014</v>
      </c>
      <c r="BA690" s="16"/>
      <c r="BB690" s="16"/>
      <c r="BC690" s="16"/>
      <c r="BD690" s="16"/>
      <c r="BE690" s="16" t="s">
        <v>1014</v>
      </c>
      <c r="BF690" s="16"/>
      <c r="BG690" s="16"/>
      <c r="BH690" s="16"/>
      <c r="BI690" s="16"/>
    </row>
    <row r="691" spans="1:61" x14ac:dyDescent="0.3">
      <c r="A691" s="23">
        <v>43267</v>
      </c>
      <c r="B691" s="14" t="s">
        <v>92</v>
      </c>
      <c r="C691" s="15" t="s">
        <v>1926</v>
      </c>
      <c r="D691" s="16" t="s">
        <v>877</v>
      </c>
      <c r="E691" s="16" t="s">
        <v>1935</v>
      </c>
      <c r="F691" s="16" t="s">
        <v>879</v>
      </c>
      <c r="G691" s="16" t="s">
        <v>1937</v>
      </c>
      <c r="H691" s="17">
        <v>92</v>
      </c>
      <c r="I691" s="17">
        <v>769</v>
      </c>
      <c r="J691" s="18" t="s">
        <v>7</v>
      </c>
      <c r="K691" s="19" t="s">
        <v>2059</v>
      </c>
      <c r="L691" s="18" t="s">
        <v>91</v>
      </c>
      <c r="M691" s="18" t="s">
        <v>92</v>
      </c>
      <c r="N691" s="18" t="s">
        <v>93</v>
      </c>
      <c r="O691" s="18" t="s">
        <v>94</v>
      </c>
      <c r="P691" s="18" t="s">
        <v>1013</v>
      </c>
      <c r="Q691" s="18">
        <v>92</v>
      </c>
      <c r="R691" s="18">
        <v>769</v>
      </c>
      <c r="S691" s="18" t="s">
        <v>1014</v>
      </c>
      <c r="T691" s="18"/>
      <c r="U691" s="18"/>
      <c r="V691" s="18" t="s">
        <v>1014</v>
      </c>
      <c r="W691" s="18"/>
      <c r="X691" s="18"/>
      <c r="Y691" s="18" t="s">
        <v>1014</v>
      </c>
      <c r="Z691" s="18"/>
      <c r="AA691" s="18"/>
      <c r="AB691" s="16" t="s">
        <v>1014</v>
      </c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 t="s">
        <v>1013</v>
      </c>
      <c r="AT691" s="16">
        <v>93</v>
      </c>
      <c r="AU691" s="16" t="s">
        <v>1013</v>
      </c>
      <c r="AV691" s="16">
        <v>7</v>
      </c>
      <c r="AW691" s="16" t="s">
        <v>91</v>
      </c>
      <c r="AX691" s="16" t="s">
        <v>475</v>
      </c>
      <c r="AY691" s="16" t="s">
        <v>1051</v>
      </c>
      <c r="AZ691" s="16" t="s">
        <v>1014</v>
      </c>
      <c r="BA691" s="16"/>
      <c r="BB691" s="16"/>
      <c r="BC691" s="16"/>
      <c r="BD691" s="16"/>
      <c r="BE691" s="16" t="s">
        <v>1014</v>
      </c>
      <c r="BF691" s="16"/>
      <c r="BG691" s="16"/>
      <c r="BH691" s="16"/>
      <c r="BI691" s="16"/>
    </row>
    <row r="692" spans="1:61" x14ac:dyDescent="0.3">
      <c r="A692" s="23">
        <v>43267</v>
      </c>
      <c r="B692" s="14" t="s">
        <v>92</v>
      </c>
      <c r="C692" s="15" t="s">
        <v>1926</v>
      </c>
      <c r="D692" s="16" t="s">
        <v>877</v>
      </c>
      <c r="E692" s="16" t="s">
        <v>1935</v>
      </c>
      <c r="F692" s="16" t="s">
        <v>880</v>
      </c>
      <c r="G692" s="16" t="s">
        <v>1938</v>
      </c>
      <c r="H692" s="17">
        <v>20</v>
      </c>
      <c r="I692" s="17">
        <v>138</v>
      </c>
      <c r="J692" s="18" t="s">
        <v>7</v>
      </c>
      <c r="K692" s="19" t="s">
        <v>2059</v>
      </c>
      <c r="L692" s="18" t="s">
        <v>91</v>
      </c>
      <c r="M692" s="18" t="s">
        <v>92</v>
      </c>
      <c r="N692" s="18" t="s">
        <v>93</v>
      </c>
      <c r="O692" s="18" t="s">
        <v>94</v>
      </c>
      <c r="P692" s="18" t="s">
        <v>1013</v>
      </c>
      <c r="Q692" s="18">
        <v>20</v>
      </c>
      <c r="R692" s="18">
        <v>138</v>
      </c>
      <c r="S692" s="18" t="s">
        <v>1014</v>
      </c>
      <c r="T692" s="18"/>
      <c r="U692" s="18"/>
      <c r="V692" s="18" t="s">
        <v>1014</v>
      </c>
      <c r="W692" s="18"/>
      <c r="X692" s="18"/>
      <c r="Y692" s="18" t="s">
        <v>1014</v>
      </c>
      <c r="Z692" s="18"/>
      <c r="AA692" s="18"/>
      <c r="AB692" s="16" t="s">
        <v>1014</v>
      </c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 t="s">
        <v>1013</v>
      </c>
      <c r="AT692" s="16">
        <v>89</v>
      </c>
      <c r="AU692" s="16" t="s">
        <v>1013</v>
      </c>
      <c r="AV692" s="16">
        <v>11</v>
      </c>
      <c r="AW692" s="16" t="s">
        <v>91</v>
      </c>
      <c r="AX692" s="16" t="s">
        <v>475</v>
      </c>
      <c r="AY692" s="16" t="s">
        <v>1051</v>
      </c>
      <c r="AZ692" s="16" t="s">
        <v>1014</v>
      </c>
      <c r="BA692" s="16"/>
      <c r="BB692" s="16"/>
      <c r="BC692" s="16"/>
      <c r="BD692" s="16"/>
      <c r="BE692" s="16" t="s">
        <v>1014</v>
      </c>
      <c r="BF692" s="16"/>
      <c r="BG692" s="16"/>
      <c r="BH692" s="16"/>
      <c r="BI692" s="16"/>
    </row>
    <row r="693" spans="1:61" x14ac:dyDescent="0.3">
      <c r="A693" s="23">
        <v>43267</v>
      </c>
      <c r="B693" s="14" t="s">
        <v>92</v>
      </c>
      <c r="C693" s="15" t="s">
        <v>1926</v>
      </c>
      <c r="D693" s="16" t="s">
        <v>877</v>
      </c>
      <c r="E693" s="16" t="s">
        <v>1935</v>
      </c>
      <c r="F693" s="16" t="s">
        <v>881</v>
      </c>
      <c r="G693" s="16" t="s">
        <v>1939</v>
      </c>
      <c r="H693" s="17">
        <v>29</v>
      </c>
      <c r="I693" s="17">
        <v>219</v>
      </c>
      <c r="J693" s="18" t="s">
        <v>7</v>
      </c>
      <c r="K693" s="19" t="s">
        <v>2059</v>
      </c>
      <c r="L693" s="18" t="s">
        <v>91</v>
      </c>
      <c r="M693" s="18" t="s">
        <v>92</v>
      </c>
      <c r="N693" s="18" t="s">
        <v>93</v>
      </c>
      <c r="O693" s="18" t="s">
        <v>94</v>
      </c>
      <c r="P693" s="18" t="s">
        <v>1013</v>
      </c>
      <c r="Q693" s="18">
        <v>29</v>
      </c>
      <c r="R693" s="18">
        <v>219</v>
      </c>
      <c r="S693" s="18" t="s">
        <v>1014</v>
      </c>
      <c r="T693" s="18"/>
      <c r="U693" s="18"/>
      <c r="V693" s="18" t="s">
        <v>1014</v>
      </c>
      <c r="W693" s="18"/>
      <c r="X693" s="18"/>
      <c r="Y693" s="18" t="s">
        <v>1014</v>
      </c>
      <c r="Z693" s="18"/>
      <c r="AA693" s="18"/>
      <c r="AB693" s="16" t="s">
        <v>1014</v>
      </c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 t="s">
        <v>1013</v>
      </c>
      <c r="AT693" s="16">
        <v>100</v>
      </c>
      <c r="AU693" s="16" t="s">
        <v>1014</v>
      </c>
      <c r="AV693" s="16"/>
      <c r="AW693" s="16"/>
      <c r="AX693" s="16"/>
      <c r="AY693" s="16"/>
      <c r="AZ693" s="16" t="s">
        <v>1014</v>
      </c>
      <c r="BA693" s="16"/>
      <c r="BB693" s="16"/>
      <c r="BC693" s="16"/>
      <c r="BD693" s="16"/>
      <c r="BE693" s="16" t="s">
        <v>1014</v>
      </c>
      <c r="BF693" s="16"/>
      <c r="BG693" s="16"/>
      <c r="BH693" s="16"/>
      <c r="BI693" s="16"/>
    </row>
    <row r="694" spans="1:61" x14ac:dyDescent="0.3">
      <c r="A694" s="23">
        <v>43267</v>
      </c>
      <c r="B694" s="14" t="s">
        <v>92</v>
      </c>
      <c r="C694" s="15" t="s">
        <v>1926</v>
      </c>
      <c r="D694" s="16" t="s">
        <v>877</v>
      </c>
      <c r="E694" s="16" t="s">
        <v>1935</v>
      </c>
      <c r="F694" s="16" t="s">
        <v>882</v>
      </c>
      <c r="G694" s="16" t="s">
        <v>1940</v>
      </c>
      <c r="H694" s="17">
        <v>36</v>
      </c>
      <c r="I694" s="17">
        <v>404</v>
      </c>
      <c r="J694" s="18" t="s">
        <v>32</v>
      </c>
      <c r="K694" s="19" t="s">
        <v>2059</v>
      </c>
      <c r="L694" s="18" t="s">
        <v>18</v>
      </c>
      <c r="M694" s="18" t="s">
        <v>19</v>
      </c>
      <c r="N694" s="18" t="s">
        <v>330</v>
      </c>
      <c r="O694" s="18" t="s">
        <v>331</v>
      </c>
      <c r="P694" s="18" t="s">
        <v>1013</v>
      </c>
      <c r="Q694" s="18">
        <v>36</v>
      </c>
      <c r="R694" s="18">
        <v>404</v>
      </c>
      <c r="S694" s="18" t="s">
        <v>1014</v>
      </c>
      <c r="T694" s="18"/>
      <c r="U694" s="18"/>
      <c r="V694" s="18" t="s">
        <v>1014</v>
      </c>
      <c r="W694" s="18"/>
      <c r="X694" s="18"/>
      <c r="Y694" s="18" t="s">
        <v>1014</v>
      </c>
      <c r="Z694" s="18"/>
      <c r="AA694" s="18"/>
      <c r="AB694" s="16" t="s">
        <v>1014</v>
      </c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 t="s">
        <v>1013</v>
      </c>
      <c r="AT694" s="16">
        <v>100</v>
      </c>
      <c r="AU694" s="16" t="s">
        <v>1014</v>
      </c>
      <c r="AV694" s="16"/>
      <c r="AW694" s="16"/>
      <c r="AX694" s="16"/>
      <c r="AY694" s="16"/>
      <c r="AZ694" s="16" t="s">
        <v>1014</v>
      </c>
      <c r="BA694" s="16"/>
      <c r="BB694" s="16"/>
      <c r="BC694" s="16"/>
      <c r="BD694" s="16"/>
      <c r="BE694" s="16" t="s">
        <v>1014</v>
      </c>
      <c r="BF694" s="16"/>
      <c r="BG694" s="16"/>
      <c r="BH694" s="16"/>
      <c r="BI694" s="16"/>
    </row>
    <row r="695" spans="1:61" x14ac:dyDescent="0.3">
      <c r="A695" s="23">
        <v>43267</v>
      </c>
      <c r="B695" s="14" t="s">
        <v>92</v>
      </c>
      <c r="C695" s="15" t="s">
        <v>1926</v>
      </c>
      <c r="D695" s="16" t="s">
        <v>877</v>
      </c>
      <c r="E695" s="16" t="s">
        <v>1935</v>
      </c>
      <c r="F695" s="16" t="s">
        <v>883</v>
      </c>
      <c r="G695" s="16" t="s">
        <v>1941</v>
      </c>
      <c r="H695" s="17">
        <v>111</v>
      </c>
      <c r="I695" s="17">
        <v>1051</v>
      </c>
      <c r="J695" s="18" t="s">
        <v>7</v>
      </c>
      <c r="K695" s="19" t="s">
        <v>2059</v>
      </c>
      <c r="L695" s="18" t="s">
        <v>18</v>
      </c>
      <c r="M695" s="18" t="s">
        <v>19</v>
      </c>
      <c r="N695" s="18" t="s">
        <v>294</v>
      </c>
      <c r="O695" s="18" t="s">
        <v>295</v>
      </c>
      <c r="P695" s="18" t="s">
        <v>1013</v>
      </c>
      <c r="Q695" s="18">
        <v>111</v>
      </c>
      <c r="R695" s="18">
        <v>1051</v>
      </c>
      <c r="S695" s="18" t="s">
        <v>1014</v>
      </c>
      <c r="T695" s="18"/>
      <c r="U695" s="18"/>
      <c r="V695" s="18" t="s">
        <v>1014</v>
      </c>
      <c r="W695" s="18"/>
      <c r="X695" s="18"/>
      <c r="Y695" s="18" t="s">
        <v>1014</v>
      </c>
      <c r="Z695" s="18"/>
      <c r="AA695" s="18"/>
      <c r="AB695" s="16" t="s">
        <v>1014</v>
      </c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 t="s">
        <v>1013</v>
      </c>
      <c r="AT695" s="16">
        <v>100</v>
      </c>
      <c r="AU695" s="16" t="s">
        <v>1014</v>
      </c>
      <c r="AV695" s="16"/>
      <c r="AW695" s="16"/>
      <c r="AX695" s="16"/>
      <c r="AY695" s="16"/>
      <c r="AZ695" s="16" t="s">
        <v>1014</v>
      </c>
      <c r="BA695" s="16"/>
      <c r="BB695" s="16"/>
      <c r="BC695" s="16"/>
      <c r="BD695" s="16"/>
      <c r="BE695" s="16" t="s">
        <v>1014</v>
      </c>
      <c r="BF695" s="16"/>
      <c r="BG695" s="16"/>
      <c r="BH695" s="16"/>
      <c r="BI695" s="16"/>
    </row>
    <row r="696" spans="1:61" x14ac:dyDescent="0.3">
      <c r="A696" s="23">
        <v>43267</v>
      </c>
      <c r="B696" s="14" t="s">
        <v>92</v>
      </c>
      <c r="C696" s="15" t="s">
        <v>1926</v>
      </c>
      <c r="D696" s="16" t="s">
        <v>257</v>
      </c>
      <c r="E696" s="16" t="s">
        <v>1942</v>
      </c>
      <c r="F696" s="16" t="s">
        <v>884</v>
      </c>
      <c r="G696" s="16" t="s">
        <v>1943</v>
      </c>
      <c r="H696" s="17">
        <v>205</v>
      </c>
      <c r="I696" s="17">
        <v>1164</v>
      </c>
      <c r="J696" s="18" t="s">
        <v>32</v>
      </c>
      <c r="K696" s="19" t="s">
        <v>2059</v>
      </c>
      <c r="L696" s="18" t="s">
        <v>91</v>
      </c>
      <c r="M696" s="18" t="s">
        <v>92</v>
      </c>
      <c r="N696" s="18" t="s">
        <v>93</v>
      </c>
      <c r="O696" s="18" t="s">
        <v>94</v>
      </c>
      <c r="P696" s="18" t="s">
        <v>1013</v>
      </c>
      <c r="Q696" s="18">
        <v>205</v>
      </c>
      <c r="R696" s="18">
        <v>1164</v>
      </c>
      <c r="S696" s="18" t="s">
        <v>1014</v>
      </c>
      <c r="T696" s="18"/>
      <c r="U696" s="18"/>
      <c r="V696" s="18" t="s">
        <v>1014</v>
      </c>
      <c r="W696" s="18"/>
      <c r="X696" s="18"/>
      <c r="Y696" s="18" t="s">
        <v>1014</v>
      </c>
      <c r="Z696" s="18"/>
      <c r="AA696" s="18"/>
      <c r="AB696" s="16" t="s">
        <v>1014</v>
      </c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 t="s">
        <v>1013</v>
      </c>
      <c r="AT696" s="16">
        <v>100</v>
      </c>
      <c r="AU696" s="16" t="s">
        <v>1014</v>
      </c>
      <c r="AV696" s="16"/>
      <c r="AW696" s="16"/>
      <c r="AX696" s="16"/>
      <c r="AY696" s="16"/>
      <c r="AZ696" s="16" t="s">
        <v>1014</v>
      </c>
      <c r="BA696" s="16"/>
      <c r="BB696" s="16"/>
      <c r="BC696" s="16"/>
      <c r="BD696" s="16"/>
      <c r="BE696" s="16" t="s">
        <v>1014</v>
      </c>
      <c r="BF696" s="16"/>
      <c r="BG696" s="16"/>
      <c r="BH696" s="16"/>
      <c r="BI696" s="16"/>
    </row>
    <row r="697" spans="1:61" x14ac:dyDescent="0.3">
      <c r="A697" s="23">
        <v>43267</v>
      </c>
      <c r="B697" s="14" t="s">
        <v>92</v>
      </c>
      <c r="C697" s="15" t="s">
        <v>1926</v>
      </c>
      <c r="D697" s="16" t="s">
        <v>257</v>
      </c>
      <c r="E697" s="16" t="s">
        <v>1942</v>
      </c>
      <c r="F697" s="16" t="s">
        <v>885</v>
      </c>
      <c r="G697" s="16" t="s">
        <v>1944</v>
      </c>
      <c r="H697" s="17">
        <v>299</v>
      </c>
      <c r="I697" s="17">
        <v>1794</v>
      </c>
      <c r="J697" s="18" t="s">
        <v>32</v>
      </c>
      <c r="K697" s="19" t="s">
        <v>2059</v>
      </c>
      <c r="L697" s="18" t="s">
        <v>18</v>
      </c>
      <c r="M697" s="18" t="s">
        <v>19</v>
      </c>
      <c r="N697" s="18" t="s">
        <v>569</v>
      </c>
      <c r="O697" s="18" t="s">
        <v>570</v>
      </c>
      <c r="P697" s="18" t="s">
        <v>1013</v>
      </c>
      <c r="Q697" s="18">
        <v>299</v>
      </c>
      <c r="R697" s="18">
        <v>1794</v>
      </c>
      <c r="S697" s="18" t="s">
        <v>1014</v>
      </c>
      <c r="T697" s="18"/>
      <c r="U697" s="18"/>
      <c r="V697" s="18" t="s">
        <v>1014</v>
      </c>
      <c r="W697" s="18"/>
      <c r="X697" s="18"/>
      <c r="Y697" s="18" t="s">
        <v>1014</v>
      </c>
      <c r="Z697" s="18"/>
      <c r="AA697" s="18"/>
      <c r="AB697" s="16" t="s">
        <v>1014</v>
      </c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 t="s">
        <v>1013</v>
      </c>
      <c r="AT697" s="16">
        <v>100</v>
      </c>
      <c r="AU697" s="16" t="s">
        <v>1014</v>
      </c>
      <c r="AV697" s="16"/>
      <c r="AW697" s="16"/>
      <c r="AX697" s="16"/>
      <c r="AY697" s="16"/>
      <c r="AZ697" s="16" t="s">
        <v>1014</v>
      </c>
      <c r="BA697" s="16"/>
      <c r="BB697" s="16"/>
      <c r="BC697" s="16"/>
      <c r="BD697" s="16"/>
      <c r="BE697" s="16" t="s">
        <v>1014</v>
      </c>
      <c r="BF697" s="16"/>
      <c r="BG697" s="16"/>
      <c r="BH697" s="16"/>
      <c r="BI697" s="16"/>
    </row>
    <row r="698" spans="1:61" x14ac:dyDescent="0.3">
      <c r="A698" s="23">
        <v>43267</v>
      </c>
      <c r="B698" s="14" t="s">
        <v>92</v>
      </c>
      <c r="C698" s="15" t="s">
        <v>1926</v>
      </c>
      <c r="D698" s="16" t="s">
        <v>257</v>
      </c>
      <c r="E698" s="16" t="s">
        <v>1942</v>
      </c>
      <c r="F698" s="16" t="s">
        <v>886</v>
      </c>
      <c r="G698" s="16" t="s">
        <v>1945</v>
      </c>
      <c r="H698" s="17">
        <v>647</v>
      </c>
      <c r="I698" s="17">
        <v>3897</v>
      </c>
      <c r="J698" s="18" t="s">
        <v>32</v>
      </c>
      <c r="K698" s="19" t="s">
        <v>2059</v>
      </c>
      <c r="L698" s="18" t="s">
        <v>91</v>
      </c>
      <c r="M698" s="18" t="s">
        <v>92</v>
      </c>
      <c r="N698" s="18" t="s">
        <v>93</v>
      </c>
      <c r="O698" s="18" t="s">
        <v>94</v>
      </c>
      <c r="P698" s="18" t="s">
        <v>1013</v>
      </c>
      <c r="Q698" s="18">
        <v>647</v>
      </c>
      <c r="R698" s="18">
        <v>3897</v>
      </c>
      <c r="S698" s="18" t="s">
        <v>1014</v>
      </c>
      <c r="T698" s="18"/>
      <c r="U698" s="18"/>
      <c r="V698" s="18" t="s">
        <v>1014</v>
      </c>
      <c r="W698" s="18"/>
      <c r="X698" s="18"/>
      <c r="Y698" s="18" t="s">
        <v>1014</v>
      </c>
      <c r="Z698" s="18"/>
      <c r="AA698" s="18"/>
      <c r="AB698" s="16" t="s">
        <v>1014</v>
      </c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 t="s">
        <v>1013</v>
      </c>
      <c r="AT698" s="16">
        <v>100</v>
      </c>
      <c r="AU698" s="16" t="s">
        <v>1014</v>
      </c>
      <c r="AV698" s="16"/>
      <c r="AW698" s="16"/>
      <c r="AX698" s="16"/>
      <c r="AY698" s="16"/>
      <c r="AZ698" s="16" t="s">
        <v>1014</v>
      </c>
      <c r="BA698" s="16"/>
      <c r="BB698" s="16"/>
      <c r="BC698" s="16"/>
      <c r="BD698" s="16"/>
      <c r="BE698" s="16" t="s">
        <v>1014</v>
      </c>
      <c r="BF698" s="16"/>
      <c r="BG698" s="16"/>
      <c r="BH698" s="16"/>
      <c r="BI698" s="16"/>
    </row>
    <row r="699" spans="1:61" x14ac:dyDescent="0.3">
      <c r="A699" s="23">
        <v>43267</v>
      </c>
      <c r="B699" s="14" t="s">
        <v>92</v>
      </c>
      <c r="C699" s="15" t="s">
        <v>1926</v>
      </c>
      <c r="D699" s="16" t="s">
        <v>257</v>
      </c>
      <c r="E699" s="16" t="s">
        <v>1942</v>
      </c>
      <c r="F699" s="16" t="s">
        <v>887</v>
      </c>
      <c r="G699" s="16" t="s">
        <v>1946</v>
      </c>
      <c r="H699" s="17">
        <v>239</v>
      </c>
      <c r="I699" s="17">
        <v>1348</v>
      </c>
      <c r="J699" s="18" t="s">
        <v>32</v>
      </c>
      <c r="K699" s="19" t="s">
        <v>2059</v>
      </c>
      <c r="L699" s="18" t="s">
        <v>91</v>
      </c>
      <c r="M699" s="18" t="s">
        <v>92</v>
      </c>
      <c r="N699" s="18" t="s">
        <v>93</v>
      </c>
      <c r="O699" s="18" t="s">
        <v>94</v>
      </c>
      <c r="P699" s="18" t="s">
        <v>1013</v>
      </c>
      <c r="Q699" s="18">
        <v>239</v>
      </c>
      <c r="R699" s="18">
        <v>1348</v>
      </c>
      <c r="S699" s="18" t="s">
        <v>1014</v>
      </c>
      <c r="T699" s="18"/>
      <c r="U699" s="18"/>
      <c r="V699" s="18" t="s">
        <v>1014</v>
      </c>
      <c r="W699" s="18"/>
      <c r="X699" s="18"/>
      <c r="Y699" s="18" t="s">
        <v>1014</v>
      </c>
      <c r="Z699" s="18"/>
      <c r="AA699" s="18"/>
      <c r="AB699" s="16" t="s">
        <v>1014</v>
      </c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 t="s">
        <v>1013</v>
      </c>
      <c r="AT699" s="16">
        <v>100</v>
      </c>
      <c r="AU699" s="16" t="s">
        <v>1014</v>
      </c>
      <c r="AV699" s="16"/>
      <c r="AW699" s="16"/>
      <c r="AX699" s="16"/>
      <c r="AY699" s="16"/>
      <c r="AZ699" s="16" t="s">
        <v>1014</v>
      </c>
      <c r="BA699" s="16"/>
      <c r="BB699" s="16"/>
      <c r="BC699" s="16"/>
      <c r="BD699" s="16"/>
      <c r="BE699" s="16" t="s">
        <v>1014</v>
      </c>
      <c r="BF699" s="16"/>
      <c r="BG699" s="16"/>
      <c r="BH699" s="16"/>
      <c r="BI699" s="16"/>
    </row>
    <row r="700" spans="1:61" x14ac:dyDescent="0.3">
      <c r="A700" s="23">
        <v>43267</v>
      </c>
      <c r="B700" s="14" t="s">
        <v>92</v>
      </c>
      <c r="C700" s="15" t="s">
        <v>1926</v>
      </c>
      <c r="D700" s="16" t="s">
        <v>257</v>
      </c>
      <c r="E700" s="16" t="s">
        <v>1942</v>
      </c>
      <c r="F700" s="16" t="s">
        <v>888</v>
      </c>
      <c r="G700" s="16" t="s">
        <v>1947</v>
      </c>
      <c r="H700" s="17">
        <v>1229</v>
      </c>
      <c r="I700" s="17">
        <v>7374</v>
      </c>
      <c r="J700" s="18" t="s">
        <v>32</v>
      </c>
      <c r="K700" s="19" t="s">
        <v>2059</v>
      </c>
      <c r="L700" s="18" t="s">
        <v>91</v>
      </c>
      <c r="M700" s="18" t="s">
        <v>92</v>
      </c>
      <c r="N700" s="18" t="s">
        <v>93</v>
      </c>
      <c r="O700" s="18" t="s">
        <v>94</v>
      </c>
      <c r="P700" s="18" t="s">
        <v>1013</v>
      </c>
      <c r="Q700" s="18">
        <v>1229</v>
      </c>
      <c r="R700" s="18">
        <v>7374</v>
      </c>
      <c r="S700" s="18" t="s">
        <v>1014</v>
      </c>
      <c r="T700" s="18"/>
      <c r="U700" s="18"/>
      <c r="V700" s="18" t="s">
        <v>1014</v>
      </c>
      <c r="W700" s="18"/>
      <c r="X700" s="18"/>
      <c r="Y700" s="18" t="s">
        <v>1014</v>
      </c>
      <c r="Z700" s="18"/>
      <c r="AA700" s="18"/>
      <c r="AB700" s="16" t="s">
        <v>1014</v>
      </c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 t="s">
        <v>1013</v>
      </c>
      <c r="AT700" s="16">
        <v>82</v>
      </c>
      <c r="AU700" s="16" t="s">
        <v>1013</v>
      </c>
      <c r="AV700" s="16">
        <v>18</v>
      </c>
      <c r="AW700" s="16" t="s">
        <v>91</v>
      </c>
      <c r="AX700" s="16" t="s">
        <v>256</v>
      </c>
      <c r="AY700" s="16" t="s">
        <v>1050</v>
      </c>
      <c r="AZ700" s="16" t="s">
        <v>1014</v>
      </c>
      <c r="BA700" s="16"/>
      <c r="BB700" s="16"/>
      <c r="BC700" s="16"/>
      <c r="BD700" s="16"/>
      <c r="BE700" s="16" t="s">
        <v>1014</v>
      </c>
      <c r="BF700" s="16"/>
      <c r="BG700" s="16"/>
      <c r="BH700" s="16"/>
      <c r="BI700" s="16"/>
    </row>
    <row r="701" spans="1:61" x14ac:dyDescent="0.3">
      <c r="A701" s="23">
        <v>43267</v>
      </c>
      <c r="B701" s="14" t="s">
        <v>92</v>
      </c>
      <c r="C701" s="15" t="s">
        <v>1926</v>
      </c>
      <c r="D701" s="16" t="s">
        <v>257</v>
      </c>
      <c r="E701" s="16" t="s">
        <v>1942</v>
      </c>
      <c r="F701" s="16" t="s">
        <v>889</v>
      </c>
      <c r="G701" s="16" t="s">
        <v>1948</v>
      </c>
      <c r="H701" s="17">
        <v>724</v>
      </c>
      <c r="I701" s="17">
        <v>3877</v>
      </c>
      <c r="J701" s="18" t="s">
        <v>12</v>
      </c>
      <c r="K701" s="19" t="s">
        <v>2059</v>
      </c>
      <c r="L701" s="18" t="s">
        <v>91</v>
      </c>
      <c r="M701" s="18" t="s">
        <v>92</v>
      </c>
      <c r="N701" s="18" t="s">
        <v>93</v>
      </c>
      <c r="O701" s="18" t="s">
        <v>94</v>
      </c>
      <c r="P701" s="18" t="s">
        <v>1013</v>
      </c>
      <c r="Q701" s="18">
        <v>724</v>
      </c>
      <c r="R701" s="18">
        <v>3877</v>
      </c>
      <c r="S701" s="18" t="s">
        <v>1014</v>
      </c>
      <c r="T701" s="18"/>
      <c r="U701" s="18"/>
      <c r="V701" s="18" t="s">
        <v>1014</v>
      </c>
      <c r="W701" s="18"/>
      <c r="X701" s="18"/>
      <c r="Y701" s="18" t="s">
        <v>1014</v>
      </c>
      <c r="Z701" s="18"/>
      <c r="AA701" s="18"/>
      <c r="AB701" s="16" t="s">
        <v>1013</v>
      </c>
      <c r="AC701" s="16">
        <v>44</v>
      </c>
      <c r="AD701" s="16">
        <v>264</v>
      </c>
      <c r="AE701" s="16" t="s">
        <v>91</v>
      </c>
      <c r="AF701" s="16" t="s">
        <v>92</v>
      </c>
      <c r="AG701" s="16" t="s">
        <v>256</v>
      </c>
      <c r="AH701" s="16" t="s">
        <v>257</v>
      </c>
      <c r="AI701" s="20">
        <v>43070</v>
      </c>
      <c r="AJ701" s="16">
        <v>38</v>
      </c>
      <c r="AK701" s="16">
        <v>228</v>
      </c>
      <c r="AL701" s="16" t="s">
        <v>91</v>
      </c>
      <c r="AM701" s="16" t="s">
        <v>92</v>
      </c>
      <c r="AN701" s="16" t="s">
        <v>256</v>
      </c>
      <c r="AO701" s="16" t="s">
        <v>257</v>
      </c>
      <c r="AP701" s="20">
        <v>43191</v>
      </c>
      <c r="AQ701" s="16">
        <v>6</v>
      </c>
      <c r="AR701" s="16">
        <v>36</v>
      </c>
      <c r="AS701" s="16" t="s">
        <v>1013</v>
      </c>
      <c r="AT701" s="16">
        <v>80</v>
      </c>
      <c r="AU701" s="16" t="s">
        <v>1013</v>
      </c>
      <c r="AV701" s="16">
        <v>20</v>
      </c>
      <c r="AW701" s="16" t="s">
        <v>91</v>
      </c>
      <c r="AX701" s="16" t="s">
        <v>256</v>
      </c>
      <c r="AY701" s="16" t="s">
        <v>1051</v>
      </c>
      <c r="AZ701" s="16" t="s">
        <v>1014</v>
      </c>
      <c r="BA701" s="16"/>
      <c r="BB701" s="16"/>
      <c r="BC701" s="16"/>
      <c r="BD701" s="16"/>
      <c r="BE701" s="16" t="s">
        <v>1014</v>
      </c>
      <c r="BF701" s="16"/>
      <c r="BG701" s="16"/>
      <c r="BH701" s="16"/>
      <c r="BI701" s="16"/>
    </row>
    <row r="702" spans="1:61" x14ac:dyDescent="0.3">
      <c r="A702" s="23">
        <v>43267</v>
      </c>
      <c r="B702" s="14" t="s">
        <v>92</v>
      </c>
      <c r="C702" s="15" t="s">
        <v>1926</v>
      </c>
      <c r="D702" s="16" t="s">
        <v>257</v>
      </c>
      <c r="E702" s="16" t="s">
        <v>1942</v>
      </c>
      <c r="F702" s="16" t="s">
        <v>890</v>
      </c>
      <c r="G702" s="16" t="s">
        <v>1949</v>
      </c>
      <c r="H702" s="17">
        <v>234</v>
      </c>
      <c r="I702" s="17">
        <v>1376</v>
      </c>
      <c r="J702" s="18" t="s">
        <v>32</v>
      </c>
      <c r="K702" s="19" t="s">
        <v>2059</v>
      </c>
      <c r="L702" s="18" t="s">
        <v>91</v>
      </c>
      <c r="M702" s="18" t="s">
        <v>92</v>
      </c>
      <c r="N702" s="18" t="s">
        <v>256</v>
      </c>
      <c r="O702" s="18" t="s">
        <v>257</v>
      </c>
      <c r="P702" s="18" t="s">
        <v>1013</v>
      </c>
      <c r="Q702" s="18">
        <v>234</v>
      </c>
      <c r="R702" s="18">
        <v>1376</v>
      </c>
      <c r="S702" s="18" t="s">
        <v>1014</v>
      </c>
      <c r="T702" s="18"/>
      <c r="U702" s="18"/>
      <c r="V702" s="18" t="s">
        <v>1014</v>
      </c>
      <c r="W702" s="18"/>
      <c r="X702" s="18"/>
      <c r="Y702" s="18" t="s">
        <v>1014</v>
      </c>
      <c r="Z702" s="18"/>
      <c r="AA702" s="18"/>
      <c r="AB702" s="16" t="s">
        <v>1014</v>
      </c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 t="s">
        <v>1013</v>
      </c>
      <c r="AT702" s="16">
        <v>100</v>
      </c>
      <c r="AU702" s="16" t="s">
        <v>1014</v>
      </c>
      <c r="AV702" s="16"/>
      <c r="AW702" s="16"/>
      <c r="AX702" s="16"/>
      <c r="AY702" s="16"/>
      <c r="AZ702" s="16" t="s">
        <v>1014</v>
      </c>
      <c r="BA702" s="16"/>
      <c r="BB702" s="16"/>
      <c r="BC702" s="16"/>
      <c r="BD702" s="16"/>
      <c r="BE702" s="16" t="s">
        <v>1014</v>
      </c>
      <c r="BF702" s="16"/>
      <c r="BG702" s="16"/>
      <c r="BH702" s="16"/>
      <c r="BI702" s="16"/>
    </row>
    <row r="703" spans="1:61" x14ac:dyDescent="0.3">
      <c r="A703" s="23">
        <v>43267</v>
      </c>
      <c r="B703" s="14" t="s">
        <v>92</v>
      </c>
      <c r="C703" s="15" t="s">
        <v>1926</v>
      </c>
      <c r="D703" s="16" t="s">
        <v>257</v>
      </c>
      <c r="E703" s="16" t="s">
        <v>1942</v>
      </c>
      <c r="F703" s="16" t="s">
        <v>891</v>
      </c>
      <c r="G703" s="16" t="s">
        <v>1950</v>
      </c>
      <c r="H703" s="17">
        <v>517</v>
      </c>
      <c r="I703" s="17">
        <v>2979</v>
      </c>
      <c r="J703" s="18" t="s">
        <v>32</v>
      </c>
      <c r="K703" s="19" t="s">
        <v>2059</v>
      </c>
      <c r="L703" s="18" t="s">
        <v>91</v>
      </c>
      <c r="M703" s="18" t="s">
        <v>92</v>
      </c>
      <c r="N703" s="18" t="s">
        <v>93</v>
      </c>
      <c r="O703" s="18" t="s">
        <v>94</v>
      </c>
      <c r="P703" s="18" t="s">
        <v>1013</v>
      </c>
      <c r="Q703" s="18">
        <v>517</v>
      </c>
      <c r="R703" s="18">
        <v>2979</v>
      </c>
      <c r="S703" s="18" t="s">
        <v>1014</v>
      </c>
      <c r="T703" s="18"/>
      <c r="U703" s="18"/>
      <c r="V703" s="18" t="s">
        <v>1014</v>
      </c>
      <c r="W703" s="18"/>
      <c r="X703" s="18"/>
      <c r="Y703" s="18" t="s">
        <v>1014</v>
      </c>
      <c r="Z703" s="18"/>
      <c r="AA703" s="18"/>
      <c r="AB703" s="16" t="s">
        <v>1014</v>
      </c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 t="s">
        <v>1013</v>
      </c>
      <c r="AT703" s="16">
        <v>100</v>
      </c>
      <c r="AU703" s="16" t="s">
        <v>1014</v>
      </c>
      <c r="AV703" s="16"/>
      <c r="AW703" s="16"/>
      <c r="AX703" s="16"/>
      <c r="AY703" s="16"/>
      <c r="AZ703" s="16" t="s">
        <v>1014</v>
      </c>
      <c r="BA703" s="16"/>
      <c r="BB703" s="16"/>
      <c r="BC703" s="16"/>
      <c r="BD703" s="16"/>
      <c r="BE703" s="16" t="s">
        <v>1014</v>
      </c>
      <c r="BF703" s="16"/>
      <c r="BG703" s="16"/>
      <c r="BH703" s="16"/>
      <c r="BI703" s="16"/>
    </row>
    <row r="704" spans="1:61" x14ac:dyDescent="0.3">
      <c r="A704" s="23">
        <v>43267</v>
      </c>
      <c r="B704" s="14" t="s">
        <v>92</v>
      </c>
      <c r="C704" s="15" t="s">
        <v>1926</v>
      </c>
      <c r="D704" s="16" t="s">
        <v>257</v>
      </c>
      <c r="E704" s="16" t="s">
        <v>1942</v>
      </c>
      <c r="F704" s="16" t="s">
        <v>892</v>
      </c>
      <c r="G704" s="16" t="s">
        <v>1951</v>
      </c>
      <c r="H704" s="17">
        <v>690</v>
      </c>
      <c r="I704" s="17">
        <v>3615</v>
      </c>
      <c r="J704" s="18" t="s">
        <v>32</v>
      </c>
      <c r="K704" s="19" t="s">
        <v>2059</v>
      </c>
      <c r="L704" s="18" t="s">
        <v>91</v>
      </c>
      <c r="M704" s="18" t="s">
        <v>92</v>
      </c>
      <c r="N704" s="18" t="s">
        <v>93</v>
      </c>
      <c r="O704" s="18" t="s">
        <v>94</v>
      </c>
      <c r="P704" s="18" t="s">
        <v>1013</v>
      </c>
      <c r="Q704" s="18">
        <v>690</v>
      </c>
      <c r="R704" s="18">
        <v>3615</v>
      </c>
      <c r="S704" s="18" t="s">
        <v>1014</v>
      </c>
      <c r="T704" s="18"/>
      <c r="U704" s="18"/>
      <c r="V704" s="18" t="s">
        <v>1014</v>
      </c>
      <c r="W704" s="18"/>
      <c r="X704" s="18"/>
      <c r="Y704" s="18" t="s">
        <v>1014</v>
      </c>
      <c r="Z704" s="18"/>
      <c r="AA704" s="18"/>
      <c r="AB704" s="16" t="s">
        <v>1013</v>
      </c>
      <c r="AC704" s="16">
        <v>109</v>
      </c>
      <c r="AD704" s="16">
        <v>545</v>
      </c>
      <c r="AE704" s="16" t="s">
        <v>91</v>
      </c>
      <c r="AF704" s="16" t="s">
        <v>92</v>
      </c>
      <c r="AG704" s="16" t="s">
        <v>256</v>
      </c>
      <c r="AH704" s="16" t="s">
        <v>257</v>
      </c>
      <c r="AI704" s="16"/>
      <c r="AJ704" s="16">
        <v>109</v>
      </c>
      <c r="AK704" s="16">
        <v>545</v>
      </c>
      <c r="AL704" s="16"/>
      <c r="AM704" s="16"/>
      <c r="AN704" s="16"/>
      <c r="AO704" s="16"/>
      <c r="AP704" s="16"/>
      <c r="AQ704" s="16"/>
      <c r="AR704" s="16"/>
      <c r="AS704" s="16" t="s">
        <v>1013</v>
      </c>
      <c r="AT704" s="16">
        <v>100</v>
      </c>
      <c r="AU704" s="16" t="s">
        <v>1014</v>
      </c>
      <c r="AV704" s="16"/>
      <c r="AW704" s="16"/>
      <c r="AX704" s="16"/>
      <c r="AY704" s="16"/>
      <c r="AZ704" s="16" t="s">
        <v>1014</v>
      </c>
      <c r="BA704" s="16"/>
      <c r="BB704" s="16"/>
      <c r="BC704" s="16"/>
      <c r="BD704" s="16"/>
      <c r="BE704" s="16" t="s">
        <v>1014</v>
      </c>
      <c r="BF704" s="16"/>
      <c r="BG704" s="16"/>
      <c r="BH704" s="16"/>
      <c r="BI704" s="16"/>
    </row>
    <row r="705" spans="1:61" x14ac:dyDescent="0.3">
      <c r="A705" s="23">
        <v>43267</v>
      </c>
      <c r="B705" s="14" t="s">
        <v>92</v>
      </c>
      <c r="C705" s="15" t="s">
        <v>1926</v>
      </c>
      <c r="D705" s="16" t="s">
        <v>257</v>
      </c>
      <c r="E705" s="16" t="s">
        <v>1942</v>
      </c>
      <c r="F705" s="16" t="s">
        <v>893</v>
      </c>
      <c r="G705" s="16" t="s">
        <v>1952</v>
      </c>
      <c r="H705" s="17">
        <v>72</v>
      </c>
      <c r="I705" s="17">
        <v>432</v>
      </c>
      <c r="J705" s="18" t="s">
        <v>5</v>
      </c>
      <c r="K705" s="19" t="s">
        <v>2059</v>
      </c>
      <c r="L705" s="18" t="s">
        <v>91</v>
      </c>
      <c r="M705" s="18" t="s">
        <v>92</v>
      </c>
      <c r="N705" s="18" t="s">
        <v>256</v>
      </c>
      <c r="O705" s="18" t="s">
        <v>257</v>
      </c>
      <c r="P705" s="18" t="s">
        <v>1013</v>
      </c>
      <c r="Q705" s="18">
        <v>72</v>
      </c>
      <c r="R705" s="18">
        <v>432</v>
      </c>
      <c r="S705" s="18" t="s">
        <v>1014</v>
      </c>
      <c r="T705" s="18"/>
      <c r="U705" s="18"/>
      <c r="V705" s="18" t="s">
        <v>1014</v>
      </c>
      <c r="W705" s="18"/>
      <c r="X705" s="18"/>
      <c r="Y705" s="18" t="s">
        <v>1014</v>
      </c>
      <c r="Z705" s="18"/>
      <c r="AA705" s="18"/>
      <c r="AB705" s="16" t="s">
        <v>1014</v>
      </c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 t="s">
        <v>1013</v>
      </c>
      <c r="AT705" s="16">
        <v>100</v>
      </c>
      <c r="AU705" s="16" t="s">
        <v>1014</v>
      </c>
      <c r="AV705" s="16"/>
      <c r="AW705" s="16"/>
      <c r="AX705" s="16"/>
      <c r="AY705" s="16"/>
      <c r="AZ705" s="16" t="s">
        <v>1014</v>
      </c>
      <c r="BA705" s="16"/>
      <c r="BB705" s="16"/>
      <c r="BC705" s="16"/>
      <c r="BD705" s="16"/>
      <c r="BE705" s="16" t="s">
        <v>1014</v>
      </c>
      <c r="BF705" s="16"/>
      <c r="BG705" s="16"/>
      <c r="BH705" s="16"/>
      <c r="BI705" s="16"/>
    </row>
    <row r="706" spans="1:61" x14ac:dyDescent="0.3">
      <c r="A706" s="23">
        <v>43267</v>
      </c>
      <c r="B706" s="14" t="s">
        <v>92</v>
      </c>
      <c r="C706" s="15" t="s">
        <v>1926</v>
      </c>
      <c r="D706" s="16" t="s">
        <v>247</v>
      </c>
      <c r="E706" s="16" t="s">
        <v>1953</v>
      </c>
      <c r="F706" s="16" t="s">
        <v>894</v>
      </c>
      <c r="G706" s="16" t="s">
        <v>1954</v>
      </c>
      <c r="H706" s="17">
        <v>120</v>
      </c>
      <c r="I706" s="17">
        <v>797</v>
      </c>
      <c r="J706" s="18" t="s">
        <v>7</v>
      </c>
      <c r="K706" s="19" t="s">
        <v>2059</v>
      </c>
      <c r="L706" s="18" t="s">
        <v>91</v>
      </c>
      <c r="M706" s="18" t="s">
        <v>92</v>
      </c>
      <c r="N706" s="18" t="s">
        <v>93</v>
      </c>
      <c r="O706" s="18" t="s">
        <v>94</v>
      </c>
      <c r="P706" s="18" t="s">
        <v>1013</v>
      </c>
      <c r="Q706" s="18">
        <v>120</v>
      </c>
      <c r="R706" s="18">
        <v>797</v>
      </c>
      <c r="S706" s="18" t="s">
        <v>1014</v>
      </c>
      <c r="T706" s="18"/>
      <c r="U706" s="18"/>
      <c r="V706" s="18" t="s">
        <v>1014</v>
      </c>
      <c r="W706" s="18"/>
      <c r="X706" s="18"/>
      <c r="Y706" s="18" t="s">
        <v>1014</v>
      </c>
      <c r="Z706" s="18"/>
      <c r="AA706" s="18"/>
      <c r="AB706" s="16" t="s">
        <v>1014</v>
      </c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 t="s">
        <v>1013</v>
      </c>
      <c r="AT706" s="16">
        <v>100</v>
      </c>
      <c r="AU706" s="16" t="s">
        <v>1014</v>
      </c>
      <c r="AV706" s="16"/>
      <c r="AW706" s="16"/>
      <c r="AX706" s="16"/>
      <c r="AY706" s="16"/>
      <c r="AZ706" s="16" t="s">
        <v>1014</v>
      </c>
      <c r="BA706" s="16"/>
      <c r="BB706" s="16"/>
      <c r="BC706" s="16"/>
      <c r="BD706" s="16"/>
      <c r="BE706" s="16" t="s">
        <v>1014</v>
      </c>
      <c r="BF706" s="16"/>
      <c r="BG706" s="16"/>
      <c r="BH706" s="16"/>
      <c r="BI706" s="16"/>
    </row>
    <row r="707" spans="1:61" x14ac:dyDescent="0.3">
      <c r="A707" s="23">
        <v>43267</v>
      </c>
      <c r="B707" s="14" t="s">
        <v>92</v>
      </c>
      <c r="C707" s="15" t="s">
        <v>1926</v>
      </c>
      <c r="D707" s="16" t="s">
        <v>247</v>
      </c>
      <c r="E707" s="16" t="s">
        <v>1953</v>
      </c>
      <c r="F707" s="16" t="s">
        <v>895</v>
      </c>
      <c r="G707" s="16" t="s">
        <v>1955</v>
      </c>
      <c r="H707" s="17">
        <v>132</v>
      </c>
      <c r="I707" s="17">
        <v>808</v>
      </c>
      <c r="J707" s="18" t="s">
        <v>7</v>
      </c>
      <c r="K707" s="19" t="s">
        <v>2059</v>
      </c>
      <c r="L707" s="18" t="s">
        <v>91</v>
      </c>
      <c r="M707" s="18" t="s">
        <v>92</v>
      </c>
      <c r="N707" s="18" t="s">
        <v>93</v>
      </c>
      <c r="O707" s="18" t="s">
        <v>94</v>
      </c>
      <c r="P707" s="18" t="s">
        <v>1013</v>
      </c>
      <c r="Q707" s="18">
        <v>132</v>
      </c>
      <c r="R707" s="18">
        <v>808</v>
      </c>
      <c r="S707" s="18" t="s">
        <v>1014</v>
      </c>
      <c r="T707" s="18"/>
      <c r="U707" s="18"/>
      <c r="V707" s="18" t="s">
        <v>1014</v>
      </c>
      <c r="W707" s="18"/>
      <c r="X707" s="18"/>
      <c r="Y707" s="18" t="s">
        <v>1014</v>
      </c>
      <c r="Z707" s="18"/>
      <c r="AA707" s="18"/>
      <c r="AB707" s="16" t="s">
        <v>1014</v>
      </c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 t="s">
        <v>1013</v>
      </c>
      <c r="AT707" s="16">
        <v>100</v>
      </c>
      <c r="AU707" s="16" t="s">
        <v>1014</v>
      </c>
      <c r="AV707" s="16"/>
      <c r="AW707" s="16"/>
      <c r="AX707" s="16"/>
      <c r="AY707" s="16"/>
      <c r="AZ707" s="16" t="s">
        <v>1014</v>
      </c>
      <c r="BA707" s="16"/>
      <c r="BB707" s="16"/>
      <c r="BC707" s="16"/>
      <c r="BD707" s="16"/>
      <c r="BE707" s="16" t="s">
        <v>1014</v>
      </c>
      <c r="BF707" s="16"/>
      <c r="BG707" s="16"/>
      <c r="BH707" s="16"/>
      <c r="BI707" s="16"/>
    </row>
    <row r="708" spans="1:61" x14ac:dyDescent="0.3">
      <c r="A708" s="23">
        <v>43267</v>
      </c>
      <c r="B708" s="14" t="s">
        <v>92</v>
      </c>
      <c r="C708" s="15" t="s">
        <v>1926</v>
      </c>
      <c r="D708" s="16" t="s">
        <v>247</v>
      </c>
      <c r="E708" s="16" t="s">
        <v>1953</v>
      </c>
      <c r="F708" s="16" t="s">
        <v>896</v>
      </c>
      <c r="G708" s="16" t="s">
        <v>1956</v>
      </c>
      <c r="H708" s="17">
        <v>227</v>
      </c>
      <c r="I708" s="17">
        <v>1052</v>
      </c>
      <c r="J708" s="18" t="s">
        <v>32</v>
      </c>
      <c r="K708" s="19" t="s">
        <v>2059</v>
      </c>
      <c r="L708" s="18" t="s">
        <v>91</v>
      </c>
      <c r="M708" s="18" t="s">
        <v>92</v>
      </c>
      <c r="N708" s="18" t="s">
        <v>93</v>
      </c>
      <c r="O708" s="18" t="s">
        <v>94</v>
      </c>
      <c r="P708" s="18" t="s">
        <v>1013</v>
      </c>
      <c r="Q708" s="18">
        <v>227</v>
      </c>
      <c r="R708" s="18">
        <v>1052</v>
      </c>
      <c r="S708" s="18" t="s">
        <v>1014</v>
      </c>
      <c r="T708" s="18"/>
      <c r="U708" s="18"/>
      <c r="V708" s="18" t="s">
        <v>1014</v>
      </c>
      <c r="W708" s="18"/>
      <c r="X708" s="18"/>
      <c r="Y708" s="18" t="s">
        <v>1014</v>
      </c>
      <c r="Z708" s="18"/>
      <c r="AA708" s="18"/>
      <c r="AB708" s="16" t="s">
        <v>1014</v>
      </c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 t="s">
        <v>1013</v>
      </c>
      <c r="AT708" s="16">
        <v>100</v>
      </c>
      <c r="AU708" s="16" t="s">
        <v>1014</v>
      </c>
      <c r="AV708" s="16"/>
      <c r="AW708" s="16"/>
      <c r="AX708" s="16"/>
      <c r="AY708" s="16"/>
      <c r="AZ708" s="16" t="s">
        <v>1014</v>
      </c>
      <c r="BA708" s="16"/>
      <c r="BB708" s="16"/>
      <c r="BC708" s="16"/>
      <c r="BD708" s="16"/>
      <c r="BE708" s="16" t="s">
        <v>1014</v>
      </c>
      <c r="BF708" s="16"/>
      <c r="BG708" s="16"/>
      <c r="BH708" s="16"/>
      <c r="BI708" s="16"/>
    </row>
    <row r="709" spans="1:61" x14ac:dyDescent="0.3">
      <c r="A709" s="23">
        <v>43267</v>
      </c>
      <c r="B709" s="14" t="s">
        <v>92</v>
      </c>
      <c r="C709" s="15" t="s">
        <v>1926</v>
      </c>
      <c r="D709" s="16" t="s">
        <v>247</v>
      </c>
      <c r="E709" s="16" t="s">
        <v>1953</v>
      </c>
      <c r="F709" s="16" t="s">
        <v>897</v>
      </c>
      <c r="G709" s="16" t="s">
        <v>1957</v>
      </c>
      <c r="H709" s="17">
        <v>240</v>
      </c>
      <c r="I709" s="17">
        <v>1769</v>
      </c>
      <c r="J709" s="18" t="s">
        <v>32</v>
      </c>
      <c r="K709" s="19" t="s">
        <v>2059</v>
      </c>
      <c r="L709" s="18" t="s">
        <v>18</v>
      </c>
      <c r="M709" s="18" t="s">
        <v>19</v>
      </c>
      <c r="N709" s="18" t="s">
        <v>86</v>
      </c>
      <c r="O709" s="18" t="s">
        <v>87</v>
      </c>
      <c r="P709" s="18" t="s">
        <v>1013</v>
      </c>
      <c r="Q709" s="18">
        <v>240</v>
      </c>
      <c r="R709" s="18">
        <v>1769</v>
      </c>
      <c r="S709" s="18" t="s">
        <v>1014</v>
      </c>
      <c r="T709" s="18"/>
      <c r="U709" s="18"/>
      <c r="V709" s="18" t="s">
        <v>1014</v>
      </c>
      <c r="W709" s="18"/>
      <c r="X709" s="18"/>
      <c r="Y709" s="18" t="s">
        <v>1014</v>
      </c>
      <c r="Z709" s="18"/>
      <c r="AA709" s="18"/>
      <c r="AB709" s="16" t="s">
        <v>1014</v>
      </c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 t="s">
        <v>1013</v>
      </c>
      <c r="AT709" s="16">
        <v>100</v>
      </c>
      <c r="AU709" s="16" t="s">
        <v>1014</v>
      </c>
      <c r="AV709" s="16"/>
      <c r="AW709" s="16"/>
      <c r="AX709" s="16"/>
      <c r="AY709" s="16"/>
      <c r="AZ709" s="16" t="s">
        <v>1014</v>
      </c>
      <c r="BA709" s="16"/>
      <c r="BB709" s="16"/>
      <c r="BC709" s="16"/>
      <c r="BD709" s="16"/>
      <c r="BE709" s="16" t="s">
        <v>1014</v>
      </c>
      <c r="BF709" s="16"/>
      <c r="BG709" s="16"/>
      <c r="BH709" s="16"/>
      <c r="BI709" s="16"/>
    </row>
    <row r="710" spans="1:61" x14ac:dyDescent="0.3">
      <c r="A710" s="23">
        <v>43267</v>
      </c>
      <c r="B710" s="14" t="s">
        <v>92</v>
      </c>
      <c r="C710" s="15" t="s">
        <v>1926</v>
      </c>
      <c r="D710" s="16" t="s">
        <v>898</v>
      </c>
      <c r="E710" s="16" t="s">
        <v>1958</v>
      </c>
      <c r="F710" s="16" t="s">
        <v>899</v>
      </c>
      <c r="G710" s="16" t="s">
        <v>1959</v>
      </c>
      <c r="H710" s="17">
        <v>279</v>
      </c>
      <c r="I710" s="17">
        <v>1627</v>
      </c>
      <c r="J710" s="18" t="s">
        <v>7</v>
      </c>
      <c r="K710" s="19" t="s">
        <v>2059</v>
      </c>
      <c r="L710" s="18" t="s">
        <v>91</v>
      </c>
      <c r="M710" s="18" t="s">
        <v>92</v>
      </c>
      <c r="N710" s="18" t="s">
        <v>93</v>
      </c>
      <c r="O710" s="18" t="s">
        <v>94</v>
      </c>
      <c r="P710" s="18" t="s">
        <v>1013</v>
      </c>
      <c r="Q710" s="18">
        <v>279</v>
      </c>
      <c r="R710" s="18">
        <v>1627</v>
      </c>
      <c r="S710" s="18" t="s">
        <v>1014</v>
      </c>
      <c r="T710" s="18"/>
      <c r="U710" s="18"/>
      <c r="V710" s="18" t="s">
        <v>1014</v>
      </c>
      <c r="W710" s="18"/>
      <c r="X710" s="18"/>
      <c r="Y710" s="18" t="s">
        <v>1014</v>
      </c>
      <c r="Z710" s="18"/>
      <c r="AA710" s="18"/>
      <c r="AB710" s="16" t="s">
        <v>1014</v>
      </c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 t="s">
        <v>1013</v>
      </c>
      <c r="AT710" s="16">
        <v>100</v>
      </c>
      <c r="AU710" s="16" t="s">
        <v>1014</v>
      </c>
      <c r="AV710" s="16"/>
      <c r="AW710" s="16"/>
      <c r="AX710" s="16"/>
      <c r="AY710" s="16"/>
      <c r="AZ710" s="16" t="s">
        <v>1014</v>
      </c>
      <c r="BA710" s="16"/>
      <c r="BB710" s="16"/>
      <c r="BC710" s="16"/>
      <c r="BD710" s="16"/>
      <c r="BE710" s="16" t="s">
        <v>1014</v>
      </c>
      <c r="BF710" s="16"/>
      <c r="BG710" s="16"/>
      <c r="BH710" s="16"/>
      <c r="BI710" s="16"/>
    </row>
    <row r="711" spans="1:61" x14ac:dyDescent="0.3">
      <c r="A711" s="23">
        <v>43267</v>
      </c>
      <c r="B711" s="14" t="s">
        <v>92</v>
      </c>
      <c r="C711" s="15" t="s">
        <v>1926</v>
      </c>
      <c r="D711" s="16" t="s">
        <v>898</v>
      </c>
      <c r="E711" s="16" t="s">
        <v>1958</v>
      </c>
      <c r="F711" s="16" t="s">
        <v>900</v>
      </c>
      <c r="G711" s="16" t="s">
        <v>1960</v>
      </c>
      <c r="H711" s="17">
        <v>147</v>
      </c>
      <c r="I711" s="17">
        <v>823</v>
      </c>
      <c r="J711" s="18" t="s">
        <v>7</v>
      </c>
      <c r="K711" s="19" t="s">
        <v>2059</v>
      </c>
      <c r="L711" s="18" t="s">
        <v>91</v>
      </c>
      <c r="M711" s="18" t="s">
        <v>92</v>
      </c>
      <c r="N711" s="18" t="s">
        <v>93</v>
      </c>
      <c r="O711" s="18" t="s">
        <v>94</v>
      </c>
      <c r="P711" s="18" t="s">
        <v>1013</v>
      </c>
      <c r="Q711" s="18">
        <v>147</v>
      </c>
      <c r="R711" s="18">
        <v>823</v>
      </c>
      <c r="S711" s="18" t="s">
        <v>1014</v>
      </c>
      <c r="T711" s="18"/>
      <c r="U711" s="18"/>
      <c r="V711" s="18" t="s">
        <v>1014</v>
      </c>
      <c r="W711" s="18"/>
      <c r="X711" s="18"/>
      <c r="Y711" s="18" t="s">
        <v>1014</v>
      </c>
      <c r="Z711" s="18"/>
      <c r="AA711" s="18"/>
      <c r="AB711" s="16" t="s">
        <v>1014</v>
      </c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 t="s">
        <v>1013</v>
      </c>
      <c r="AT711" s="16">
        <v>100</v>
      </c>
      <c r="AU711" s="16" t="s">
        <v>1014</v>
      </c>
      <c r="AV711" s="16"/>
      <c r="AW711" s="16"/>
      <c r="AX711" s="16"/>
      <c r="AY711" s="16"/>
      <c r="AZ711" s="16" t="s">
        <v>1014</v>
      </c>
      <c r="BA711" s="16"/>
      <c r="BB711" s="16"/>
      <c r="BC711" s="16"/>
      <c r="BD711" s="16"/>
      <c r="BE711" s="16" t="s">
        <v>1014</v>
      </c>
      <c r="BF711" s="16"/>
      <c r="BG711" s="16"/>
      <c r="BH711" s="16"/>
      <c r="BI711" s="16"/>
    </row>
    <row r="712" spans="1:61" x14ac:dyDescent="0.3">
      <c r="A712" s="23">
        <v>43267</v>
      </c>
      <c r="B712" s="14" t="s">
        <v>92</v>
      </c>
      <c r="C712" s="15" t="s">
        <v>1926</v>
      </c>
      <c r="D712" s="16" t="s">
        <v>898</v>
      </c>
      <c r="E712" s="16" t="s">
        <v>1958</v>
      </c>
      <c r="F712" s="16" t="s">
        <v>901</v>
      </c>
      <c r="G712" s="16" t="s">
        <v>1961</v>
      </c>
      <c r="H712" s="17">
        <v>124</v>
      </c>
      <c r="I712" s="17">
        <v>685</v>
      </c>
      <c r="J712" s="18" t="s">
        <v>7</v>
      </c>
      <c r="K712" s="19" t="s">
        <v>2059</v>
      </c>
      <c r="L712" s="18" t="s">
        <v>91</v>
      </c>
      <c r="M712" s="18" t="s">
        <v>92</v>
      </c>
      <c r="N712" s="18" t="s">
        <v>93</v>
      </c>
      <c r="O712" s="18" t="s">
        <v>94</v>
      </c>
      <c r="P712" s="18" t="s">
        <v>1013</v>
      </c>
      <c r="Q712" s="18">
        <v>124</v>
      </c>
      <c r="R712" s="18">
        <v>685</v>
      </c>
      <c r="S712" s="18" t="s">
        <v>1014</v>
      </c>
      <c r="T712" s="18"/>
      <c r="U712" s="18"/>
      <c r="V712" s="18" t="s">
        <v>1014</v>
      </c>
      <c r="W712" s="18"/>
      <c r="X712" s="18"/>
      <c r="Y712" s="18" t="s">
        <v>1014</v>
      </c>
      <c r="Z712" s="18"/>
      <c r="AA712" s="18"/>
      <c r="AB712" s="16" t="s">
        <v>1014</v>
      </c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 t="s">
        <v>1013</v>
      </c>
      <c r="AT712" s="16">
        <v>100</v>
      </c>
      <c r="AU712" s="16" t="s">
        <v>1014</v>
      </c>
      <c r="AV712" s="16"/>
      <c r="AW712" s="16"/>
      <c r="AX712" s="16"/>
      <c r="AY712" s="16"/>
      <c r="AZ712" s="16" t="s">
        <v>1014</v>
      </c>
      <c r="BA712" s="16"/>
      <c r="BB712" s="16"/>
      <c r="BC712" s="16"/>
      <c r="BD712" s="16"/>
      <c r="BE712" s="16" t="s">
        <v>1014</v>
      </c>
      <c r="BF712" s="16"/>
      <c r="BG712" s="16"/>
      <c r="BH712" s="16"/>
      <c r="BI712" s="16"/>
    </row>
    <row r="713" spans="1:61" x14ac:dyDescent="0.3">
      <c r="A713" s="23">
        <v>43267</v>
      </c>
      <c r="B713" s="14" t="s">
        <v>92</v>
      </c>
      <c r="C713" s="15" t="s">
        <v>1926</v>
      </c>
      <c r="D713" s="16" t="s">
        <v>898</v>
      </c>
      <c r="E713" s="16" t="s">
        <v>1958</v>
      </c>
      <c r="F713" s="16" t="s">
        <v>902</v>
      </c>
      <c r="G713" s="16" t="s">
        <v>1962</v>
      </c>
      <c r="H713" s="17">
        <v>10</v>
      </c>
      <c r="I713" s="17">
        <v>81</v>
      </c>
      <c r="J713" s="18" t="s">
        <v>32</v>
      </c>
      <c r="K713" s="19" t="s">
        <v>2059</v>
      </c>
      <c r="L713" s="18" t="s">
        <v>91</v>
      </c>
      <c r="M713" s="18" t="s">
        <v>92</v>
      </c>
      <c r="N713" s="18" t="s">
        <v>93</v>
      </c>
      <c r="O713" s="18" t="s">
        <v>94</v>
      </c>
      <c r="P713" s="18" t="s">
        <v>1013</v>
      </c>
      <c r="Q713" s="18">
        <v>10</v>
      </c>
      <c r="R713" s="18">
        <v>81</v>
      </c>
      <c r="S713" s="18" t="s">
        <v>1014</v>
      </c>
      <c r="T713" s="18"/>
      <c r="U713" s="18"/>
      <c r="V713" s="18" t="s">
        <v>1014</v>
      </c>
      <c r="W713" s="18"/>
      <c r="X713" s="18"/>
      <c r="Y713" s="18" t="s">
        <v>1014</v>
      </c>
      <c r="Z713" s="18"/>
      <c r="AA713" s="18"/>
      <c r="AB713" s="16" t="s">
        <v>1014</v>
      </c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 t="s">
        <v>1013</v>
      </c>
      <c r="AT713" s="16">
        <v>100</v>
      </c>
      <c r="AU713" s="16" t="s">
        <v>1014</v>
      </c>
      <c r="AV713" s="16"/>
      <c r="AW713" s="16"/>
      <c r="AX713" s="16"/>
      <c r="AY713" s="16"/>
      <c r="AZ713" s="16" t="s">
        <v>1014</v>
      </c>
      <c r="BA713" s="16"/>
      <c r="BB713" s="16"/>
      <c r="BC713" s="16"/>
      <c r="BD713" s="16"/>
      <c r="BE713" s="16" t="s">
        <v>1014</v>
      </c>
      <c r="BF713" s="16"/>
      <c r="BG713" s="16"/>
      <c r="BH713" s="16"/>
      <c r="BI713" s="16"/>
    </row>
    <row r="714" spans="1:61" x14ac:dyDescent="0.3">
      <c r="A714" s="23">
        <v>43267</v>
      </c>
      <c r="B714" s="14" t="s">
        <v>92</v>
      </c>
      <c r="C714" s="15" t="s">
        <v>1926</v>
      </c>
      <c r="D714" s="16" t="s">
        <v>898</v>
      </c>
      <c r="E714" s="16" t="s">
        <v>1958</v>
      </c>
      <c r="F714" s="16" t="s">
        <v>903</v>
      </c>
      <c r="G714" s="16" t="s">
        <v>1963</v>
      </c>
      <c r="H714" s="17">
        <v>54</v>
      </c>
      <c r="I714" s="17">
        <v>403</v>
      </c>
      <c r="J714" s="18" t="s">
        <v>7</v>
      </c>
      <c r="K714" s="19" t="s">
        <v>2059</v>
      </c>
      <c r="L714" s="18" t="s">
        <v>91</v>
      </c>
      <c r="M714" s="18" t="s">
        <v>92</v>
      </c>
      <c r="N714" s="18" t="s">
        <v>381</v>
      </c>
      <c r="O714" s="18" t="s">
        <v>382</v>
      </c>
      <c r="P714" s="18" t="s">
        <v>1013</v>
      </c>
      <c r="Q714" s="18">
        <v>54</v>
      </c>
      <c r="R714" s="18">
        <v>403</v>
      </c>
      <c r="S714" s="18" t="s">
        <v>1014</v>
      </c>
      <c r="T714" s="18"/>
      <c r="U714" s="18"/>
      <c r="V714" s="18" t="s">
        <v>1014</v>
      </c>
      <c r="W714" s="18"/>
      <c r="X714" s="18"/>
      <c r="Y714" s="18" t="s">
        <v>1014</v>
      </c>
      <c r="Z714" s="18"/>
      <c r="AA714" s="18"/>
      <c r="AB714" s="16" t="s">
        <v>1014</v>
      </c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 t="s">
        <v>1013</v>
      </c>
      <c r="AT714" s="16">
        <v>100</v>
      </c>
      <c r="AU714" s="16" t="s">
        <v>1014</v>
      </c>
      <c r="AV714" s="16"/>
      <c r="AW714" s="16"/>
      <c r="AX714" s="16"/>
      <c r="AY714" s="16"/>
      <c r="AZ714" s="16" t="s">
        <v>1014</v>
      </c>
      <c r="BA714" s="16"/>
      <c r="BB714" s="16"/>
      <c r="BC714" s="16"/>
      <c r="BD714" s="16"/>
      <c r="BE714" s="16" t="s">
        <v>1014</v>
      </c>
      <c r="BF714" s="16"/>
      <c r="BG714" s="16"/>
      <c r="BH714" s="16"/>
      <c r="BI714" s="16"/>
    </row>
    <row r="715" spans="1:61" x14ac:dyDescent="0.3">
      <c r="A715" s="23">
        <v>43267</v>
      </c>
      <c r="B715" s="14" t="s">
        <v>92</v>
      </c>
      <c r="C715" s="15" t="s">
        <v>1926</v>
      </c>
      <c r="D715" s="16" t="s">
        <v>898</v>
      </c>
      <c r="E715" s="16" t="s">
        <v>1958</v>
      </c>
      <c r="F715" s="16" t="s">
        <v>904</v>
      </c>
      <c r="G715" s="16" t="s">
        <v>1964</v>
      </c>
      <c r="H715" s="17">
        <v>22</v>
      </c>
      <c r="I715" s="17">
        <v>121</v>
      </c>
      <c r="J715" s="18" t="s">
        <v>7</v>
      </c>
      <c r="K715" s="19" t="s">
        <v>2059</v>
      </c>
      <c r="L715" s="18" t="s">
        <v>91</v>
      </c>
      <c r="M715" s="18" t="s">
        <v>92</v>
      </c>
      <c r="N715" s="18" t="s">
        <v>381</v>
      </c>
      <c r="O715" s="18" t="s">
        <v>382</v>
      </c>
      <c r="P715" s="18" t="s">
        <v>1013</v>
      </c>
      <c r="Q715" s="18">
        <v>22</v>
      </c>
      <c r="R715" s="18">
        <v>121</v>
      </c>
      <c r="S715" s="18" t="s">
        <v>1014</v>
      </c>
      <c r="T715" s="18"/>
      <c r="U715" s="18"/>
      <c r="V715" s="18" t="s">
        <v>1014</v>
      </c>
      <c r="W715" s="18"/>
      <c r="X715" s="18"/>
      <c r="Y715" s="18" t="s">
        <v>1014</v>
      </c>
      <c r="Z715" s="18"/>
      <c r="AA715" s="18"/>
      <c r="AB715" s="16" t="s">
        <v>1014</v>
      </c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 t="s">
        <v>1013</v>
      </c>
      <c r="AT715" s="16">
        <v>100</v>
      </c>
      <c r="AU715" s="16" t="s">
        <v>1014</v>
      </c>
      <c r="AV715" s="16"/>
      <c r="AW715" s="16"/>
      <c r="AX715" s="16"/>
      <c r="AY715" s="16"/>
      <c r="AZ715" s="16" t="s">
        <v>1014</v>
      </c>
      <c r="BA715" s="16"/>
      <c r="BB715" s="16"/>
      <c r="BC715" s="16"/>
      <c r="BD715" s="16"/>
      <c r="BE715" s="16" t="s">
        <v>1014</v>
      </c>
      <c r="BF715" s="16"/>
      <c r="BG715" s="16"/>
      <c r="BH715" s="16"/>
      <c r="BI715" s="16"/>
    </row>
    <row r="716" spans="1:61" x14ac:dyDescent="0.3">
      <c r="A716" s="23">
        <v>43267</v>
      </c>
      <c r="B716" s="14" t="s">
        <v>92</v>
      </c>
      <c r="C716" s="15" t="s">
        <v>1926</v>
      </c>
      <c r="D716" s="16" t="s">
        <v>898</v>
      </c>
      <c r="E716" s="16" t="s">
        <v>1958</v>
      </c>
      <c r="F716" s="16" t="s">
        <v>905</v>
      </c>
      <c r="G716" s="16" t="s">
        <v>1965</v>
      </c>
      <c r="H716" s="17">
        <v>9</v>
      </c>
      <c r="I716" s="17">
        <v>58</v>
      </c>
      <c r="J716" s="18" t="s">
        <v>7</v>
      </c>
      <c r="K716" s="19" t="s">
        <v>2059</v>
      </c>
      <c r="L716" s="18" t="s">
        <v>18</v>
      </c>
      <c r="M716" s="18" t="s">
        <v>19</v>
      </c>
      <c r="N716" s="18" t="s">
        <v>294</v>
      </c>
      <c r="O716" s="18" t="s">
        <v>295</v>
      </c>
      <c r="P716" s="18" t="s">
        <v>1013</v>
      </c>
      <c r="Q716" s="18">
        <v>9</v>
      </c>
      <c r="R716" s="18">
        <v>58</v>
      </c>
      <c r="S716" s="18" t="s">
        <v>1014</v>
      </c>
      <c r="T716" s="18"/>
      <c r="U716" s="18"/>
      <c r="V716" s="18" t="s">
        <v>1014</v>
      </c>
      <c r="W716" s="18"/>
      <c r="X716" s="18"/>
      <c r="Y716" s="18" t="s">
        <v>1014</v>
      </c>
      <c r="Z716" s="18"/>
      <c r="AA716" s="18"/>
      <c r="AB716" s="16" t="s">
        <v>1014</v>
      </c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 t="s">
        <v>1013</v>
      </c>
      <c r="AT716" s="16">
        <v>100</v>
      </c>
      <c r="AU716" s="16" t="s">
        <v>1014</v>
      </c>
      <c r="AV716" s="16"/>
      <c r="AW716" s="16"/>
      <c r="AX716" s="16"/>
      <c r="AY716" s="16"/>
      <c r="AZ716" s="16" t="s">
        <v>1014</v>
      </c>
      <c r="BA716" s="16"/>
      <c r="BB716" s="16"/>
      <c r="BC716" s="16"/>
      <c r="BD716" s="16"/>
      <c r="BE716" s="16" t="s">
        <v>1014</v>
      </c>
      <c r="BF716" s="16"/>
      <c r="BG716" s="16"/>
      <c r="BH716" s="16"/>
      <c r="BI716" s="16"/>
    </row>
    <row r="717" spans="1:61" x14ac:dyDescent="0.3">
      <c r="A717" s="23">
        <v>43267</v>
      </c>
      <c r="B717" s="14" t="s">
        <v>92</v>
      </c>
      <c r="C717" s="15" t="s">
        <v>1926</v>
      </c>
      <c r="D717" s="16" t="s">
        <v>907</v>
      </c>
      <c r="E717" s="16" t="s">
        <v>1966</v>
      </c>
      <c r="F717" s="16" t="s">
        <v>908</v>
      </c>
      <c r="G717" s="16" t="s">
        <v>1967</v>
      </c>
      <c r="H717" s="17">
        <v>154</v>
      </c>
      <c r="I717" s="17">
        <v>1001</v>
      </c>
      <c r="J717" s="18" t="s">
        <v>7</v>
      </c>
      <c r="K717" s="19" t="s">
        <v>2059</v>
      </c>
      <c r="L717" s="18" t="s">
        <v>91</v>
      </c>
      <c r="M717" s="18" t="s">
        <v>92</v>
      </c>
      <c r="N717" s="18" t="s">
        <v>906</v>
      </c>
      <c r="O717" s="18" t="s">
        <v>907</v>
      </c>
      <c r="P717" s="18" t="s">
        <v>1013</v>
      </c>
      <c r="Q717" s="18">
        <v>154</v>
      </c>
      <c r="R717" s="18">
        <v>1001</v>
      </c>
      <c r="S717" s="18" t="s">
        <v>1014</v>
      </c>
      <c r="T717" s="18"/>
      <c r="U717" s="18"/>
      <c r="V717" s="18" t="s">
        <v>1014</v>
      </c>
      <c r="W717" s="18"/>
      <c r="X717" s="18"/>
      <c r="Y717" s="18" t="s">
        <v>1014</v>
      </c>
      <c r="Z717" s="18"/>
      <c r="AA717" s="18"/>
      <c r="AB717" s="16" t="s">
        <v>1013</v>
      </c>
      <c r="AC717" s="16">
        <v>107</v>
      </c>
      <c r="AD717" s="16">
        <v>696</v>
      </c>
      <c r="AE717" s="16" t="s">
        <v>91</v>
      </c>
      <c r="AF717" s="16" t="s">
        <v>92</v>
      </c>
      <c r="AG717" s="16" t="s">
        <v>906</v>
      </c>
      <c r="AH717" s="16" t="s">
        <v>907</v>
      </c>
      <c r="AI717" s="20">
        <v>41974</v>
      </c>
      <c r="AJ717" s="16">
        <v>82</v>
      </c>
      <c r="AK717" s="16">
        <v>533</v>
      </c>
      <c r="AL717" s="16" t="s">
        <v>91</v>
      </c>
      <c r="AM717" s="16" t="s">
        <v>92</v>
      </c>
      <c r="AN717" s="16" t="s">
        <v>906</v>
      </c>
      <c r="AO717" s="16" t="s">
        <v>907</v>
      </c>
      <c r="AP717" s="20">
        <v>42278</v>
      </c>
      <c r="AQ717" s="16">
        <v>25</v>
      </c>
      <c r="AR717" s="16">
        <v>163</v>
      </c>
      <c r="AS717" s="16" t="s">
        <v>1013</v>
      </c>
      <c r="AT717" s="16">
        <v>100</v>
      </c>
      <c r="AU717" s="16" t="s">
        <v>1014</v>
      </c>
      <c r="AV717" s="16"/>
      <c r="AW717" s="16"/>
      <c r="AX717" s="16"/>
      <c r="AY717" s="16"/>
      <c r="AZ717" s="16" t="s">
        <v>1014</v>
      </c>
      <c r="BA717" s="16"/>
      <c r="BB717" s="16"/>
      <c r="BC717" s="16"/>
      <c r="BD717" s="16"/>
      <c r="BE717" s="16" t="s">
        <v>1014</v>
      </c>
      <c r="BF717" s="16"/>
      <c r="BG717" s="16"/>
      <c r="BH717" s="16"/>
      <c r="BI717" s="16"/>
    </row>
    <row r="718" spans="1:61" x14ac:dyDescent="0.3">
      <c r="A718" s="23">
        <v>43267</v>
      </c>
      <c r="B718" s="14" t="s">
        <v>92</v>
      </c>
      <c r="C718" s="15" t="s">
        <v>1926</v>
      </c>
      <c r="D718" s="16" t="s">
        <v>907</v>
      </c>
      <c r="E718" s="16" t="s">
        <v>1966</v>
      </c>
      <c r="F718" s="16" t="s">
        <v>909</v>
      </c>
      <c r="G718" s="16" t="s">
        <v>1968</v>
      </c>
      <c r="H718" s="17">
        <v>151</v>
      </c>
      <c r="I718" s="17">
        <v>982</v>
      </c>
      <c r="J718" s="18" t="s">
        <v>7</v>
      </c>
      <c r="K718" s="19" t="s">
        <v>2059</v>
      </c>
      <c r="L718" s="18" t="s">
        <v>91</v>
      </c>
      <c r="M718" s="18" t="s">
        <v>92</v>
      </c>
      <c r="N718" s="18" t="s">
        <v>906</v>
      </c>
      <c r="O718" s="18" t="s">
        <v>907</v>
      </c>
      <c r="P718" s="18" t="s">
        <v>1013</v>
      </c>
      <c r="Q718" s="18">
        <v>151</v>
      </c>
      <c r="R718" s="18">
        <v>982</v>
      </c>
      <c r="S718" s="18" t="s">
        <v>1014</v>
      </c>
      <c r="T718" s="18"/>
      <c r="U718" s="18"/>
      <c r="V718" s="18" t="s">
        <v>1014</v>
      </c>
      <c r="W718" s="18"/>
      <c r="X718" s="18"/>
      <c r="Y718" s="18" t="s">
        <v>1014</v>
      </c>
      <c r="Z718" s="18"/>
      <c r="AA718" s="18"/>
      <c r="AB718" s="16" t="s">
        <v>1013</v>
      </c>
      <c r="AC718" s="16">
        <v>151</v>
      </c>
      <c r="AD718" s="16">
        <v>982</v>
      </c>
      <c r="AE718" s="16" t="s">
        <v>91</v>
      </c>
      <c r="AF718" s="16" t="s">
        <v>92</v>
      </c>
      <c r="AG718" s="16" t="s">
        <v>906</v>
      </c>
      <c r="AH718" s="16" t="s">
        <v>907</v>
      </c>
      <c r="AI718" s="20">
        <v>41974</v>
      </c>
      <c r="AJ718" s="16">
        <v>93</v>
      </c>
      <c r="AK718" s="16">
        <v>604</v>
      </c>
      <c r="AL718" s="16"/>
      <c r="AM718" s="16"/>
      <c r="AN718" s="16"/>
      <c r="AO718" s="16"/>
      <c r="AP718" s="20">
        <v>42278</v>
      </c>
      <c r="AQ718" s="16">
        <v>58</v>
      </c>
      <c r="AR718" s="16">
        <v>378</v>
      </c>
      <c r="AS718" s="16" t="s">
        <v>1013</v>
      </c>
      <c r="AT718" s="16">
        <v>100</v>
      </c>
      <c r="AU718" s="16" t="s">
        <v>1014</v>
      </c>
      <c r="AV718" s="16"/>
      <c r="AW718" s="16"/>
      <c r="AX718" s="16"/>
      <c r="AY718" s="16"/>
      <c r="AZ718" s="16" t="s">
        <v>1014</v>
      </c>
      <c r="BA718" s="16"/>
      <c r="BB718" s="16"/>
      <c r="BC718" s="16"/>
      <c r="BD718" s="16"/>
      <c r="BE718" s="16" t="s">
        <v>1014</v>
      </c>
      <c r="BF718" s="16"/>
      <c r="BG718" s="16"/>
      <c r="BH718" s="16"/>
      <c r="BI718" s="16"/>
    </row>
    <row r="719" spans="1:61" x14ac:dyDescent="0.3">
      <c r="A719" s="23">
        <v>43267</v>
      </c>
      <c r="B719" s="14" t="s">
        <v>92</v>
      </c>
      <c r="C719" s="15" t="s">
        <v>1926</v>
      </c>
      <c r="D719" s="16" t="s">
        <v>907</v>
      </c>
      <c r="E719" s="16" t="s">
        <v>1966</v>
      </c>
      <c r="F719" s="16" t="s">
        <v>910</v>
      </c>
      <c r="G719" s="16" t="s">
        <v>1969</v>
      </c>
      <c r="H719" s="17">
        <v>228</v>
      </c>
      <c r="I719" s="17">
        <v>1482</v>
      </c>
      <c r="J719" s="18" t="s">
        <v>7</v>
      </c>
      <c r="K719" s="19" t="s">
        <v>2059</v>
      </c>
      <c r="L719" s="18" t="s">
        <v>91</v>
      </c>
      <c r="M719" s="18" t="s">
        <v>92</v>
      </c>
      <c r="N719" s="18" t="s">
        <v>906</v>
      </c>
      <c r="O719" s="18" t="s">
        <v>907</v>
      </c>
      <c r="P719" s="18" t="s">
        <v>1013</v>
      </c>
      <c r="Q719" s="18">
        <v>228</v>
      </c>
      <c r="R719" s="18">
        <v>1482</v>
      </c>
      <c r="S719" s="18" t="s">
        <v>1014</v>
      </c>
      <c r="T719" s="18"/>
      <c r="U719" s="18"/>
      <c r="V719" s="18" t="s">
        <v>1014</v>
      </c>
      <c r="W719" s="18"/>
      <c r="X719" s="18"/>
      <c r="Y719" s="18" t="s">
        <v>1014</v>
      </c>
      <c r="Z719" s="18"/>
      <c r="AA719" s="18"/>
      <c r="AB719" s="16" t="s">
        <v>1013</v>
      </c>
      <c r="AC719" s="16">
        <v>182</v>
      </c>
      <c r="AD719" s="16">
        <v>1079</v>
      </c>
      <c r="AE719" s="16" t="s">
        <v>91</v>
      </c>
      <c r="AF719" s="16" t="s">
        <v>92</v>
      </c>
      <c r="AG719" s="16" t="s">
        <v>906</v>
      </c>
      <c r="AH719" s="16" t="s">
        <v>907</v>
      </c>
      <c r="AI719" s="20">
        <v>41974</v>
      </c>
      <c r="AJ719" s="16">
        <v>87</v>
      </c>
      <c r="AK719" s="16">
        <v>539</v>
      </c>
      <c r="AL719" s="16" t="s">
        <v>91</v>
      </c>
      <c r="AM719" s="16" t="s">
        <v>92</v>
      </c>
      <c r="AN719" s="16" t="s">
        <v>906</v>
      </c>
      <c r="AO719" s="16" t="s">
        <v>907</v>
      </c>
      <c r="AP719" s="20">
        <v>42278</v>
      </c>
      <c r="AQ719" s="16">
        <v>95</v>
      </c>
      <c r="AR719" s="16">
        <v>540</v>
      </c>
      <c r="AS719" s="16" t="s">
        <v>1013</v>
      </c>
      <c r="AT719" s="16">
        <v>100</v>
      </c>
      <c r="AU719" s="16" t="s">
        <v>1014</v>
      </c>
      <c r="AV719" s="16"/>
      <c r="AW719" s="16"/>
      <c r="AX719" s="16"/>
      <c r="AY719" s="16"/>
      <c r="AZ719" s="16" t="s">
        <v>1014</v>
      </c>
      <c r="BA719" s="16"/>
      <c r="BB719" s="16"/>
      <c r="BC719" s="16"/>
      <c r="BD719" s="16"/>
      <c r="BE719" s="16" t="s">
        <v>1014</v>
      </c>
      <c r="BF719" s="16"/>
      <c r="BG719" s="16"/>
      <c r="BH719" s="16"/>
      <c r="BI719" s="16"/>
    </row>
    <row r="720" spans="1:61" x14ac:dyDescent="0.3">
      <c r="A720" s="23">
        <v>43267</v>
      </c>
      <c r="B720" s="14" t="s">
        <v>92</v>
      </c>
      <c r="C720" s="15" t="s">
        <v>1926</v>
      </c>
      <c r="D720" s="16" t="s">
        <v>907</v>
      </c>
      <c r="E720" s="16" t="s">
        <v>1966</v>
      </c>
      <c r="F720" s="16" t="s">
        <v>911</v>
      </c>
      <c r="G720" s="16" t="s">
        <v>1970</v>
      </c>
      <c r="H720" s="17">
        <v>163</v>
      </c>
      <c r="I720" s="17">
        <v>1059</v>
      </c>
      <c r="J720" s="18" t="s">
        <v>7</v>
      </c>
      <c r="K720" s="19" t="s">
        <v>2059</v>
      </c>
      <c r="L720" s="18" t="s">
        <v>91</v>
      </c>
      <c r="M720" s="18" t="s">
        <v>92</v>
      </c>
      <c r="N720" s="18" t="s">
        <v>906</v>
      </c>
      <c r="O720" s="18" t="s">
        <v>907</v>
      </c>
      <c r="P720" s="18" t="s">
        <v>1013</v>
      </c>
      <c r="Q720" s="18">
        <v>163</v>
      </c>
      <c r="R720" s="18">
        <v>1059</v>
      </c>
      <c r="S720" s="18" t="s">
        <v>1014</v>
      </c>
      <c r="T720" s="18"/>
      <c r="U720" s="18"/>
      <c r="V720" s="18" t="s">
        <v>1014</v>
      </c>
      <c r="W720" s="18"/>
      <c r="X720" s="18"/>
      <c r="Y720" s="18" t="s">
        <v>1014</v>
      </c>
      <c r="Z720" s="18"/>
      <c r="AA720" s="18"/>
      <c r="AB720" s="16" t="s">
        <v>1013</v>
      </c>
      <c r="AC720" s="16">
        <v>119</v>
      </c>
      <c r="AD720" s="16">
        <v>774</v>
      </c>
      <c r="AE720" s="16" t="s">
        <v>91</v>
      </c>
      <c r="AF720" s="16" t="s">
        <v>92</v>
      </c>
      <c r="AG720" s="16" t="s">
        <v>906</v>
      </c>
      <c r="AH720" s="16" t="s">
        <v>907</v>
      </c>
      <c r="AI720" s="20">
        <v>41974</v>
      </c>
      <c r="AJ720" s="16">
        <v>76</v>
      </c>
      <c r="AK720" s="16">
        <v>494</v>
      </c>
      <c r="AL720" s="16" t="s">
        <v>91</v>
      </c>
      <c r="AM720" s="16" t="s">
        <v>92</v>
      </c>
      <c r="AN720" s="16" t="s">
        <v>906</v>
      </c>
      <c r="AO720" s="16" t="s">
        <v>907</v>
      </c>
      <c r="AP720" s="20">
        <v>42339</v>
      </c>
      <c r="AQ720" s="16">
        <v>43</v>
      </c>
      <c r="AR720" s="16">
        <v>280</v>
      </c>
      <c r="AS720" s="16" t="s">
        <v>1013</v>
      </c>
      <c r="AT720" s="16">
        <v>100</v>
      </c>
      <c r="AU720" s="16" t="s">
        <v>1014</v>
      </c>
      <c r="AV720" s="16"/>
      <c r="AW720" s="16"/>
      <c r="AX720" s="16"/>
      <c r="AY720" s="16"/>
      <c r="AZ720" s="16" t="s">
        <v>1014</v>
      </c>
      <c r="BA720" s="16"/>
      <c r="BB720" s="16"/>
      <c r="BC720" s="16"/>
      <c r="BD720" s="16"/>
      <c r="BE720" s="16" t="s">
        <v>1014</v>
      </c>
      <c r="BF720" s="16"/>
      <c r="BG720" s="16"/>
      <c r="BH720" s="16"/>
      <c r="BI720" s="16"/>
    </row>
    <row r="721" spans="1:61" x14ac:dyDescent="0.3">
      <c r="A721" s="23">
        <v>43267</v>
      </c>
      <c r="B721" s="14" t="s">
        <v>92</v>
      </c>
      <c r="C721" s="15" t="s">
        <v>1926</v>
      </c>
      <c r="D721" s="16" t="s">
        <v>907</v>
      </c>
      <c r="E721" s="16" t="s">
        <v>1966</v>
      </c>
      <c r="F721" s="16" t="s">
        <v>912</v>
      </c>
      <c r="G721" s="16" t="s">
        <v>1971</v>
      </c>
      <c r="H721" s="17">
        <v>34</v>
      </c>
      <c r="I721" s="17">
        <v>221</v>
      </c>
      <c r="J721" s="18" t="s">
        <v>7</v>
      </c>
      <c r="K721" s="19" t="s">
        <v>2059</v>
      </c>
      <c r="L721" s="18" t="s">
        <v>91</v>
      </c>
      <c r="M721" s="18" t="s">
        <v>92</v>
      </c>
      <c r="N721" s="18" t="s">
        <v>906</v>
      </c>
      <c r="O721" s="18" t="s">
        <v>907</v>
      </c>
      <c r="P721" s="18" t="s">
        <v>1013</v>
      </c>
      <c r="Q721" s="18">
        <v>34</v>
      </c>
      <c r="R721" s="18">
        <v>221</v>
      </c>
      <c r="S721" s="18" t="s">
        <v>1014</v>
      </c>
      <c r="T721" s="18"/>
      <c r="U721" s="18"/>
      <c r="V721" s="18" t="s">
        <v>1014</v>
      </c>
      <c r="W721" s="18"/>
      <c r="X721" s="18"/>
      <c r="Y721" s="18" t="s">
        <v>1014</v>
      </c>
      <c r="Z721" s="18"/>
      <c r="AA721" s="18"/>
      <c r="AB721" s="16" t="s">
        <v>1013</v>
      </c>
      <c r="AC721" s="16">
        <v>34</v>
      </c>
      <c r="AD721" s="16">
        <v>221</v>
      </c>
      <c r="AE721" s="16" t="s">
        <v>91</v>
      </c>
      <c r="AF721" s="16" t="s">
        <v>92</v>
      </c>
      <c r="AG721" s="16" t="s">
        <v>906</v>
      </c>
      <c r="AH721" s="16" t="s">
        <v>907</v>
      </c>
      <c r="AI721" s="20">
        <v>41974</v>
      </c>
      <c r="AJ721" s="16">
        <v>21</v>
      </c>
      <c r="AK721" s="16">
        <v>136</v>
      </c>
      <c r="AL721" s="16" t="s">
        <v>91</v>
      </c>
      <c r="AM721" s="16" t="s">
        <v>92</v>
      </c>
      <c r="AN721" s="16" t="s">
        <v>906</v>
      </c>
      <c r="AO721" s="16" t="s">
        <v>907</v>
      </c>
      <c r="AP721" s="20">
        <v>41974</v>
      </c>
      <c r="AQ721" s="16">
        <v>13</v>
      </c>
      <c r="AR721" s="16">
        <v>85</v>
      </c>
      <c r="AS721" s="16" t="s">
        <v>1013</v>
      </c>
      <c r="AT721" s="16">
        <v>100</v>
      </c>
      <c r="AU721" s="16" t="s">
        <v>1014</v>
      </c>
      <c r="AV721" s="16"/>
      <c r="AW721" s="16"/>
      <c r="AX721" s="16"/>
      <c r="AY721" s="16"/>
      <c r="AZ721" s="16" t="s">
        <v>1014</v>
      </c>
      <c r="BA721" s="16"/>
      <c r="BB721" s="16"/>
      <c r="BC721" s="16"/>
      <c r="BD721" s="16"/>
      <c r="BE721" s="16" t="s">
        <v>1014</v>
      </c>
      <c r="BF721" s="16"/>
      <c r="BG721" s="16"/>
      <c r="BH721" s="16"/>
      <c r="BI721" s="16"/>
    </row>
    <row r="722" spans="1:61" x14ac:dyDescent="0.3">
      <c r="A722" s="23">
        <v>43267</v>
      </c>
      <c r="B722" s="14" t="s">
        <v>92</v>
      </c>
      <c r="C722" s="15" t="s">
        <v>1926</v>
      </c>
      <c r="D722" s="16" t="s">
        <v>907</v>
      </c>
      <c r="E722" s="16" t="s">
        <v>1966</v>
      </c>
      <c r="F722" s="16" t="s">
        <v>913</v>
      </c>
      <c r="G722" s="16" t="s">
        <v>1972</v>
      </c>
      <c r="H722" s="17">
        <v>82</v>
      </c>
      <c r="I722" s="17">
        <v>533</v>
      </c>
      <c r="J722" s="18" t="s">
        <v>7</v>
      </c>
      <c r="K722" s="19" t="s">
        <v>2059</v>
      </c>
      <c r="L722" s="18" t="s">
        <v>91</v>
      </c>
      <c r="M722" s="18" t="s">
        <v>92</v>
      </c>
      <c r="N722" s="18" t="s">
        <v>906</v>
      </c>
      <c r="O722" s="18" t="s">
        <v>907</v>
      </c>
      <c r="P722" s="18" t="s">
        <v>1013</v>
      </c>
      <c r="Q722" s="18">
        <v>82</v>
      </c>
      <c r="R722" s="18">
        <v>533</v>
      </c>
      <c r="S722" s="18" t="s">
        <v>1014</v>
      </c>
      <c r="T722" s="18"/>
      <c r="U722" s="18"/>
      <c r="V722" s="18" t="s">
        <v>1014</v>
      </c>
      <c r="W722" s="18"/>
      <c r="X722" s="18"/>
      <c r="Y722" s="18" t="s">
        <v>1014</v>
      </c>
      <c r="Z722" s="18"/>
      <c r="AA722" s="18"/>
      <c r="AB722" s="16" t="s">
        <v>1013</v>
      </c>
      <c r="AC722" s="16">
        <v>82</v>
      </c>
      <c r="AD722" s="16">
        <v>533</v>
      </c>
      <c r="AE722" s="16" t="s">
        <v>91</v>
      </c>
      <c r="AF722" s="16" t="s">
        <v>92</v>
      </c>
      <c r="AG722" s="16" t="s">
        <v>906</v>
      </c>
      <c r="AH722" s="16" t="s">
        <v>907</v>
      </c>
      <c r="AI722" s="20">
        <v>41974</v>
      </c>
      <c r="AJ722" s="16">
        <v>53</v>
      </c>
      <c r="AK722" s="16">
        <v>344</v>
      </c>
      <c r="AL722" s="16" t="s">
        <v>91</v>
      </c>
      <c r="AM722" s="16" t="s">
        <v>92</v>
      </c>
      <c r="AN722" s="16" t="s">
        <v>906</v>
      </c>
      <c r="AO722" s="16" t="s">
        <v>907</v>
      </c>
      <c r="AP722" s="20">
        <v>42278</v>
      </c>
      <c r="AQ722" s="16">
        <v>29</v>
      </c>
      <c r="AR722" s="16">
        <v>189</v>
      </c>
      <c r="AS722" s="16" t="s">
        <v>1013</v>
      </c>
      <c r="AT722" s="16">
        <v>100</v>
      </c>
      <c r="AU722" s="16" t="s">
        <v>1014</v>
      </c>
      <c r="AV722" s="16"/>
      <c r="AW722" s="16"/>
      <c r="AX722" s="16"/>
      <c r="AY722" s="16"/>
      <c r="AZ722" s="16" t="s">
        <v>1014</v>
      </c>
      <c r="BA722" s="16"/>
      <c r="BB722" s="16"/>
      <c r="BC722" s="16"/>
      <c r="BD722" s="16"/>
      <c r="BE722" s="16" t="s">
        <v>1014</v>
      </c>
      <c r="BF722" s="16"/>
      <c r="BG722" s="16"/>
      <c r="BH722" s="16"/>
      <c r="BI722" s="16"/>
    </row>
    <row r="723" spans="1:61" x14ac:dyDescent="0.3">
      <c r="A723" s="23">
        <v>43267</v>
      </c>
      <c r="B723" s="14" t="s">
        <v>92</v>
      </c>
      <c r="C723" s="15" t="s">
        <v>1926</v>
      </c>
      <c r="D723" s="16" t="s">
        <v>94</v>
      </c>
      <c r="E723" s="16" t="s">
        <v>1973</v>
      </c>
      <c r="F723" s="16" t="s">
        <v>914</v>
      </c>
      <c r="G723" s="16" t="s">
        <v>1974</v>
      </c>
      <c r="H723" s="17">
        <v>423</v>
      </c>
      <c r="I723" s="17">
        <v>2961</v>
      </c>
      <c r="J723" s="18" t="s">
        <v>12</v>
      </c>
      <c r="K723" s="19" t="s">
        <v>2059</v>
      </c>
      <c r="L723" s="18" t="s">
        <v>91</v>
      </c>
      <c r="M723" s="18" t="s">
        <v>92</v>
      </c>
      <c r="N723" s="18" t="s">
        <v>93</v>
      </c>
      <c r="O723" s="18" t="s">
        <v>94</v>
      </c>
      <c r="P723" s="18" t="s">
        <v>1013</v>
      </c>
      <c r="Q723" s="18">
        <v>391</v>
      </c>
      <c r="R723" s="18">
        <v>2753</v>
      </c>
      <c r="S723" s="18" t="s">
        <v>1014</v>
      </c>
      <c r="T723" s="18"/>
      <c r="U723" s="18"/>
      <c r="V723" s="18" t="s">
        <v>1013</v>
      </c>
      <c r="W723" s="18">
        <v>32</v>
      </c>
      <c r="X723" s="18">
        <v>208</v>
      </c>
      <c r="Y723" s="18" t="s">
        <v>1014</v>
      </c>
      <c r="Z723" s="18"/>
      <c r="AA723" s="18"/>
      <c r="AB723" s="16" t="s">
        <v>1014</v>
      </c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 t="s">
        <v>1014</v>
      </c>
      <c r="AT723" s="16"/>
      <c r="AU723" s="16" t="s">
        <v>1013</v>
      </c>
      <c r="AV723" s="16">
        <v>70</v>
      </c>
      <c r="AW723" s="16" t="s">
        <v>91</v>
      </c>
      <c r="AX723" s="16" t="s">
        <v>256</v>
      </c>
      <c r="AY723" s="16" t="s">
        <v>1049</v>
      </c>
      <c r="AZ723" s="16" t="s">
        <v>1013</v>
      </c>
      <c r="BA723" s="16">
        <v>30</v>
      </c>
      <c r="BB723" s="16" t="s">
        <v>91</v>
      </c>
      <c r="BC723" s="16" t="s">
        <v>93</v>
      </c>
      <c r="BD723" s="16" t="s">
        <v>1052</v>
      </c>
      <c r="BE723" s="16" t="s">
        <v>1014</v>
      </c>
      <c r="BF723" s="16"/>
      <c r="BG723" s="16"/>
      <c r="BH723" s="16"/>
      <c r="BI723" s="16"/>
    </row>
    <row r="724" spans="1:61" x14ac:dyDescent="0.3">
      <c r="A724" s="23">
        <v>43267</v>
      </c>
      <c r="B724" s="14" t="s">
        <v>92</v>
      </c>
      <c r="C724" s="15" t="s">
        <v>1926</v>
      </c>
      <c r="D724" s="16" t="s">
        <v>94</v>
      </c>
      <c r="E724" s="16" t="s">
        <v>1973</v>
      </c>
      <c r="F724" s="16" t="s">
        <v>915</v>
      </c>
      <c r="G724" s="16" t="s">
        <v>1975</v>
      </c>
      <c r="H724" s="17">
        <v>2337</v>
      </c>
      <c r="I724" s="17">
        <v>16359</v>
      </c>
      <c r="J724" s="18" t="s">
        <v>12</v>
      </c>
      <c r="K724" s="19" t="s">
        <v>2059</v>
      </c>
      <c r="L724" s="18" t="s">
        <v>91</v>
      </c>
      <c r="M724" s="18" t="s">
        <v>92</v>
      </c>
      <c r="N724" s="18" t="s">
        <v>93</v>
      </c>
      <c r="O724" s="18" t="s">
        <v>94</v>
      </c>
      <c r="P724" s="18" t="s">
        <v>1013</v>
      </c>
      <c r="Q724" s="18">
        <v>2337</v>
      </c>
      <c r="R724" s="18">
        <v>16359</v>
      </c>
      <c r="S724" s="18" t="s">
        <v>1014</v>
      </c>
      <c r="T724" s="18"/>
      <c r="U724" s="18"/>
      <c r="V724" s="18" t="s">
        <v>1014</v>
      </c>
      <c r="W724" s="18"/>
      <c r="X724" s="18"/>
      <c r="Y724" s="18" t="s">
        <v>1014</v>
      </c>
      <c r="Z724" s="18"/>
      <c r="AA724" s="18"/>
      <c r="AB724" s="16" t="s">
        <v>1014</v>
      </c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 t="s">
        <v>1014</v>
      </c>
      <c r="AT724" s="16"/>
      <c r="AU724" s="16" t="s">
        <v>1013</v>
      </c>
      <c r="AV724" s="16">
        <v>80</v>
      </c>
      <c r="AW724" s="16" t="s">
        <v>91</v>
      </c>
      <c r="AX724" s="16" t="s">
        <v>256</v>
      </c>
      <c r="AY724" s="16" t="s">
        <v>1049</v>
      </c>
      <c r="AZ724" s="16" t="s">
        <v>1013</v>
      </c>
      <c r="BA724" s="16">
        <v>20</v>
      </c>
      <c r="BB724" s="16" t="s">
        <v>91</v>
      </c>
      <c r="BC724" s="16" t="s">
        <v>308</v>
      </c>
      <c r="BD724" s="16" t="s">
        <v>1053</v>
      </c>
      <c r="BE724" s="16" t="s">
        <v>1014</v>
      </c>
      <c r="BF724" s="16"/>
      <c r="BG724" s="16"/>
      <c r="BH724" s="16"/>
      <c r="BI724" s="16"/>
    </row>
    <row r="725" spans="1:61" x14ac:dyDescent="0.3">
      <c r="A725" s="23">
        <v>43267</v>
      </c>
      <c r="B725" s="14" t="s">
        <v>92</v>
      </c>
      <c r="C725" s="15" t="s">
        <v>1926</v>
      </c>
      <c r="D725" s="16" t="s">
        <v>94</v>
      </c>
      <c r="E725" s="16" t="s">
        <v>1973</v>
      </c>
      <c r="F725" s="16" t="s">
        <v>916</v>
      </c>
      <c r="G725" s="16" t="s">
        <v>1976</v>
      </c>
      <c r="H725" s="17">
        <v>28</v>
      </c>
      <c r="I725" s="17">
        <v>196</v>
      </c>
      <c r="J725" s="18" t="s">
        <v>5</v>
      </c>
      <c r="K725" s="19" t="s">
        <v>2059</v>
      </c>
      <c r="L725" s="18" t="s">
        <v>91</v>
      </c>
      <c r="M725" s="18" t="s">
        <v>92</v>
      </c>
      <c r="N725" s="18" t="s">
        <v>93</v>
      </c>
      <c r="O725" s="18" t="s">
        <v>94</v>
      </c>
      <c r="P725" s="18" t="s">
        <v>1013</v>
      </c>
      <c r="Q725" s="18">
        <v>28</v>
      </c>
      <c r="R725" s="18">
        <v>196</v>
      </c>
      <c r="S725" s="18" t="s">
        <v>1014</v>
      </c>
      <c r="T725" s="18"/>
      <c r="U725" s="18"/>
      <c r="V725" s="18" t="s">
        <v>1014</v>
      </c>
      <c r="W725" s="18"/>
      <c r="X725" s="18"/>
      <c r="Y725" s="18" t="s">
        <v>1014</v>
      </c>
      <c r="Z725" s="18"/>
      <c r="AA725" s="18"/>
      <c r="AB725" s="16" t="s">
        <v>1014</v>
      </c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 t="s">
        <v>1014</v>
      </c>
      <c r="AT725" s="16"/>
      <c r="AU725" s="16" t="s">
        <v>1013</v>
      </c>
      <c r="AV725" s="16">
        <v>60</v>
      </c>
      <c r="AW725" s="16" t="s">
        <v>91</v>
      </c>
      <c r="AX725" s="16" t="s">
        <v>256</v>
      </c>
      <c r="AY725" s="16" t="s">
        <v>1049</v>
      </c>
      <c r="AZ725" s="16" t="s">
        <v>1013</v>
      </c>
      <c r="BA725" s="16">
        <v>40</v>
      </c>
      <c r="BB725" s="16" t="s">
        <v>91</v>
      </c>
      <c r="BC725" s="16" t="s">
        <v>475</v>
      </c>
      <c r="BD725" s="16" t="s">
        <v>1053</v>
      </c>
      <c r="BE725" s="16" t="s">
        <v>1014</v>
      </c>
      <c r="BF725" s="16"/>
      <c r="BG725" s="16"/>
      <c r="BH725" s="16"/>
      <c r="BI725" s="16"/>
    </row>
    <row r="726" spans="1:61" x14ac:dyDescent="0.3">
      <c r="A726" s="23">
        <v>43267</v>
      </c>
      <c r="B726" s="14" t="s">
        <v>92</v>
      </c>
      <c r="C726" s="15" t="s">
        <v>1926</v>
      </c>
      <c r="D726" s="16" t="s">
        <v>94</v>
      </c>
      <c r="E726" s="16" t="s">
        <v>1973</v>
      </c>
      <c r="F726" s="16" t="s">
        <v>917</v>
      </c>
      <c r="G726" s="16" t="s">
        <v>1977</v>
      </c>
      <c r="H726" s="17">
        <v>1324</v>
      </c>
      <c r="I726" s="17">
        <v>9268</v>
      </c>
      <c r="J726" s="18" t="s">
        <v>12</v>
      </c>
      <c r="K726" s="19" t="s">
        <v>2059</v>
      </c>
      <c r="L726" s="18" t="s">
        <v>91</v>
      </c>
      <c r="M726" s="18" t="s">
        <v>92</v>
      </c>
      <c r="N726" s="18" t="s">
        <v>93</v>
      </c>
      <c r="O726" s="18" t="s">
        <v>94</v>
      </c>
      <c r="P726" s="18" t="s">
        <v>1013</v>
      </c>
      <c r="Q726" s="18">
        <v>1324</v>
      </c>
      <c r="R726" s="18">
        <v>9268</v>
      </c>
      <c r="S726" s="18" t="s">
        <v>1014</v>
      </c>
      <c r="T726" s="18"/>
      <c r="U726" s="18"/>
      <c r="V726" s="18" t="s">
        <v>1014</v>
      </c>
      <c r="W726" s="18"/>
      <c r="X726" s="18"/>
      <c r="Y726" s="18" t="s">
        <v>1014</v>
      </c>
      <c r="Z726" s="18"/>
      <c r="AA726" s="18"/>
      <c r="AB726" s="16" t="s">
        <v>1014</v>
      </c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 t="s">
        <v>1014</v>
      </c>
      <c r="AT726" s="16"/>
      <c r="AU726" s="16" t="s">
        <v>1013</v>
      </c>
      <c r="AV726" s="16">
        <v>80</v>
      </c>
      <c r="AW726" s="16" t="s">
        <v>91</v>
      </c>
      <c r="AX726" s="16" t="s">
        <v>256</v>
      </c>
      <c r="AY726" s="16" t="s">
        <v>1049</v>
      </c>
      <c r="AZ726" s="16" t="s">
        <v>1013</v>
      </c>
      <c r="BA726" s="16">
        <v>20</v>
      </c>
      <c r="BB726" s="16" t="s">
        <v>91</v>
      </c>
      <c r="BC726" s="16" t="s">
        <v>93</v>
      </c>
      <c r="BD726" s="16" t="s">
        <v>1052</v>
      </c>
      <c r="BE726" s="16" t="s">
        <v>1014</v>
      </c>
      <c r="BF726" s="16"/>
      <c r="BG726" s="16"/>
      <c r="BH726" s="16"/>
      <c r="BI726" s="16"/>
    </row>
    <row r="727" spans="1:61" x14ac:dyDescent="0.3">
      <c r="A727" s="23">
        <v>43267</v>
      </c>
      <c r="B727" s="14" t="s">
        <v>92</v>
      </c>
      <c r="C727" s="15" t="s">
        <v>1926</v>
      </c>
      <c r="D727" s="16" t="s">
        <v>94</v>
      </c>
      <c r="E727" s="16" t="s">
        <v>1973</v>
      </c>
      <c r="F727" s="16" t="s">
        <v>94</v>
      </c>
      <c r="G727" s="16" t="s">
        <v>1978</v>
      </c>
      <c r="H727" s="17">
        <v>917</v>
      </c>
      <c r="I727" s="17">
        <v>6419</v>
      </c>
      <c r="J727" s="18" t="s">
        <v>12</v>
      </c>
      <c r="K727" s="19" t="s">
        <v>2059</v>
      </c>
      <c r="L727" s="18" t="s">
        <v>91</v>
      </c>
      <c r="M727" s="18" t="s">
        <v>92</v>
      </c>
      <c r="N727" s="18" t="s">
        <v>93</v>
      </c>
      <c r="O727" s="18" t="s">
        <v>94</v>
      </c>
      <c r="P727" s="18" t="s">
        <v>1013</v>
      </c>
      <c r="Q727" s="18">
        <v>917</v>
      </c>
      <c r="R727" s="18">
        <v>6419</v>
      </c>
      <c r="S727" s="18" t="s">
        <v>1014</v>
      </c>
      <c r="T727" s="18"/>
      <c r="U727" s="18"/>
      <c r="V727" s="18" t="s">
        <v>1014</v>
      </c>
      <c r="W727" s="18"/>
      <c r="X727" s="18"/>
      <c r="Y727" s="18" t="s">
        <v>1014</v>
      </c>
      <c r="Z727" s="18"/>
      <c r="AA727" s="18"/>
      <c r="AB727" s="16" t="s">
        <v>1014</v>
      </c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 t="s">
        <v>1014</v>
      </c>
      <c r="AT727" s="16"/>
      <c r="AU727" s="16" t="s">
        <v>1013</v>
      </c>
      <c r="AV727" s="16">
        <v>55</v>
      </c>
      <c r="AW727" s="16" t="s">
        <v>91</v>
      </c>
      <c r="AX727" s="16" t="s">
        <v>256</v>
      </c>
      <c r="AY727" s="16" t="s">
        <v>1049</v>
      </c>
      <c r="AZ727" s="16" t="s">
        <v>1013</v>
      </c>
      <c r="BA727" s="16">
        <v>45</v>
      </c>
      <c r="BB727" s="16" t="s">
        <v>91</v>
      </c>
      <c r="BC727" s="16" t="s">
        <v>475</v>
      </c>
      <c r="BD727" s="16" t="s">
        <v>1053</v>
      </c>
      <c r="BE727" s="16" t="s">
        <v>1014</v>
      </c>
      <c r="BF727" s="16"/>
      <c r="BG727" s="16"/>
      <c r="BH727" s="16"/>
      <c r="BI727" s="16"/>
    </row>
    <row r="728" spans="1:61" x14ac:dyDescent="0.3">
      <c r="A728" s="23">
        <v>43267</v>
      </c>
      <c r="B728" s="14" t="s">
        <v>92</v>
      </c>
      <c r="C728" s="15" t="s">
        <v>1926</v>
      </c>
      <c r="D728" s="16" t="s">
        <v>94</v>
      </c>
      <c r="E728" s="16" t="s">
        <v>1973</v>
      </c>
      <c r="F728" s="16" t="s">
        <v>918</v>
      </c>
      <c r="G728" s="16" t="s">
        <v>1979</v>
      </c>
      <c r="H728" s="17">
        <v>78</v>
      </c>
      <c r="I728" s="17">
        <v>546</v>
      </c>
      <c r="J728" s="18" t="s">
        <v>12</v>
      </c>
      <c r="K728" s="19" t="s">
        <v>2059</v>
      </c>
      <c r="L728" s="18" t="s">
        <v>91</v>
      </c>
      <c r="M728" s="18" t="s">
        <v>92</v>
      </c>
      <c r="N728" s="18" t="s">
        <v>93</v>
      </c>
      <c r="O728" s="18" t="s">
        <v>94</v>
      </c>
      <c r="P728" s="18" t="s">
        <v>1013</v>
      </c>
      <c r="Q728" s="18">
        <v>78</v>
      </c>
      <c r="R728" s="18">
        <v>546</v>
      </c>
      <c r="S728" s="18" t="s">
        <v>1014</v>
      </c>
      <c r="T728" s="18"/>
      <c r="U728" s="18"/>
      <c r="V728" s="18" t="s">
        <v>1014</v>
      </c>
      <c r="W728" s="18"/>
      <c r="X728" s="18"/>
      <c r="Y728" s="18" t="s">
        <v>1014</v>
      </c>
      <c r="Z728" s="18"/>
      <c r="AA728" s="18"/>
      <c r="AB728" s="16" t="s">
        <v>1014</v>
      </c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 t="s">
        <v>1014</v>
      </c>
      <c r="AT728" s="16"/>
      <c r="AU728" s="16" t="s">
        <v>1013</v>
      </c>
      <c r="AV728" s="16">
        <v>80</v>
      </c>
      <c r="AW728" s="16" t="s">
        <v>91</v>
      </c>
      <c r="AX728" s="16" t="s">
        <v>256</v>
      </c>
      <c r="AY728" s="16" t="s">
        <v>1049</v>
      </c>
      <c r="AZ728" s="16" t="s">
        <v>1013</v>
      </c>
      <c r="BA728" s="16">
        <v>20</v>
      </c>
      <c r="BB728" s="16" t="s">
        <v>91</v>
      </c>
      <c r="BC728" s="16" t="s">
        <v>93</v>
      </c>
      <c r="BD728" s="16" t="s">
        <v>1053</v>
      </c>
      <c r="BE728" s="16" t="s">
        <v>1014</v>
      </c>
      <c r="BF728" s="16"/>
      <c r="BG728" s="16"/>
      <c r="BH728" s="16"/>
      <c r="BI728" s="16"/>
    </row>
    <row r="729" spans="1:61" x14ac:dyDescent="0.3">
      <c r="A729" s="23">
        <v>43267</v>
      </c>
      <c r="B729" s="14" t="s">
        <v>92</v>
      </c>
      <c r="C729" s="15" t="s">
        <v>1926</v>
      </c>
      <c r="D729" s="16" t="s">
        <v>94</v>
      </c>
      <c r="E729" s="16" t="s">
        <v>1973</v>
      </c>
      <c r="F729" s="16" t="s">
        <v>919</v>
      </c>
      <c r="G729" s="16" t="s">
        <v>1980</v>
      </c>
      <c r="H729" s="17">
        <v>130</v>
      </c>
      <c r="I729" s="17">
        <v>910</v>
      </c>
      <c r="J729" s="18" t="s">
        <v>12</v>
      </c>
      <c r="K729" s="19" t="s">
        <v>2059</v>
      </c>
      <c r="L729" s="18" t="s">
        <v>91</v>
      </c>
      <c r="M729" s="18" t="s">
        <v>92</v>
      </c>
      <c r="N729" s="18" t="s">
        <v>93</v>
      </c>
      <c r="O729" s="18" t="s">
        <v>94</v>
      </c>
      <c r="P729" s="18" t="s">
        <v>1013</v>
      </c>
      <c r="Q729" s="18">
        <v>130</v>
      </c>
      <c r="R729" s="18">
        <v>910</v>
      </c>
      <c r="S729" s="18" t="s">
        <v>1014</v>
      </c>
      <c r="T729" s="18"/>
      <c r="U729" s="18"/>
      <c r="V729" s="18" t="s">
        <v>1014</v>
      </c>
      <c r="W729" s="18"/>
      <c r="X729" s="18"/>
      <c r="Y729" s="18" t="s">
        <v>1014</v>
      </c>
      <c r="Z729" s="18"/>
      <c r="AA729" s="18"/>
      <c r="AB729" s="16" t="s">
        <v>1014</v>
      </c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 t="s">
        <v>1014</v>
      </c>
      <c r="AT729" s="16"/>
      <c r="AU729" s="16" t="s">
        <v>1013</v>
      </c>
      <c r="AV729" s="16">
        <v>70</v>
      </c>
      <c r="AW729" s="16" t="s">
        <v>91</v>
      </c>
      <c r="AX729" s="16" t="s">
        <v>256</v>
      </c>
      <c r="AY729" s="16" t="s">
        <v>1049</v>
      </c>
      <c r="AZ729" s="16" t="s">
        <v>1013</v>
      </c>
      <c r="BA729" s="16">
        <v>30</v>
      </c>
      <c r="BB729" s="16" t="s">
        <v>91</v>
      </c>
      <c r="BC729" s="16" t="s">
        <v>475</v>
      </c>
      <c r="BD729" s="16" t="s">
        <v>1053</v>
      </c>
      <c r="BE729" s="16" t="s">
        <v>1014</v>
      </c>
      <c r="BF729" s="16"/>
      <c r="BG729" s="16"/>
      <c r="BH729" s="16"/>
      <c r="BI729" s="16"/>
    </row>
    <row r="730" spans="1:61" x14ac:dyDescent="0.3">
      <c r="A730" s="23">
        <v>43267</v>
      </c>
      <c r="B730" s="14" t="s">
        <v>92</v>
      </c>
      <c r="C730" s="15" t="s">
        <v>1926</v>
      </c>
      <c r="D730" s="16" t="s">
        <v>94</v>
      </c>
      <c r="E730" s="16" t="s">
        <v>1973</v>
      </c>
      <c r="F730" s="16" t="s">
        <v>920</v>
      </c>
      <c r="G730" s="16" t="s">
        <v>1981</v>
      </c>
      <c r="H730" s="17">
        <v>108</v>
      </c>
      <c r="I730" s="17">
        <v>756</v>
      </c>
      <c r="J730" s="18" t="s">
        <v>12</v>
      </c>
      <c r="K730" s="19" t="s">
        <v>2059</v>
      </c>
      <c r="L730" s="18" t="s">
        <v>91</v>
      </c>
      <c r="M730" s="18" t="s">
        <v>92</v>
      </c>
      <c r="N730" s="18" t="s">
        <v>93</v>
      </c>
      <c r="O730" s="18" t="s">
        <v>94</v>
      </c>
      <c r="P730" s="18" t="s">
        <v>1013</v>
      </c>
      <c r="Q730" s="18">
        <v>108</v>
      </c>
      <c r="R730" s="18">
        <v>756</v>
      </c>
      <c r="S730" s="18" t="s">
        <v>1014</v>
      </c>
      <c r="T730" s="18"/>
      <c r="U730" s="18"/>
      <c r="V730" s="18" t="s">
        <v>1014</v>
      </c>
      <c r="W730" s="18"/>
      <c r="X730" s="18"/>
      <c r="Y730" s="18" t="s">
        <v>1014</v>
      </c>
      <c r="Z730" s="18"/>
      <c r="AA730" s="18"/>
      <c r="AB730" s="16" t="s">
        <v>1014</v>
      </c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 t="s">
        <v>1014</v>
      </c>
      <c r="AT730" s="16"/>
      <c r="AU730" s="16" t="s">
        <v>1013</v>
      </c>
      <c r="AV730" s="16">
        <v>80</v>
      </c>
      <c r="AW730" s="16" t="s">
        <v>91</v>
      </c>
      <c r="AX730" s="16" t="s">
        <v>256</v>
      </c>
      <c r="AY730" s="16" t="s">
        <v>1049</v>
      </c>
      <c r="AZ730" s="16" t="s">
        <v>1013</v>
      </c>
      <c r="BA730" s="16">
        <v>20</v>
      </c>
      <c r="BB730" s="16" t="s">
        <v>91</v>
      </c>
      <c r="BC730" s="16" t="s">
        <v>475</v>
      </c>
      <c r="BD730" s="16" t="s">
        <v>1051</v>
      </c>
      <c r="BE730" s="16" t="s">
        <v>1014</v>
      </c>
      <c r="BF730" s="16"/>
      <c r="BG730" s="16"/>
      <c r="BH730" s="16"/>
      <c r="BI730" s="16"/>
    </row>
    <row r="731" spans="1:61" x14ac:dyDescent="0.3">
      <c r="A731" s="23">
        <v>43267</v>
      </c>
      <c r="B731" s="14" t="s">
        <v>92</v>
      </c>
      <c r="C731" s="15" t="s">
        <v>1926</v>
      </c>
      <c r="D731" s="16" t="s">
        <v>382</v>
      </c>
      <c r="E731" s="16" t="s">
        <v>1982</v>
      </c>
      <c r="F731" s="16" t="s">
        <v>400</v>
      </c>
      <c r="G731" s="16" t="s">
        <v>1469</v>
      </c>
      <c r="H731" s="17">
        <v>18</v>
      </c>
      <c r="I731" s="17">
        <v>117</v>
      </c>
      <c r="J731" s="18" t="s">
        <v>12</v>
      </c>
      <c r="K731" s="19" t="s">
        <v>2059</v>
      </c>
      <c r="L731" s="18" t="s">
        <v>91</v>
      </c>
      <c r="M731" s="18" t="s">
        <v>92</v>
      </c>
      <c r="N731" s="18" t="s">
        <v>381</v>
      </c>
      <c r="O731" s="18" t="s">
        <v>382</v>
      </c>
      <c r="P731" s="18" t="s">
        <v>1013</v>
      </c>
      <c r="Q731" s="18">
        <v>18</v>
      </c>
      <c r="R731" s="18">
        <v>117</v>
      </c>
      <c r="S731" s="18" t="s">
        <v>1014</v>
      </c>
      <c r="T731" s="18"/>
      <c r="U731" s="18"/>
      <c r="V731" s="18" t="s">
        <v>1014</v>
      </c>
      <c r="W731" s="18"/>
      <c r="X731" s="18"/>
      <c r="Y731" s="18" t="s">
        <v>1014</v>
      </c>
      <c r="Z731" s="18"/>
      <c r="AA731" s="18"/>
      <c r="AB731" s="16" t="s">
        <v>1014</v>
      </c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 t="s">
        <v>1014</v>
      </c>
      <c r="AT731" s="16"/>
      <c r="AU731" s="16" t="s">
        <v>1013</v>
      </c>
      <c r="AV731" s="16">
        <v>100</v>
      </c>
      <c r="AW731" s="16" t="s">
        <v>656</v>
      </c>
      <c r="AX731" s="16" t="s">
        <v>668</v>
      </c>
      <c r="AY731" s="16" t="s">
        <v>1050</v>
      </c>
      <c r="AZ731" s="16" t="s">
        <v>1014</v>
      </c>
      <c r="BA731" s="16"/>
      <c r="BB731" s="16"/>
      <c r="BC731" s="16"/>
      <c r="BD731" s="16"/>
      <c r="BE731" s="16" t="s">
        <v>1014</v>
      </c>
      <c r="BF731" s="16"/>
      <c r="BG731" s="16"/>
      <c r="BH731" s="16"/>
      <c r="BI731" s="16"/>
    </row>
    <row r="732" spans="1:61" x14ac:dyDescent="0.3">
      <c r="A732" s="23">
        <v>43267</v>
      </c>
      <c r="B732" s="14" t="s">
        <v>92</v>
      </c>
      <c r="C732" s="15" t="s">
        <v>1926</v>
      </c>
      <c r="D732" s="16" t="s">
        <v>382</v>
      </c>
      <c r="E732" s="16" t="s">
        <v>1982</v>
      </c>
      <c r="F732" s="16" t="s">
        <v>921</v>
      </c>
      <c r="G732" s="16" t="s">
        <v>1983</v>
      </c>
      <c r="H732" s="17">
        <v>68</v>
      </c>
      <c r="I732" s="17">
        <v>442</v>
      </c>
      <c r="J732" s="18" t="s">
        <v>12</v>
      </c>
      <c r="K732" s="19" t="s">
        <v>2059</v>
      </c>
      <c r="L732" s="18" t="s">
        <v>91</v>
      </c>
      <c r="M732" s="18" t="s">
        <v>92</v>
      </c>
      <c r="N732" s="18" t="s">
        <v>381</v>
      </c>
      <c r="O732" s="18" t="s">
        <v>382</v>
      </c>
      <c r="P732" s="18" t="s">
        <v>1013</v>
      </c>
      <c r="Q732" s="18">
        <v>68</v>
      </c>
      <c r="R732" s="18">
        <v>442</v>
      </c>
      <c r="S732" s="18" t="s">
        <v>1014</v>
      </c>
      <c r="T732" s="18"/>
      <c r="U732" s="18"/>
      <c r="V732" s="18" t="s">
        <v>1014</v>
      </c>
      <c r="W732" s="18"/>
      <c r="X732" s="18"/>
      <c r="Y732" s="18" t="s">
        <v>1014</v>
      </c>
      <c r="Z732" s="18"/>
      <c r="AA732" s="18"/>
      <c r="AB732" s="16" t="s">
        <v>1014</v>
      </c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 t="s">
        <v>1014</v>
      </c>
      <c r="AT732" s="16"/>
      <c r="AU732" s="16" t="s">
        <v>1013</v>
      </c>
      <c r="AV732" s="16">
        <v>100</v>
      </c>
      <c r="AW732" s="16" t="s">
        <v>656</v>
      </c>
      <c r="AX732" s="16" t="s">
        <v>668</v>
      </c>
      <c r="AY732" s="16" t="s">
        <v>1050</v>
      </c>
      <c r="AZ732" s="16" t="s">
        <v>1014</v>
      </c>
      <c r="BA732" s="16"/>
      <c r="BB732" s="16"/>
      <c r="BC732" s="16"/>
      <c r="BD732" s="16"/>
      <c r="BE732" s="16" t="s">
        <v>1014</v>
      </c>
      <c r="BF732" s="16"/>
      <c r="BG732" s="16"/>
      <c r="BH732" s="16"/>
      <c r="BI732" s="16"/>
    </row>
    <row r="733" spans="1:61" x14ac:dyDescent="0.3">
      <c r="A733" s="23">
        <v>43267</v>
      </c>
      <c r="B733" s="14" t="s">
        <v>92</v>
      </c>
      <c r="C733" s="15" t="s">
        <v>1926</v>
      </c>
      <c r="D733" s="16" t="s">
        <v>382</v>
      </c>
      <c r="E733" s="16" t="s">
        <v>1982</v>
      </c>
      <c r="F733" s="16" t="s">
        <v>922</v>
      </c>
      <c r="G733" s="16" t="s">
        <v>1984</v>
      </c>
      <c r="H733" s="17">
        <v>150</v>
      </c>
      <c r="I733" s="17">
        <v>975</v>
      </c>
      <c r="J733" s="18" t="s">
        <v>12</v>
      </c>
      <c r="K733" s="19" t="s">
        <v>2059</v>
      </c>
      <c r="L733" s="18" t="s">
        <v>91</v>
      </c>
      <c r="M733" s="18" t="s">
        <v>92</v>
      </c>
      <c r="N733" s="18" t="s">
        <v>381</v>
      </c>
      <c r="O733" s="18" t="s">
        <v>382</v>
      </c>
      <c r="P733" s="18" t="s">
        <v>1013</v>
      </c>
      <c r="Q733" s="18">
        <v>150</v>
      </c>
      <c r="R733" s="18">
        <v>975</v>
      </c>
      <c r="S733" s="18" t="s">
        <v>1014</v>
      </c>
      <c r="T733" s="18"/>
      <c r="U733" s="18"/>
      <c r="V733" s="18" t="s">
        <v>1014</v>
      </c>
      <c r="W733" s="18"/>
      <c r="X733" s="18"/>
      <c r="Y733" s="18" t="s">
        <v>1014</v>
      </c>
      <c r="Z733" s="18"/>
      <c r="AA733" s="18"/>
      <c r="AB733" s="16" t="s">
        <v>1014</v>
      </c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 t="s">
        <v>1014</v>
      </c>
      <c r="AT733" s="16"/>
      <c r="AU733" s="16" t="s">
        <v>1013</v>
      </c>
      <c r="AV733" s="16">
        <v>100</v>
      </c>
      <c r="AW733" s="16" t="s">
        <v>91</v>
      </c>
      <c r="AX733" s="16" t="s">
        <v>256</v>
      </c>
      <c r="AY733" s="16" t="s">
        <v>1049</v>
      </c>
      <c r="AZ733" s="16" t="s">
        <v>1014</v>
      </c>
      <c r="BA733" s="16"/>
      <c r="BB733" s="16"/>
      <c r="BC733" s="16"/>
      <c r="BD733" s="16"/>
      <c r="BE733" s="16" t="s">
        <v>1014</v>
      </c>
      <c r="BF733" s="16"/>
      <c r="BG733" s="16"/>
      <c r="BH733" s="16"/>
      <c r="BI733" s="16"/>
    </row>
    <row r="734" spans="1:61" x14ac:dyDescent="0.3">
      <c r="A734" s="23">
        <v>43267</v>
      </c>
      <c r="B734" s="14" t="s">
        <v>92</v>
      </c>
      <c r="C734" s="15" t="s">
        <v>1926</v>
      </c>
      <c r="D734" s="16" t="s">
        <v>382</v>
      </c>
      <c r="E734" s="16" t="s">
        <v>1982</v>
      </c>
      <c r="F734" s="16" t="s">
        <v>923</v>
      </c>
      <c r="G734" s="16" t="s">
        <v>1985</v>
      </c>
      <c r="H734" s="17">
        <v>80</v>
      </c>
      <c r="I734" s="17">
        <v>520</v>
      </c>
      <c r="J734" s="18" t="s">
        <v>12</v>
      </c>
      <c r="K734" s="19" t="s">
        <v>2059</v>
      </c>
      <c r="L734" s="18" t="s">
        <v>91</v>
      </c>
      <c r="M734" s="18" t="s">
        <v>92</v>
      </c>
      <c r="N734" s="18" t="s">
        <v>381</v>
      </c>
      <c r="O734" s="18" t="s">
        <v>382</v>
      </c>
      <c r="P734" s="18" t="s">
        <v>1013</v>
      </c>
      <c r="Q734" s="18">
        <v>80</v>
      </c>
      <c r="R734" s="18">
        <v>520</v>
      </c>
      <c r="S734" s="18" t="s">
        <v>1014</v>
      </c>
      <c r="T734" s="18"/>
      <c r="U734" s="18"/>
      <c r="V734" s="18" t="s">
        <v>1014</v>
      </c>
      <c r="W734" s="18"/>
      <c r="X734" s="18"/>
      <c r="Y734" s="18" t="s">
        <v>1014</v>
      </c>
      <c r="Z734" s="18"/>
      <c r="AA734" s="18"/>
      <c r="AB734" s="16" t="s">
        <v>1014</v>
      </c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 t="s">
        <v>1014</v>
      </c>
      <c r="AT734" s="16"/>
      <c r="AU734" s="16" t="s">
        <v>1013</v>
      </c>
      <c r="AV734" s="16">
        <v>100</v>
      </c>
      <c r="AW734" s="16" t="s">
        <v>656</v>
      </c>
      <c r="AX734" s="16" t="s">
        <v>668</v>
      </c>
      <c r="AY734" s="16" t="s">
        <v>1050</v>
      </c>
      <c r="AZ734" s="16" t="s">
        <v>1014</v>
      </c>
      <c r="BA734" s="16"/>
      <c r="BB734" s="16"/>
      <c r="BC734" s="16"/>
      <c r="BD734" s="16"/>
      <c r="BE734" s="16" t="s">
        <v>1014</v>
      </c>
      <c r="BF734" s="16"/>
      <c r="BG734" s="16"/>
      <c r="BH734" s="16"/>
      <c r="BI734" s="16"/>
    </row>
    <row r="735" spans="1:61" x14ac:dyDescent="0.3">
      <c r="A735" s="23">
        <v>43267</v>
      </c>
      <c r="B735" s="14" t="s">
        <v>92</v>
      </c>
      <c r="C735" s="15" t="s">
        <v>1926</v>
      </c>
      <c r="D735" s="16" t="s">
        <v>382</v>
      </c>
      <c r="E735" s="16" t="s">
        <v>1982</v>
      </c>
      <c r="F735" s="16" t="s">
        <v>924</v>
      </c>
      <c r="G735" s="16" t="s">
        <v>1986</v>
      </c>
      <c r="H735" s="17">
        <v>22</v>
      </c>
      <c r="I735" s="17">
        <v>143</v>
      </c>
      <c r="J735" s="18" t="s">
        <v>12</v>
      </c>
      <c r="K735" s="19" t="s">
        <v>2059</v>
      </c>
      <c r="L735" s="18" t="s">
        <v>91</v>
      </c>
      <c r="M735" s="18" t="s">
        <v>92</v>
      </c>
      <c r="N735" s="18" t="s">
        <v>381</v>
      </c>
      <c r="O735" s="18" t="s">
        <v>382</v>
      </c>
      <c r="P735" s="18" t="s">
        <v>1013</v>
      </c>
      <c r="Q735" s="18">
        <v>22</v>
      </c>
      <c r="R735" s="18">
        <v>143</v>
      </c>
      <c r="S735" s="18" t="s">
        <v>1014</v>
      </c>
      <c r="T735" s="18"/>
      <c r="U735" s="18"/>
      <c r="V735" s="18" t="s">
        <v>1014</v>
      </c>
      <c r="W735" s="18"/>
      <c r="X735" s="18"/>
      <c r="Y735" s="18" t="s">
        <v>1014</v>
      </c>
      <c r="Z735" s="18"/>
      <c r="AA735" s="18"/>
      <c r="AB735" s="16" t="s">
        <v>1014</v>
      </c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 t="s">
        <v>1014</v>
      </c>
      <c r="AT735" s="16"/>
      <c r="AU735" s="16" t="s">
        <v>1013</v>
      </c>
      <c r="AV735" s="16">
        <v>100</v>
      </c>
      <c r="AW735" s="16" t="s">
        <v>656</v>
      </c>
      <c r="AX735" s="16" t="s">
        <v>699</v>
      </c>
      <c r="AY735" s="16" t="s">
        <v>1050</v>
      </c>
      <c r="AZ735" s="16" t="s">
        <v>1014</v>
      </c>
      <c r="BA735" s="16"/>
      <c r="BB735" s="16"/>
      <c r="BC735" s="16"/>
      <c r="BD735" s="16"/>
      <c r="BE735" s="16" t="s">
        <v>1014</v>
      </c>
      <c r="BF735" s="16"/>
      <c r="BG735" s="16"/>
      <c r="BH735" s="16"/>
      <c r="BI735" s="16"/>
    </row>
    <row r="736" spans="1:61" x14ac:dyDescent="0.3">
      <c r="A736" s="23">
        <v>43267</v>
      </c>
      <c r="B736" s="14" t="s">
        <v>92</v>
      </c>
      <c r="C736" s="15" t="s">
        <v>1926</v>
      </c>
      <c r="D736" s="16" t="s">
        <v>382</v>
      </c>
      <c r="E736" s="16" t="s">
        <v>1982</v>
      </c>
      <c r="F736" s="16" t="s">
        <v>925</v>
      </c>
      <c r="G736" s="16" t="s">
        <v>1987</v>
      </c>
      <c r="H736" s="17">
        <v>40</v>
      </c>
      <c r="I736" s="17">
        <v>260</v>
      </c>
      <c r="J736" s="18" t="s">
        <v>12</v>
      </c>
      <c r="K736" s="19" t="s">
        <v>2059</v>
      </c>
      <c r="L736" s="18" t="s">
        <v>91</v>
      </c>
      <c r="M736" s="18" t="s">
        <v>92</v>
      </c>
      <c r="N736" s="18" t="s">
        <v>381</v>
      </c>
      <c r="O736" s="18" t="s">
        <v>382</v>
      </c>
      <c r="P736" s="18" t="s">
        <v>1013</v>
      </c>
      <c r="Q736" s="18">
        <v>40</v>
      </c>
      <c r="R736" s="18">
        <v>260</v>
      </c>
      <c r="S736" s="18" t="s">
        <v>1014</v>
      </c>
      <c r="T736" s="18"/>
      <c r="U736" s="18"/>
      <c r="V736" s="18" t="s">
        <v>1014</v>
      </c>
      <c r="W736" s="18"/>
      <c r="X736" s="18"/>
      <c r="Y736" s="18" t="s">
        <v>1014</v>
      </c>
      <c r="Z736" s="18"/>
      <c r="AA736" s="18"/>
      <c r="AB736" s="16" t="s">
        <v>1014</v>
      </c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 t="s">
        <v>1014</v>
      </c>
      <c r="AT736" s="16"/>
      <c r="AU736" s="16" t="s">
        <v>1013</v>
      </c>
      <c r="AV736" s="16">
        <v>100</v>
      </c>
      <c r="AW736" s="16" t="s">
        <v>656</v>
      </c>
      <c r="AX736" s="16" t="s">
        <v>668</v>
      </c>
      <c r="AY736" s="16" t="s">
        <v>1050</v>
      </c>
      <c r="AZ736" s="16" t="s">
        <v>1014</v>
      </c>
      <c r="BA736" s="16"/>
      <c r="BB736" s="16"/>
      <c r="BC736" s="16"/>
      <c r="BD736" s="16"/>
      <c r="BE736" s="16" t="s">
        <v>1014</v>
      </c>
      <c r="BF736" s="16"/>
      <c r="BG736" s="16"/>
      <c r="BH736" s="16"/>
      <c r="BI736" s="16"/>
    </row>
    <row r="737" spans="1:61" x14ac:dyDescent="0.3">
      <c r="A737" s="23">
        <v>43267</v>
      </c>
      <c r="B737" s="14" t="s">
        <v>92</v>
      </c>
      <c r="C737" s="15" t="s">
        <v>1926</v>
      </c>
      <c r="D737" s="16" t="s">
        <v>382</v>
      </c>
      <c r="E737" s="16" t="s">
        <v>1982</v>
      </c>
      <c r="F737" s="16" t="s">
        <v>382</v>
      </c>
      <c r="G737" s="16" t="s">
        <v>1988</v>
      </c>
      <c r="H737" s="17">
        <v>42</v>
      </c>
      <c r="I737" s="17">
        <v>273</v>
      </c>
      <c r="J737" s="18" t="s">
        <v>12</v>
      </c>
      <c r="K737" s="19" t="s">
        <v>2059</v>
      </c>
      <c r="L737" s="18" t="s">
        <v>91</v>
      </c>
      <c r="M737" s="18" t="s">
        <v>92</v>
      </c>
      <c r="N737" s="18" t="s">
        <v>381</v>
      </c>
      <c r="O737" s="18" t="s">
        <v>382</v>
      </c>
      <c r="P737" s="18" t="s">
        <v>1013</v>
      </c>
      <c r="Q737" s="18">
        <v>42</v>
      </c>
      <c r="R737" s="18">
        <v>273</v>
      </c>
      <c r="S737" s="18" t="s">
        <v>1014</v>
      </c>
      <c r="T737" s="18"/>
      <c r="U737" s="18"/>
      <c r="V737" s="18" t="s">
        <v>1014</v>
      </c>
      <c r="W737" s="18"/>
      <c r="X737" s="18"/>
      <c r="Y737" s="18" t="s">
        <v>1014</v>
      </c>
      <c r="Z737" s="18"/>
      <c r="AA737" s="18"/>
      <c r="AB737" s="16" t="s">
        <v>1014</v>
      </c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 t="s">
        <v>1014</v>
      </c>
      <c r="AT737" s="16"/>
      <c r="AU737" s="16" t="s">
        <v>1013</v>
      </c>
      <c r="AV737" s="16">
        <v>100</v>
      </c>
      <c r="AW737" s="16" t="s">
        <v>656</v>
      </c>
      <c r="AX737" s="16" t="s">
        <v>699</v>
      </c>
      <c r="AY737" s="16" t="s">
        <v>1050</v>
      </c>
      <c r="AZ737" s="16" t="s">
        <v>1014</v>
      </c>
      <c r="BA737" s="16"/>
      <c r="BB737" s="16"/>
      <c r="BC737" s="16"/>
      <c r="BD737" s="16"/>
      <c r="BE737" s="16" t="s">
        <v>1014</v>
      </c>
      <c r="BF737" s="16"/>
      <c r="BG737" s="16"/>
      <c r="BH737" s="16"/>
      <c r="BI737" s="16"/>
    </row>
    <row r="738" spans="1:61" x14ac:dyDescent="0.3">
      <c r="A738" s="23">
        <v>43267</v>
      </c>
      <c r="B738" s="14" t="s">
        <v>92</v>
      </c>
      <c r="C738" s="15" t="s">
        <v>1926</v>
      </c>
      <c r="D738" s="16" t="s">
        <v>382</v>
      </c>
      <c r="E738" s="16" t="s">
        <v>1982</v>
      </c>
      <c r="F738" s="16" t="s">
        <v>926</v>
      </c>
      <c r="G738" s="16" t="s">
        <v>1989</v>
      </c>
      <c r="H738" s="17">
        <v>52</v>
      </c>
      <c r="I738" s="17">
        <v>338</v>
      </c>
      <c r="J738" s="18" t="s">
        <v>12</v>
      </c>
      <c r="K738" s="19" t="s">
        <v>2059</v>
      </c>
      <c r="L738" s="18" t="s">
        <v>91</v>
      </c>
      <c r="M738" s="18" t="s">
        <v>92</v>
      </c>
      <c r="N738" s="18" t="s">
        <v>381</v>
      </c>
      <c r="O738" s="18" t="s">
        <v>382</v>
      </c>
      <c r="P738" s="18" t="s">
        <v>1013</v>
      </c>
      <c r="Q738" s="18">
        <v>52</v>
      </c>
      <c r="R738" s="18">
        <v>338</v>
      </c>
      <c r="S738" s="18" t="s">
        <v>1014</v>
      </c>
      <c r="T738" s="18"/>
      <c r="U738" s="18"/>
      <c r="V738" s="18" t="s">
        <v>1014</v>
      </c>
      <c r="W738" s="18"/>
      <c r="X738" s="18"/>
      <c r="Y738" s="18" t="s">
        <v>1014</v>
      </c>
      <c r="Z738" s="18"/>
      <c r="AA738" s="18"/>
      <c r="AB738" s="16" t="s">
        <v>1014</v>
      </c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 t="s">
        <v>1014</v>
      </c>
      <c r="AT738" s="16"/>
      <c r="AU738" s="16" t="s">
        <v>1013</v>
      </c>
      <c r="AV738" s="16">
        <v>100</v>
      </c>
      <c r="AW738" s="16" t="s">
        <v>656</v>
      </c>
      <c r="AX738" s="16" t="s">
        <v>668</v>
      </c>
      <c r="AY738" s="16" t="s">
        <v>1050</v>
      </c>
      <c r="AZ738" s="16" t="s">
        <v>1014</v>
      </c>
      <c r="BA738" s="16"/>
      <c r="BB738" s="16"/>
      <c r="BC738" s="16"/>
      <c r="BD738" s="16"/>
      <c r="BE738" s="16" t="s">
        <v>1014</v>
      </c>
      <c r="BF738" s="16"/>
      <c r="BG738" s="16"/>
      <c r="BH738" s="16"/>
      <c r="BI738" s="16"/>
    </row>
    <row r="739" spans="1:61" x14ac:dyDescent="0.3">
      <c r="A739" s="23">
        <v>43267</v>
      </c>
      <c r="B739" s="14" t="s">
        <v>92</v>
      </c>
      <c r="C739" s="15" t="s">
        <v>1926</v>
      </c>
      <c r="D739" s="16" t="s">
        <v>927</v>
      </c>
      <c r="E739" s="16" t="s">
        <v>1990</v>
      </c>
      <c r="F739" s="16" t="s">
        <v>928</v>
      </c>
      <c r="G739" s="16" t="s">
        <v>1991</v>
      </c>
      <c r="H739" s="17">
        <v>33</v>
      </c>
      <c r="I739" s="17">
        <v>174</v>
      </c>
      <c r="J739" s="18" t="s">
        <v>7</v>
      </c>
      <c r="K739" s="19" t="s">
        <v>2059</v>
      </c>
      <c r="L739" s="18" t="s">
        <v>91</v>
      </c>
      <c r="M739" s="18" t="s">
        <v>92</v>
      </c>
      <c r="N739" s="18" t="s">
        <v>93</v>
      </c>
      <c r="O739" s="18" t="s">
        <v>94</v>
      </c>
      <c r="P739" s="18" t="s">
        <v>1013</v>
      </c>
      <c r="Q739" s="18">
        <v>33</v>
      </c>
      <c r="R739" s="18">
        <v>174</v>
      </c>
      <c r="S739" s="18" t="s">
        <v>1014</v>
      </c>
      <c r="T739" s="18"/>
      <c r="U739" s="18"/>
      <c r="V739" s="18" t="s">
        <v>1014</v>
      </c>
      <c r="W739" s="18"/>
      <c r="X739" s="18"/>
      <c r="Y739" s="18" t="s">
        <v>1014</v>
      </c>
      <c r="Z739" s="18"/>
      <c r="AA739" s="18"/>
      <c r="AB739" s="16" t="s">
        <v>1014</v>
      </c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 t="s">
        <v>1013</v>
      </c>
      <c r="AT739" s="16">
        <v>70</v>
      </c>
      <c r="AU739" s="16" t="s">
        <v>1013</v>
      </c>
      <c r="AV739" s="16">
        <v>30</v>
      </c>
      <c r="AW739" s="16" t="s">
        <v>18</v>
      </c>
      <c r="AX739" s="16" t="s">
        <v>607</v>
      </c>
      <c r="AY739" s="16" t="s">
        <v>1055</v>
      </c>
      <c r="AZ739" s="16" t="s">
        <v>1014</v>
      </c>
      <c r="BA739" s="16"/>
      <c r="BB739" s="16"/>
      <c r="BC739" s="16"/>
      <c r="BD739" s="16"/>
      <c r="BE739" s="16" t="s">
        <v>1014</v>
      </c>
      <c r="BF739" s="16"/>
      <c r="BG739" s="16"/>
      <c r="BH739" s="16"/>
      <c r="BI739" s="16"/>
    </row>
    <row r="740" spans="1:61" x14ac:dyDescent="0.3">
      <c r="A740" s="23">
        <v>43267</v>
      </c>
      <c r="B740" s="14" t="s">
        <v>92</v>
      </c>
      <c r="C740" s="15" t="s">
        <v>1926</v>
      </c>
      <c r="D740" s="16" t="s">
        <v>927</v>
      </c>
      <c r="E740" s="16" t="s">
        <v>1990</v>
      </c>
      <c r="F740" s="16" t="s">
        <v>929</v>
      </c>
      <c r="G740" s="16" t="s">
        <v>1992</v>
      </c>
      <c r="H740" s="17">
        <v>49</v>
      </c>
      <c r="I740" s="17">
        <v>286</v>
      </c>
      <c r="J740" s="18" t="s">
        <v>7</v>
      </c>
      <c r="K740" s="19" t="s">
        <v>2059</v>
      </c>
      <c r="L740" s="18" t="s">
        <v>18</v>
      </c>
      <c r="M740" s="18" t="s">
        <v>19</v>
      </c>
      <c r="N740" s="18" t="s">
        <v>294</v>
      </c>
      <c r="O740" s="18" t="s">
        <v>295</v>
      </c>
      <c r="P740" s="18" t="s">
        <v>1013</v>
      </c>
      <c r="Q740" s="18">
        <v>49</v>
      </c>
      <c r="R740" s="18">
        <v>286</v>
      </c>
      <c r="S740" s="18" t="s">
        <v>1014</v>
      </c>
      <c r="T740" s="18"/>
      <c r="U740" s="18"/>
      <c r="V740" s="18" t="s">
        <v>1014</v>
      </c>
      <c r="W740" s="18"/>
      <c r="X740" s="18"/>
      <c r="Y740" s="18" t="s">
        <v>1014</v>
      </c>
      <c r="Z740" s="18"/>
      <c r="AA740" s="18"/>
      <c r="AB740" s="16" t="s">
        <v>1014</v>
      </c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 t="s">
        <v>1013</v>
      </c>
      <c r="AT740" s="16">
        <v>100</v>
      </c>
      <c r="AU740" s="16" t="s">
        <v>1014</v>
      </c>
      <c r="AV740" s="16"/>
      <c r="AW740" s="16"/>
      <c r="AX740" s="16"/>
      <c r="AY740" s="16"/>
      <c r="AZ740" s="16" t="s">
        <v>1014</v>
      </c>
      <c r="BA740" s="16"/>
      <c r="BB740" s="16"/>
      <c r="BC740" s="16"/>
      <c r="BD740" s="16"/>
      <c r="BE740" s="16" t="s">
        <v>1014</v>
      </c>
      <c r="BF740" s="16"/>
      <c r="BG740" s="16"/>
      <c r="BH740" s="16"/>
      <c r="BI740" s="16"/>
    </row>
    <row r="741" spans="1:61" x14ac:dyDescent="0.3">
      <c r="A741" s="23">
        <v>43267</v>
      </c>
      <c r="B741" s="14" t="s">
        <v>92</v>
      </c>
      <c r="C741" s="15" t="s">
        <v>1926</v>
      </c>
      <c r="D741" s="16" t="s">
        <v>927</v>
      </c>
      <c r="E741" s="16" t="s">
        <v>1990</v>
      </c>
      <c r="F741" s="16" t="s">
        <v>930</v>
      </c>
      <c r="G741" s="16" t="s">
        <v>1993</v>
      </c>
      <c r="H741" s="17">
        <v>58</v>
      </c>
      <c r="I741" s="17">
        <v>282</v>
      </c>
      <c r="J741" s="18" t="s">
        <v>7</v>
      </c>
      <c r="K741" s="19" t="s">
        <v>2059</v>
      </c>
      <c r="L741" s="18" t="s">
        <v>18</v>
      </c>
      <c r="M741" s="18" t="s">
        <v>19</v>
      </c>
      <c r="N741" s="18" t="s">
        <v>294</v>
      </c>
      <c r="O741" s="18" t="s">
        <v>295</v>
      </c>
      <c r="P741" s="18" t="s">
        <v>1013</v>
      </c>
      <c r="Q741" s="18">
        <v>58</v>
      </c>
      <c r="R741" s="18">
        <v>282</v>
      </c>
      <c r="S741" s="18" t="s">
        <v>1014</v>
      </c>
      <c r="T741" s="18"/>
      <c r="U741" s="18"/>
      <c r="V741" s="18" t="s">
        <v>1014</v>
      </c>
      <c r="W741" s="18"/>
      <c r="X741" s="18"/>
      <c r="Y741" s="18" t="s">
        <v>1014</v>
      </c>
      <c r="Z741" s="18"/>
      <c r="AA741" s="18"/>
      <c r="AB741" s="16" t="s">
        <v>1014</v>
      </c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 t="s">
        <v>1013</v>
      </c>
      <c r="AT741" s="16">
        <v>80</v>
      </c>
      <c r="AU741" s="16" t="s">
        <v>1013</v>
      </c>
      <c r="AV741" s="16">
        <v>20</v>
      </c>
      <c r="AW741" s="16" t="s">
        <v>18</v>
      </c>
      <c r="AX741" s="16" t="s">
        <v>607</v>
      </c>
      <c r="AY741" s="16" t="s">
        <v>1049</v>
      </c>
      <c r="AZ741" s="16" t="s">
        <v>1014</v>
      </c>
      <c r="BA741" s="16"/>
      <c r="BB741" s="16"/>
      <c r="BC741" s="16"/>
      <c r="BD741" s="16"/>
      <c r="BE741" s="16" t="s">
        <v>1014</v>
      </c>
      <c r="BF741" s="16"/>
      <c r="BG741" s="16"/>
      <c r="BH741" s="16"/>
      <c r="BI741" s="16"/>
    </row>
    <row r="742" spans="1:61" x14ac:dyDescent="0.3">
      <c r="A742" s="23">
        <v>43267</v>
      </c>
      <c r="B742" s="14" t="s">
        <v>92</v>
      </c>
      <c r="C742" s="15" t="s">
        <v>1926</v>
      </c>
      <c r="D742" s="16" t="s">
        <v>927</v>
      </c>
      <c r="E742" s="16" t="s">
        <v>1990</v>
      </c>
      <c r="F742" s="16" t="s">
        <v>927</v>
      </c>
      <c r="G742" s="16" t="s">
        <v>1994</v>
      </c>
      <c r="H742" s="17">
        <v>74</v>
      </c>
      <c r="I742" s="17">
        <v>494</v>
      </c>
      <c r="J742" s="18" t="s">
        <v>7</v>
      </c>
      <c r="K742" s="19" t="s">
        <v>2059</v>
      </c>
      <c r="L742" s="18" t="s">
        <v>18</v>
      </c>
      <c r="M742" s="18" t="s">
        <v>19</v>
      </c>
      <c r="N742" s="18" t="s">
        <v>294</v>
      </c>
      <c r="O742" s="18" t="s">
        <v>295</v>
      </c>
      <c r="P742" s="18" t="s">
        <v>1013</v>
      </c>
      <c r="Q742" s="18">
        <v>74</v>
      </c>
      <c r="R742" s="18">
        <v>494</v>
      </c>
      <c r="S742" s="18" t="s">
        <v>1014</v>
      </c>
      <c r="T742" s="18"/>
      <c r="U742" s="18"/>
      <c r="V742" s="18" t="s">
        <v>1014</v>
      </c>
      <c r="W742" s="18"/>
      <c r="X742" s="18"/>
      <c r="Y742" s="18" t="s">
        <v>1014</v>
      </c>
      <c r="Z742" s="18"/>
      <c r="AA742" s="18"/>
      <c r="AB742" s="16" t="s">
        <v>1014</v>
      </c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 t="s">
        <v>1013</v>
      </c>
      <c r="AT742" s="16">
        <v>80</v>
      </c>
      <c r="AU742" s="16" t="s">
        <v>1013</v>
      </c>
      <c r="AV742" s="16">
        <v>20</v>
      </c>
      <c r="AW742" s="16" t="s">
        <v>18</v>
      </c>
      <c r="AX742" s="16" t="s">
        <v>607</v>
      </c>
      <c r="AY742" s="16" t="s">
        <v>1049</v>
      </c>
      <c r="AZ742" s="16" t="s">
        <v>1014</v>
      </c>
      <c r="BA742" s="16"/>
      <c r="BB742" s="16"/>
      <c r="BC742" s="16"/>
      <c r="BD742" s="16"/>
      <c r="BE742" s="16" t="s">
        <v>1014</v>
      </c>
      <c r="BF742" s="16"/>
      <c r="BG742" s="16"/>
      <c r="BH742" s="16"/>
      <c r="BI742" s="16"/>
    </row>
    <row r="743" spans="1:61" x14ac:dyDescent="0.3">
      <c r="A743" s="23">
        <v>43267</v>
      </c>
      <c r="B743" s="14" t="s">
        <v>92</v>
      </c>
      <c r="C743" s="15" t="s">
        <v>1926</v>
      </c>
      <c r="D743" s="16" t="s">
        <v>927</v>
      </c>
      <c r="E743" s="16" t="s">
        <v>1990</v>
      </c>
      <c r="F743" s="16" t="s">
        <v>931</v>
      </c>
      <c r="G743" s="16" t="s">
        <v>1995</v>
      </c>
      <c r="H743" s="17">
        <v>36</v>
      </c>
      <c r="I743" s="17">
        <v>234</v>
      </c>
      <c r="J743" s="18" t="s">
        <v>7</v>
      </c>
      <c r="K743" s="19" t="s">
        <v>2059</v>
      </c>
      <c r="L743" s="18" t="s">
        <v>18</v>
      </c>
      <c r="M743" s="18" t="s">
        <v>19</v>
      </c>
      <c r="N743" s="18" t="s">
        <v>330</v>
      </c>
      <c r="O743" s="18" t="s">
        <v>331</v>
      </c>
      <c r="P743" s="18" t="s">
        <v>1013</v>
      </c>
      <c r="Q743" s="18">
        <v>36</v>
      </c>
      <c r="R743" s="18">
        <v>234</v>
      </c>
      <c r="S743" s="18" t="s">
        <v>1014</v>
      </c>
      <c r="T743" s="18"/>
      <c r="U743" s="18"/>
      <c r="V743" s="18" t="s">
        <v>1014</v>
      </c>
      <c r="W743" s="18"/>
      <c r="X743" s="18"/>
      <c r="Y743" s="18" t="s">
        <v>1014</v>
      </c>
      <c r="Z743" s="18"/>
      <c r="AA743" s="18"/>
      <c r="AB743" s="16" t="s">
        <v>1014</v>
      </c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 t="s">
        <v>1013</v>
      </c>
      <c r="AT743" s="16">
        <v>100</v>
      </c>
      <c r="AU743" s="16" t="s">
        <v>1014</v>
      </c>
      <c r="AV743" s="16"/>
      <c r="AW743" s="16"/>
      <c r="AX743" s="16"/>
      <c r="AY743" s="16"/>
      <c r="AZ743" s="16" t="s">
        <v>1014</v>
      </c>
      <c r="BA743" s="16"/>
      <c r="BB743" s="16"/>
      <c r="BC743" s="16"/>
      <c r="BD743" s="16"/>
      <c r="BE743" s="16" t="s">
        <v>1014</v>
      </c>
      <c r="BF743" s="16"/>
      <c r="BG743" s="16"/>
      <c r="BH743" s="16"/>
      <c r="BI743" s="16"/>
    </row>
    <row r="744" spans="1:61" x14ac:dyDescent="0.3">
      <c r="A744" s="23">
        <v>43267</v>
      </c>
      <c r="B744" s="14" t="s">
        <v>92</v>
      </c>
      <c r="C744" s="15" t="s">
        <v>1926</v>
      </c>
      <c r="D744" s="16" t="s">
        <v>927</v>
      </c>
      <c r="E744" s="16" t="s">
        <v>1990</v>
      </c>
      <c r="F744" s="16" t="s">
        <v>932</v>
      </c>
      <c r="G744" s="16" t="s">
        <v>1996</v>
      </c>
      <c r="H744" s="17">
        <v>56</v>
      </c>
      <c r="I744" s="17">
        <v>253</v>
      </c>
      <c r="J744" s="18" t="s">
        <v>7</v>
      </c>
      <c r="K744" s="19" t="s">
        <v>2059</v>
      </c>
      <c r="L744" s="18" t="s">
        <v>18</v>
      </c>
      <c r="M744" s="18" t="s">
        <v>19</v>
      </c>
      <c r="N744" s="18" t="s">
        <v>228</v>
      </c>
      <c r="O744" s="18" t="s">
        <v>229</v>
      </c>
      <c r="P744" s="18" t="s">
        <v>1013</v>
      </c>
      <c r="Q744" s="18">
        <v>56</v>
      </c>
      <c r="R744" s="18">
        <v>253</v>
      </c>
      <c r="S744" s="18" t="s">
        <v>1014</v>
      </c>
      <c r="T744" s="18"/>
      <c r="U744" s="18"/>
      <c r="V744" s="18" t="s">
        <v>1014</v>
      </c>
      <c r="W744" s="18"/>
      <c r="X744" s="18"/>
      <c r="Y744" s="18" t="s">
        <v>1014</v>
      </c>
      <c r="Z744" s="18"/>
      <c r="AA744" s="18"/>
      <c r="AB744" s="16" t="s">
        <v>1014</v>
      </c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 t="s">
        <v>1013</v>
      </c>
      <c r="AT744" s="16">
        <v>70</v>
      </c>
      <c r="AU744" s="16" t="s">
        <v>1013</v>
      </c>
      <c r="AV744" s="16">
        <v>30</v>
      </c>
      <c r="AW744" s="16" t="s">
        <v>1056</v>
      </c>
      <c r="AX744" s="16" t="s">
        <v>1057</v>
      </c>
      <c r="AY744" s="16" t="s">
        <v>1049</v>
      </c>
      <c r="AZ744" s="16" t="s">
        <v>1014</v>
      </c>
      <c r="BA744" s="16"/>
      <c r="BB744" s="16"/>
      <c r="BC744" s="16"/>
      <c r="BD744" s="16"/>
      <c r="BE744" s="16" t="s">
        <v>1014</v>
      </c>
      <c r="BF744" s="16"/>
      <c r="BG744" s="16"/>
      <c r="BH744" s="16"/>
      <c r="BI744" s="16"/>
    </row>
    <row r="745" spans="1:61" x14ac:dyDescent="0.3">
      <c r="A745" s="23">
        <v>43267</v>
      </c>
      <c r="B745" s="14" t="s">
        <v>92</v>
      </c>
      <c r="C745" s="15" t="s">
        <v>1926</v>
      </c>
      <c r="D745" s="16" t="s">
        <v>933</v>
      </c>
      <c r="E745" s="16" t="s">
        <v>1997</v>
      </c>
      <c r="F745" s="16" t="s">
        <v>934</v>
      </c>
      <c r="G745" s="16" t="s">
        <v>1998</v>
      </c>
      <c r="H745" s="17">
        <v>68</v>
      </c>
      <c r="I745" s="17">
        <v>675</v>
      </c>
      <c r="J745" s="18" t="s">
        <v>7</v>
      </c>
      <c r="K745" s="19" t="s">
        <v>2059</v>
      </c>
      <c r="L745" s="18" t="s">
        <v>18</v>
      </c>
      <c r="M745" s="18" t="s">
        <v>19</v>
      </c>
      <c r="N745" s="18" t="s">
        <v>243</v>
      </c>
      <c r="O745" s="18" t="s">
        <v>244</v>
      </c>
      <c r="P745" s="18" t="s">
        <v>1013</v>
      </c>
      <c r="Q745" s="18">
        <v>68</v>
      </c>
      <c r="R745" s="18">
        <v>675</v>
      </c>
      <c r="S745" s="18" t="s">
        <v>1014</v>
      </c>
      <c r="T745" s="18"/>
      <c r="U745" s="18"/>
      <c r="V745" s="18" t="s">
        <v>1014</v>
      </c>
      <c r="W745" s="18"/>
      <c r="X745" s="18"/>
      <c r="Y745" s="18" t="s">
        <v>1014</v>
      </c>
      <c r="Z745" s="18"/>
      <c r="AA745" s="18"/>
      <c r="AB745" s="16" t="s">
        <v>1014</v>
      </c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 t="s">
        <v>1013</v>
      </c>
      <c r="AT745" s="16">
        <v>100</v>
      </c>
      <c r="AU745" s="16" t="s">
        <v>1014</v>
      </c>
      <c r="AV745" s="16"/>
      <c r="AW745" s="16"/>
      <c r="AX745" s="16"/>
      <c r="AY745" s="16"/>
      <c r="AZ745" s="16" t="s">
        <v>1014</v>
      </c>
      <c r="BA745" s="16"/>
      <c r="BB745" s="16"/>
      <c r="BC745" s="16"/>
      <c r="BD745" s="16"/>
      <c r="BE745" s="16" t="s">
        <v>1014</v>
      </c>
      <c r="BF745" s="16"/>
      <c r="BG745" s="16"/>
      <c r="BH745" s="16"/>
      <c r="BI745" s="16"/>
    </row>
    <row r="746" spans="1:61" x14ac:dyDescent="0.3">
      <c r="A746" s="23">
        <v>43267</v>
      </c>
      <c r="B746" s="14" t="s">
        <v>92</v>
      </c>
      <c r="C746" s="15" t="s">
        <v>1926</v>
      </c>
      <c r="D746" s="16" t="s">
        <v>933</v>
      </c>
      <c r="E746" s="16" t="s">
        <v>1997</v>
      </c>
      <c r="F746" s="16" t="s">
        <v>935</v>
      </c>
      <c r="G746" s="16" t="s">
        <v>1999</v>
      </c>
      <c r="H746" s="17">
        <v>55</v>
      </c>
      <c r="I746" s="17">
        <v>538</v>
      </c>
      <c r="J746" s="18" t="s">
        <v>7</v>
      </c>
      <c r="K746" s="19" t="s">
        <v>2059</v>
      </c>
      <c r="L746" s="18" t="s">
        <v>18</v>
      </c>
      <c r="M746" s="18" t="s">
        <v>19</v>
      </c>
      <c r="N746" s="18" t="s">
        <v>294</v>
      </c>
      <c r="O746" s="18" t="s">
        <v>295</v>
      </c>
      <c r="P746" s="18" t="s">
        <v>1013</v>
      </c>
      <c r="Q746" s="18">
        <v>55</v>
      </c>
      <c r="R746" s="18">
        <v>538</v>
      </c>
      <c r="S746" s="18" t="s">
        <v>1014</v>
      </c>
      <c r="T746" s="18"/>
      <c r="U746" s="18"/>
      <c r="V746" s="18" t="s">
        <v>1014</v>
      </c>
      <c r="W746" s="18"/>
      <c r="X746" s="18"/>
      <c r="Y746" s="18" t="s">
        <v>1014</v>
      </c>
      <c r="Z746" s="18"/>
      <c r="AA746" s="18"/>
      <c r="AB746" s="16" t="s">
        <v>1014</v>
      </c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 t="s">
        <v>1013</v>
      </c>
      <c r="AT746" s="16">
        <v>71</v>
      </c>
      <c r="AU746" s="16" t="s">
        <v>1013</v>
      </c>
      <c r="AV746" s="16">
        <v>29</v>
      </c>
      <c r="AW746" s="16" t="s">
        <v>91</v>
      </c>
      <c r="AX746" s="16" t="s">
        <v>256</v>
      </c>
      <c r="AY746" s="16" t="s">
        <v>1049</v>
      </c>
      <c r="AZ746" s="16" t="s">
        <v>1014</v>
      </c>
      <c r="BA746" s="16"/>
      <c r="BB746" s="16"/>
      <c r="BC746" s="16"/>
      <c r="BD746" s="16"/>
      <c r="BE746" s="16" t="s">
        <v>1014</v>
      </c>
      <c r="BF746" s="16"/>
      <c r="BG746" s="16"/>
      <c r="BH746" s="16"/>
      <c r="BI746" s="16"/>
    </row>
    <row r="747" spans="1:61" x14ac:dyDescent="0.3">
      <c r="A747" s="23">
        <v>43267</v>
      </c>
      <c r="B747" s="14" t="s">
        <v>92</v>
      </c>
      <c r="C747" s="15" t="s">
        <v>1926</v>
      </c>
      <c r="D747" s="16" t="s">
        <v>933</v>
      </c>
      <c r="E747" s="16" t="s">
        <v>1997</v>
      </c>
      <c r="F747" s="16" t="s">
        <v>936</v>
      </c>
      <c r="G747" s="16" t="s">
        <v>2000</v>
      </c>
      <c r="H747" s="17">
        <v>44</v>
      </c>
      <c r="I747" s="17">
        <v>342</v>
      </c>
      <c r="J747" s="18" t="s">
        <v>7</v>
      </c>
      <c r="K747" s="19" t="s">
        <v>2059</v>
      </c>
      <c r="L747" s="18" t="s">
        <v>91</v>
      </c>
      <c r="M747" s="18" t="s">
        <v>92</v>
      </c>
      <c r="N747" s="18" t="s">
        <v>93</v>
      </c>
      <c r="O747" s="18" t="s">
        <v>94</v>
      </c>
      <c r="P747" s="18" t="s">
        <v>1013</v>
      </c>
      <c r="Q747" s="18">
        <v>44</v>
      </c>
      <c r="R747" s="18">
        <v>342</v>
      </c>
      <c r="S747" s="18" t="s">
        <v>1014</v>
      </c>
      <c r="T747" s="18"/>
      <c r="U747" s="18"/>
      <c r="V747" s="18" t="s">
        <v>1014</v>
      </c>
      <c r="W747" s="18"/>
      <c r="X747" s="18"/>
      <c r="Y747" s="18" t="s">
        <v>1014</v>
      </c>
      <c r="Z747" s="18"/>
      <c r="AA747" s="18"/>
      <c r="AB747" s="16" t="s">
        <v>1014</v>
      </c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 t="s">
        <v>1013</v>
      </c>
      <c r="AT747" s="16">
        <v>75</v>
      </c>
      <c r="AU747" s="16" t="s">
        <v>1013</v>
      </c>
      <c r="AV747" s="16">
        <v>25</v>
      </c>
      <c r="AW747" s="16" t="s">
        <v>91</v>
      </c>
      <c r="AX747" s="16" t="s">
        <v>256</v>
      </c>
      <c r="AY747" s="16" t="s">
        <v>1050</v>
      </c>
      <c r="AZ747" s="16" t="s">
        <v>1014</v>
      </c>
      <c r="BA747" s="16"/>
      <c r="BB747" s="16"/>
      <c r="BC747" s="16"/>
      <c r="BD747" s="16"/>
      <c r="BE747" s="16" t="s">
        <v>1014</v>
      </c>
      <c r="BF747" s="16"/>
      <c r="BG747" s="16"/>
      <c r="BH747" s="16"/>
      <c r="BI747" s="16"/>
    </row>
    <row r="748" spans="1:61" x14ac:dyDescent="0.3">
      <c r="A748" s="23">
        <v>43267</v>
      </c>
      <c r="B748" s="14" t="s">
        <v>92</v>
      </c>
      <c r="C748" s="15" t="s">
        <v>1926</v>
      </c>
      <c r="D748" s="16" t="s">
        <v>933</v>
      </c>
      <c r="E748" s="16" t="s">
        <v>1997</v>
      </c>
      <c r="F748" s="16" t="s">
        <v>937</v>
      </c>
      <c r="G748" s="16" t="s">
        <v>2001</v>
      </c>
      <c r="H748" s="17">
        <v>175</v>
      </c>
      <c r="I748" s="17">
        <v>1732</v>
      </c>
      <c r="J748" s="18" t="s">
        <v>7</v>
      </c>
      <c r="K748" s="19" t="s">
        <v>2059</v>
      </c>
      <c r="L748" s="18" t="s">
        <v>18</v>
      </c>
      <c r="M748" s="18" t="s">
        <v>19</v>
      </c>
      <c r="N748" s="18" t="s">
        <v>330</v>
      </c>
      <c r="O748" s="18" t="s">
        <v>331</v>
      </c>
      <c r="P748" s="18" t="s">
        <v>1013</v>
      </c>
      <c r="Q748" s="18">
        <v>175</v>
      </c>
      <c r="R748" s="18">
        <v>1732</v>
      </c>
      <c r="S748" s="18" t="s">
        <v>1014</v>
      </c>
      <c r="T748" s="18"/>
      <c r="U748" s="18"/>
      <c r="V748" s="18" t="s">
        <v>1014</v>
      </c>
      <c r="W748" s="18"/>
      <c r="X748" s="18"/>
      <c r="Y748" s="18" t="s">
        <v>1014</v>
      </c>
      <c r="Z748" s="18"/>
      <c r="AA748" s="18"/>
      <c r="AB748" s="16" t="s">
        <v>1014</v>
      </c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 t="s">
        <v>1013</v>
      </c>
      <c r="AT748" s="16">
        <v>46</v>
      </c>
      <c r="AU748" s="16" t="s">
        <v>1013</v>
      </c>
      <c r="AV748" s="16">
        <v>54</v>
      </c>
      <c r="AW748" s="16" t="s">
        <v>91</v>
      </c>
      <c r="AX748" s="16" t="s">
        <v>256</v>
      </c>
      <c r="AY748" s="16" t="s">
        <v>1050</v>
      </c>
      <c r="AZ748" s="16" t="s">
        <v>1014</v>
      </c>
      <c r="BA748" s="16"/>
      <c r="BB748" s="16"/>
      <c r="BC748" s="16"/>
      <c r="BD748" s="16"/>
      <c r="BE748" s="16" t="s">
        <v>1014</v>
      </c>
      <c r="BF748" s="16"/>
      <c r="BG748" s="16"/>
      <c r="BH748" s="16"/>
      <c r="BI748" s="16"/>
    </row>
    <row r="749" spans="1:61" x14ac:dyDescent="0.3">
      <c r="A749" s="23">
        <v>43267</v>
      </c>
      <c r="B749" s="14" t="s">
        <v>92</v>
      </c>
      <c r="C749" s="15" t="s">
        <v>1926</v>
      </c>
      <c r="D749" s="16" t="s">
        <v>933</v>
      </c>
      <c r="E749" s="16" t="s">
        <v>1997</v>
      </c>
      <c r="F749" s="16" t="s">
        <v>938</v>
      </c>
      <c r="G749" s="16" t="s">
        <v>2002</v>
      </c>
      <c r="H749" s="17">
        <v>46</v>
      </c>
      <c r="I749" s="17">
        <v>491</v>
      </c>
      <c r="J749" s="18" t="s">
        <v>7</v>
      </c>
      <c r="K749" s="19" t="s">
        <v>2059</v>
      </c>
      <c r="L749" s="18" t="s">
        <v>18</v>
      </c>
      <c r="M749" s="18" t="s">
        <v>19</v>
      </c>
      <c r="N749" s="18" t="s">
        <v>630</v>
      </c>
      <c r="O749" s="18" t="s">
        <v>631</v>
      </c>
      <c r="P749" s="18" t="s">
        <v>1013</v>
      </c>
      <c r="Q749" s="18">
        <v>46</v>
      </c>
      <c r="R749" s="18">
        <v>491</v>
      </c>
      <c r="S749" s="18" t="s">
        <v>1014</v>
      </c>
      <c r="T749" s="18"/>
      <c r="U749" s="18"/>
      <c r="V749" s="18" t="s">
        <v>1014</v>
      </c>
      <c r="W749" s="18"/>
      <c r="X749" s="18"/>
      <c r="Y749" s="18" t="s">
        <v>1014</v>
      </c>
      <c r="Z749" s="18"/>
      <c r="AA749" s="18"/>
      <c r="AB749" s="16" t="s">
        <v>1014</v>
      </c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 t="s">
        <v>1013</v>
      </c>
      <c r="AT749" s="16">
        <v>100</v>
      </c>
      <c r="AU749" s="16" t="s">
        <v>1014</v>
      </c>
      <c r="AV749" s="16"/>
      <c r="AW749" s="16"/>
      <c r="AX749" s="16"/>
      <c r="AY749" s="16"/>
      <c r="AZ749" s="16" t="s">
        <v>1014</v>
      </c>
      <c r="BA749" s="16"/>
      <c r="BB749" s="16"/>
      <c r="BC749" s="16"/>
      <c r="BD749" s="16"/>
      <c r="BE749" s="16" t="s">
        <v>1014</v>
      </c>
      <c r="BF749" s="16"/>
      <c r="BG749" s="16"/>
      <c r="BH749" s="16"/>
      <c r="BI749" s="16"/>
    </row>
    <row r="750" spans="1:61" x14ac:dyDescent="0.3">
      <c r="A750" s="23">
        <v>43267</v>
      </c>
      <c r="B750" s="14" t="s">
        <v>92</v>
      </c>
      <c r="C750" s="15" t="s">
        <v>1926</v>
      </c>
      <c r="D750" s="16" t="s">
        <v>933</v>
      </c>
      <c r="E750" s="16" t="s">
        <v>1997</v>
      </c>
      <c r="F750" s="16" t="s">
        <v>939</v>
      </c>
      <c r="G750" s="16" t="s">
        <v>2003</v>
      </c>
      <c r="H750" s="17">
        <v>39</v>
      </c>
      <c r="I750" s="17">
        <v>437</v>
      </c>
      <c r="J750" s="18" t="s">
        <v>7</v>
      </c>
      <c r="K750" s="19" t="s">
        <v>2059</v>
      </c>
      <c r="L750" s="18" t="s">
        <v>18</v>
      </c>
      <c r="M750" s="18" t="s">
        <v>19</v>
      </c>
      <c r="N750" s="18" t="s">
        <v>630</v>
      </c>
      <c r="O750" s="18" t="s">
        <v>631</v>
      </c>
      <c r="P750" s="18" t="s">
        <v>1013</v>
      </c>
      <c r="Q750" s="18">
        <v>39</v>
      </c>
      <c r="R750" s="18">
        <v>437</v>
      </c>
      <c r="S750" s="18" t="s">
        <v>1014</v>
      </c>
      <c r="T750" s="18"/>
      <c r="U750" s="18"/>
      <c r="V750" s="18" t="s">
        <v>1014</v>
      </c>
      <c r="W750" s="18"/>
      <c r="X750" s="18"/>
      <c r="Y750" s="18" t="s">
        <v>1014</v>
      </c>
      <c r="Z750" s="18"/>
      <c r="AA750" s="18"/>
      <c r="AB750" s="16" t="s">
        <v>1014</v>
      </c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 t="s">
        <v>1013</v>
      </c>
      <c r="AT750" s="16">
        <v>79</v>
      </c>
      <c r="AU750" s="16" t="s">
        <v>1013</v>
      </c>
      <c r="AV750" s="16">
        <v>21</v>
      </c>
      <c r="AW750" s="16" t="s">
        <v>91</v>
      </c>
      <c r="AX750" s="16" t="s">
        <v>256</v>
      </c>
      <c r="AY750" s="16" t="s">
        <v>1049</v>
      </c>
      <c r="AZ750" s="16" t="s">
        <v>1014</v>
      </c>
      <c r="BA750" s="16"/>
      <c r="BB750" s="16"/>
      <c r="BC750" s="16"/>
      <c r="BD750" s="16"/>
      <c r="BE750" s="16" t="s">
        <v>1014</v>
      </c>
      <c r="BF750" s="16"/>
      <c r="BG750" s="16"/>
      <c r="BH750" s="16"/>
      <c r="BI750" s="16"/>
    </row>
    <row r="751" spans="1:61" x14ac:dyDescent="0.3">
      <c r="A751" s="23">
        <v>43267</v>
      </c>
      <c r="B751" s="14" t="s">
        <v>92</v>
      </c>
      <c r="C751" s="15" t="s">
        <v>1926</v>
      </c>
      <c r="D751" s="16" t="s">
        <v>941</v>
      </c>
      <c r="E751" s="16" t="s">
        <v>2004</v>
      </c>
      <c r="F751" s="16" t="s">
        <v>942</v>
      </c>
      <c r="G751" s="16" t="s">
        <v>2005</v>
      </c>
      <c r="H751" s="17">
        <v>23</v>
      </c>
      <c r="I751" s="17">
        <v>99</v>
      </c>
      <c r="J751" s="18" t="s">
        <v>7</v>
      </c>
      <c r="K751" s="19" t="s">
        <v>2059</v>
      </c>
      <c r="L751" s="18" t="s">
        <v>18</v>
      </c>
      <c r="M751" s="18" t="s">
        <v>19</v>
      </c>
      <c r="N751" s="18" t="s">
        <v>330</v>
      </c>
      <c r="O751" s="18" t="s">
        <v>331</v>
      </c>
      <c r="P751" s="18" t="s">
        <v>1013</v>
      </c>
      <c r="Q751" s="18">
        <v>23</v>
      </c>
      <c r="R751" s="18">
        <v>99</v>
      </c>
      <c r="S751" s="18" t="s">
        <v>1014</v>
      </c>
      <c r="T751" s="18"/>
      <c r="U751" s="18"/>
      <c r="V751" s="18" t="s">
        <v>1014</v>
      </c>
      <c r="W751" s="18"/>
      <c r="X751" s="18"/>
      <c r="Y751" s="18" t="s">
        <v>1014</v>
      </c>
      <c r="Z751" s="18"/>
      <c r="AA751" s="18"/>
      <c r="AB751" s="16" t="s">
        <v>1014</v>
      </c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 t="s">
        <v>1013</v>
      </c>
      <c r="AT751" s="16">
        <v>100</v>
      </c>
      <c r="AU751" s="16" t="s">
        <v>1014</v>
      </c>
      <c r="AV751" s="16"/>
      <c r="AW751" s="16"/>
      <c r="AX751" s="16"/>
      <c r="AY751" s="16"/>
      <c r="AZ751" s="16" t="s">
        <v>1014</v>
      </c>
      <c r="BA751" s="16"/>
      <c r="BB751" s="16"/>
      <c r="BC751" s="16"/>
      <c r="BD751" s="16"/>
      <c r="BE751" s="16" t="s">
        <v>1014</v>
      </c>
      <c r="BF751" s="16"/>
      <c r="BG751" s="16"/>
      <c r="BH751" s="16"/>
      <c r="BI751" s="16"/>
    </row>
    <row r="752" spans="1:61" x14ac:dyDescent="0.3">
      <c r="A752" s="23">
        <v>43267</v>
      </c>
      <c r="B752" s="14" t="s">
        <v>92</v>
      </c>
      <c r="C752" s="15" t="s">
        <v>1926</v>
      </c>
      <c r="D752" s="16" t="s">
        <v>941</v>
      </c>
      <c r="E752" s="16" t="s">
        <v>2004</v>
      </c>
      <c r="F752" s="16" t="s">
        <v>943</v>
      </c>
      <c r="G752" s="16" t="s">
        <v>2006</v>
      </c>
      <c r="H752" s="17">
        <v>31</v>
      </c>
      <c r="I752" s="17">
        <v>179</v>
      </c>
      <c r="J752" s="18" t="s">
        <v>7</v>
      </c>
      <c r="K752" s="19" t="s">
        <v>2059</v>
      </c>
      <c r="L752" s="18" t="s">
        <v>91</v>
      </c>
      <c r="M752" s="18" t="s">
        <v>92</v>
      </c>
      <c r="N752" s="18" t="s">
        <v>381</v>
      </c>
      <c r="O752" s="18" t="s">
        <v>382</v>
      </c>
      <c r="P752" s="18" t="s">
        <v>1013</v>
      </c>
      <c r="Q752" s="18">
        <v>31</v>
      </c>
      <c r="R752" s="18">
        <v>179</v>
      </c>
      <c r="S752" s="18" t="s">
        <v>1014</v>
      </c>
      <c r="T752" s="18"/>
      <c r="U752" s="18"/>
      <c r="V752" s="18" t="s">
        <v>1014</v>
      </c>
      <c r="W752" s="18"/>
      <c r="X752" s="18"/>
      <c r="Y752" s="18" t="s">
        <v>1014</v>
      </c>
      <c r="Z752" s="18"/>
      <c r="AA752" s="18"/>
      <c r="AB752" s="16" t="s">
        <v>1014</v>
      </c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 t="s">
        <v>1013</v>
      </c>
      <c r="AT752" s="16">
        <v>100</v>
      </c>
      <c r="AU752" s="16" t="s">
        <v>1014</v>
      </c>
      <c r="AV752" s="16"/>
      <c r="AW752" s="16"/>
      <c r="AX752" s="16"/>
      <c r="AY752" s="16"/>
      <c r="AZ752" s="16" t="s">
        <v>1014</v>
      </c>
      <c r="BA752" s="16"/>
      <c r="BB752" s="16"/>
      <c r="BC752" s="16"/>
      <c r="BD752" s="16"/>
      <c r="BE752" s="16" t="s">
        <v>1014</v>
      </c>
      <c r="BF752" s="16"/>
      <c r="BG752" s="16"/>
      <c r="BH752" s="16"/>
      <c r="BI752" s="16"/>
    </row>
    <row r="753" spans="1:61" x14ac:dyDescent="0.3">
      <c r="A753" s="23">
        <v>43267</v>
      </c>
      <c r="B753" s="14" t="s">
        <v>92</v>
      </c>
      <c r="C753" s="15" t="s">
        <v>1926</v>
      </c>
      <c r="D753" s="16" t="s">
        <v>941</v>
      </c>
      <c r="E753" s="16" t="s">
        <v>2004</v>
      </c>
      <c r="F753" s="16" t="s">
        <v>944</v>
      </c>
      <c r="G753" s="16" t="s">
        <v>2007</v>
      </c>
      <c r="H753" s="17">
        <v>49</v>
      </c>
      <c r="I753" s="17">
        <v>256</v>
      </c>
      <c r="J753" s="18" t="s">
        <v>7</v>
      </c>
      <c r="K753" s="19" t="s">
        <v>2059</v>
      </c>
      <c r="L753" s="18" t="s">
        <v>18</v>
      </c>
      <c r="M753" s="18" t="s">
        <v>19</v>
      </c>
      <c r="N753" s="18" t="s">
        <v>572</v>
      </c>
      <c r="O753" s="18" t="s">
        <v>573</v>
      </c>
      <c r="P753" s="18" t="s">
        <v>1013</v>
      </c>
      <c r="Q753" s="18">
        <v>49</v>
      </c>
      <c r="R753" s="18">
        <v>256</v>
      </c>
      <c r="S753" s="18" t="s">
        <v>1014</v>
      </c>
      <c r="T753" s="18"/>
      <c r="U753" s="18"/>
      <c r="V753" s="18" t="s">
        <v>1014</v>
      </c>
      <c r="W753" s="18"/>
      <c r="X753" s="18"/>
      <c r="Y753" s="18" t="s">
        <v>1014</v>
      </c>
      <c r="Z753" s="18"/>
      <c r="AA753" s="18"/>
      <c r="AB753" s="16" t="s">
        <v>1014</v>
      </c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 t="s">
        <v>1013</v>
      </c>
      <c r="AT753" s="16">
        <v>100</v>
      </c>
      <c r="AU753" s="16" t="s">
        <v>1014</v>
      </c>
      <c r="AV753" s="16"/>
      <c r="AW753" s="16"/>
      <c r="AX753" s="16"/>
      <c r="AY753" s="16"/>
      <c r="AZ753" s="16" t="s">
        <v>1014</v>
      </c>
      <c r="BA753" s="16"/>
      <c r="BB753" s="16"/>
      <c r="BC753" s="16"/>
      <c r="BD753" s="16"/>
      <c r="BE753" s="16" t="s">
        <v>1014</v>
      </c>
      <c r="BF753" s="16"/>
      <c r="BG753" s="16"/>
      <c r="BH753" s="16"/>
      <c r="BI753" s="16"/>
    </row>
    <row r="754" spans="1:61" x14ac:dyDescent="0.3">
      <c r="A754" s="23">
        <v>43267</v>
      </c>
      <c r="B754" s="14" t="s">
        <v>92</v>
      </c>
      <c r="C754" s="15" t="s">
        <v>1926</v>
      </c>
      <c r="D754" s="16" t="s">
        <v>941</v>
      </c>
      <c r="E754" s="16" t="s">
        <v>2004</v>
      </c>
      <c r="F754" s="16" t="s">
        <v>945</v>
      </c>
      <c r="G754" s="16" t="s">
        <v>2008</v>
      </c>
      <c r="H754" s="17">
        <v>28</v>
      </c>
      <c r="I754" s="17">
        <v>62</v>
      </c>
      <c r="J754" s="18" t="s">
        <v>7</v>
      </c>
      <c r="K754" s="19" t="s">
        <v>2059</v>
      </c>
      <c r="L754" s="18" t="s">
        <v>18</v>
      </c>
      <c r="M754" s="18" t="s">
        <v>19</v>
      </c>
      <c r="N754" s="18" t="s">
        <v>294</v>
      </c>
      <c r="O754" s="18" t="s">
        <v>295</v>
      </c>
      <c r="P754" s="18" t="s">
        <v>1013</v>
      </c>
      <c r="Q754" s="18">
        <v>28</v>
      </c>
      <c r="R754" s="18">
        <v>62</v>
      </c>
      <c r="S754" s="18" t="s">
        <v>1014</v>
      </c>
      <c r="T754" s="18"/>
      <c r="U754" s="18"/>
      <c r="V754" s="18" t="s">
        <v>1014</v>
      </c>
      <c r="W754" s="18"/>
      <c r="X754" s="18"/>
      <c r="Y754" s="18" t="s">
        <v>1014</v>
      </c>
      <c r="Z754" s="18"/>
      <c r="AA754" s="18"/>
      <c r="AB754" s="16" t="s">
        <v>1014</v>
      </c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 t="s">
        <v>1013</v>
      </c>
      <c r="AT754" s="16">
        <v>100</v>
      </c>
      <c r="AU754" s="16" t="s">
        <v>1014</v>
      </c>
      <c r="AV754" s="16"/>
      <c r="AW754" s="16"/>
      <c r="AX754" s="16"/>
      <c r="AY754" s="16"/>
      <c r="AZ754" s="16" t="s">
        <v>1014</v>
      </c>
      <c r="BA754" s="16"/>
      <c r="BB754" s="16"/>
      <c r="BC754" s="16"/>
      <c r="BD754" s="16"/>
      <c r="BE754" s="16" t="s">
        <v>1014</v>
      </c>
      <c r="BF754" s="16"/>
      <c r="BG754" s="16"/>
      <c r="BH754" s="16"/>
      <c r="BI754" s="16"/>
    </row>
    <row r="755" spans="1:61" x14ac:dyDescent="0.3">
      <c r="A755" s="23">
        <v>43267</v>
      </c>
      <c r="B755" s="14" t="s">
        <v>92</v>
      </c>
      <c r="C755" s="15" t="s">
        <v>1926</v>
      </c>
      <c r="D755" s="16" t="s">
        <v>941</v>
      </c>
      <c r="E755" s="16" t="s">
        <v>2004</v>
      </c>
      <c r="F755" s="16" t="s">
        <v>946</v>
      </c>
      <c r="G755" s="16" t="s">
        <v>2009</v>
      </c>
      <c r="H755" s="17">
        <v>24</v>
      </c>
      <c r="I755" s="17">
        <v>53</v>
      </c>
      <c r="J755" s="18" t="s">
        <v>7</v>
      </c>
      <c r="K755" s="19" t="s">
        <v>2059</v>
      </c>
      <c r="L755" s="18" t="s">
        <v>91</v>
      </c>
      <c r="M755" s="18" t="s">
        <v>92</v>
      </c>
      <c r="N755" s="18" t="s">
        <v>906</v>
      </c>
      <c r="O755" s="18" t="s">
        <v>907</v>
      </c>
      <c r="P755" s="18" t="s">
        <v>1013</v>
      </c>
      <c r="Q755" s="18">
        <v>24</v>
      </c>
      <c r="R755" s="18">
        <v>53</v>
      </c>
      <c r="S755" s="18" t="s">
        <v>1014</v>
      </c>
      <c r="T755" s="18"/>
      <c r="U755" s="18"/>
      <c r="V755" s="18" t="s">
        <v>1014</v>
      </c>
      <c r="W755" s="18"/>
      <c r="X755" s="18"/>
      <c r="Y755" s="18" t="s">
        <v>1014</v>
      </c>
      <c r="Z755" s="18"/>
      <c r="AA755" s="18"/>
      <c r="AB755" s="16" t="s">
        <v>1014</v>
      </c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 t="s">
        <v>1013</v>
      </c>
      <c r="AT755" s="16">
        <v>100</v>
      </c>
      <c r="AU755" s="16" t="s">
        <v>1014</v>
      </c>
      <c r="AV755" s="16"/>
      <c r="AW755" s="16"/>
      <c r="AX755" s="16"/>
      <c r="AY755" s="16"/>
      <c r="AZ755" s="16" t="s">
        <v>1014</v>
      </c>
      <c r="BA755" s="16"/>
      <c r="BB755" s="16"/>
      <c r="BC755" s="16"/>
      <c r="BD755" s="16"/>
      <c r="BE755" s="16" t="s">
        <v>1014</v>
      </c>
      <c r="BF755" s="16"/>
      <c r="BG755" s="16"/>
      <c r="BH755" s="16"/>
      <c r="BI755" s="16"/>
    </row>
    <row r="756" spans="1:61" x14ac:dyDescent="0.3">
      <c r="A756" s="23">
        <v>43267</v>
      </c>
      <c r="B756" s="14" t="s">
        <v>92</v>
      </c>
      <c r="C756" s="15" t="s">
        <v>1926</v>
      </c>
      <c r="D756" s="16" t="s">
        <v>941</v>
      </c>
      <c r="E756" s="16" t="s">
        <v>2004</v>
      </c>
      <c r="F756" s="16" t="s">
        <v>947</v>
      </c>
      <c r="G756" s="16" t="s">
        <v>2010</v>
      </c>
      <c r="H756" s="17">
        <v>108</v>
      </c>
      <c r="I756" s="17">
        <v>447</v>
      </c>
      <c r="J756" s="18" t="s">
        <v>7</v>
      </c>
      <c r="K756" s="19" t="s">
        <v>2059</v>
      </c>
      <c r="L756" s="18" t="s">
        <v>91</v>
      </c>
      <c r="M756" s="18" t="s">
        <v>92</v>
      </c>
      <c r="N756" s="18" t="s">
        <v>93</v>
      </c>
      <c r="O756" s="18" t="s">
        <v>94</v>
      </c>
      <c r="P756" s="18" t="s">
        <v>1013</v>
      </c>
      <c r="Q756" s="18">
        <v>108</v>
      </c>
      <c r="R756" s="18">
        <v>447</v>
      </c>
      <c r="S756" s="18" t="s">
        <v>1014</v>
      </c>
      <c r="T756" s="18"/>
      <c r="U756" s="18"/>
      <c r="V756" s="18" t="s">
        <v>1014</v>
      </c>
      <c r="W756" s="18"/>
      <c r="X756" s="18"/>
      <c r="Y756" s="18" t="s">
        <v>1014</v>
      </c>
      <c r="Z756" s="18"/>
      <c r="AA756" s="18"/>
      <c r="AB756" s="16" t="s">
        <v>1013</v>
      </c>
      <c r="AC756" s="16">
        <v>37</v>
      </c>
      <c r="AD756" s="16">
        <v>149</v>
      </c>
      <c r="AE756" s="16" t="s">
        <v>91</v>
      </c>
      <c r="AF756" s="16" t="s">
        <v>92</v>
      </c>
      <c r="AG756" s="16" t="s">
        <v>940</v>
      </c>
      <c r="AH756" s="16" t="s">
        <v>941</v>
      </c>
      <c r="AI756" s="20">
        <v>42767</v>
      </c>
      <c r="AJ756" s="16">
        <v>37</v>
      </c>
      <c r="AK756" s="16">
        <v>149</v>
      </c>
      <c r="AL756" s="16"/>
      <c r="AM756" s="16"/>
      <c r="AN756" s="16"/>
      <c r="AO756" s="16"/>
      <c r="AP756" s="16"/>
      <c r="AQ756" s="16"/>
      <c r="AR756" s="16"/>
      <c r="AS756" s="16" t="s">
        <v>1013</v>
      </c>
      <c r="AT756" s="16">
        <v>100</v>
      </c>
      <c r="AU756" s="16" t="s">
        <v>1014</v>
      </c>
      <c r="AV756" s="16"/>
      <c r="AW756" s="16"/>
      <c r="AX756" s="16"/>
      <c r="AY756" s="16"/>
      <c r="AZ756" s="16" t="s">
        <v>1014</v>
      </c>
      <c r="BA756" s="16"/>
      <c r="BB756" s="16"/>
      <c r="BC756" s="16"/>
      <c r="BD756" s="16"/>
      <c r="BE756" s="16" t="s">
        <v>1014</v>
      </c>
      <c r="BF756" s="16"/>
      <c r="BG756" s="16"/>
      <c r="BH756" s="16"/>
      <c r="BI756" s="16"/>
    </row>
    <row r="757" spans="1:61" x14ac:dyDescent="0.3">
      <c r="A757" s="23">
        <v>43267</v>
      </c>
      <c r="B757" s="14" t="s">
        <v>92</v>
      </c>
      <c r="C757" s="15" t="s">
        <v>1926</v>
      </c>
      <c r="D757" s="16" t="s">
        <v>941</v>
      </c>
      <c r="E757" s="16" t="s">
        <v>2004</v>
      </c>
      <c r="F757" s="16" t="s">
        <v>948</v>
      </c>
      <c r="G757" s="16" t="s">
        <v>2011</v>
      </c>
      <c r="H757" s="17">
        <v>22</v>
      </c>
      <c r="I757" s="17">
        <v>52</v>
      </c>
      <c r="J757" s="18" t="s">
        <v>7</v>
      </c>
      <c r="K757" s="19" t="s">
        <v>2059</v>
      </c>
      <c r="L757" s="18" t="s">
        <v>91</v>
      </c>
      <c r="M757" s="18" t="s">
        <v>92</v>
      </c>
      <c r="N757" s="18" t="s">
        <v>906</v>
      </c>
      <c r="O757" s="18" t="s">
        <v>907</v>
      </c>
      <c r="P757" s="18" t="s">
        <v>1013</v>
      </c>
      <c r="Q757" s="18">
        <v>22</v>
      </c>
      <c r="R757" s="18">
        <v>52</v>
      </c>
      <c r="S757" s="18" t="s">
        <v>1014</v>
      </c>
      <c r="T757" s="18"/>
      <c r="U757" s="18"/>
      <c r="V757" s="18" t="s">
        <v>1014</v>
      </c>
      <c r="W757" s="18"/>
      <c r="X757" s="18"/>
      <c r="Y757" s="18" t="s">
        <v>1014</v>
      </c>
      <c r="Z757" s="18"/>
      <c r="AA757" s="18"/>
      <c r="AB757" s="16" t="s">
        <v>1014</v>
      </c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 t="s">
        <v>1013</v>
      </c>
      <c r="AT757" s="16">
        <v>100</v>
      </c>
      <c r="AU757" s="16" t="s">
        <v>1014</v>
      </c>
      <c r="AV757" s="16"/>
      <c r="AW757" s="16"/>
      <c r="AX757" s="16"/>
      <c r="AY757" s="16"/>
      <c r="AZ757" s="16" t="s">
        <v>1014</v>
      </c>
      <c r="BA757" s="16"/>
      <c r="BB757" s="16"/>
      <c r="BC757" s="16"/>
      <c r="BD757" s="16"/>
      <c r="BE757" s="16" t="s">
        <v>1014</v>
      </c>
      <c r="BF757" s="16"/>
      <c r="BG757" s="16"/>
      <c r="BH757" s="16"/>
      <c r="BI757" s="16"/>
    </row>
    <row r="758" spans="1:61" x14ac:dyDescent="0.3">
      <c r="A758" s="23">
        <v>43267</v>
      </c>
      <c r="B758" s="14" t="s">
        <v>92</v>
      </c>
      <c r="C758" s="15" t="s">
        <v>1926</v>
      </c>
      <c r="D758" s="16" t="s">
        <v>941</v>
      </c>
      <c r="E758" s="16" t="s">
        <v>2004</v>
      </c>
      <c r="F758" s="16" t="s">
        <v>949</v>
      </c>
      <c r="G758" s="16" t="s">
        <v>2012</v>
      </c>
      <c r="H758" s="17">
        <v>20</v>
      </c>
      <c r="I758" s="17">
        <v>60</v>
      </c>
      <c r="J758" s="18" t="s">
        <v>7</v>
      </c>
      <c r="K758" s="19" t="s">
        <v>2059</v>
      </c>
      <c r="L758" s="18" t="s">
        <v>91</v>
      </c>
      <c r="M758" s="18" t="s">
        <v>92</v>
      </c>
      <c r="N758" s="18" t="s">
        <v>906</v>
      </c>
      <c r="O758" s="18" t="s">
        <v>907</v>
      </c>
      <c r="P758" s="18" t="s">
        <v>1013</v>
      </c>
      <c r="Q758" s="18">
        <v>20</v>
      </c>
      <c r="R758" s="18">
        <v>60</v>
      </c>
      <c r="S758" s="18" t="s">
        <v>1014</v>
      </c>
      <c r="T758" s="18"/>
      <c r="U758" s="18"/>
      <c r="V758" s="18" t="s">
        <v>1014</v>
      </c>
      <c r="W758" s="18"/>
      <c r="X758" s="18"/>
      <c r="Y758" s="18" t="s">
        <v>1014</v>
      </c>
      <c r="Z758" s="18"/>
      <c r="AA758" s="18"/>
      <c r="AB758" s="16" t="s">
        <v>1014</v>
      </c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 t="s">
        <v>1013</v>
      </c>
      <c r="AT758" s="16">
        <v>100</v>
      </c>
      <c r="AU758" s="16" t="s">
        <v>1014</v>
      </c>
      <c r="AV758" s="16"/>
      <c r="AW758" s="16"/>
      <c r="AX758" s="16"/>
      <c r="AY758" s="16"/>
      <c r="AZ758" s="16" t="s">
        <v>1014</v>
      </c>
      <c r="BA758" s="16"/>
      <c r="BB758" s="16"/>
      <c r="BC758" s="16"/>
      <c r="BD758" s="16"/>
      <c r="BE758" s="16" t="s">
        <v>1014</v>
      </c>
      <c r="BF758" s="16"/>
      <c r="BG758" s="16"/>
      <c r="BH758" s="16"/>
      <c r="BI758" s="16"/>
    </row>
    <row r="759" spans="1:61" x14ac:dyDescent="0.3">
      <c r="A759" s="23">
        <v>43267</v>
      </c>
      <c r="B759" s="14" t="s">
        <v>92</v>
      </c>
      <c r="C759" s="15" t="s">
        <v>1926</v>
      </c>
      <c r="D759" s="16" t="s">
        <v>950</v>
      </c>
      <c r="E759" s="16" t="s">
        <v>2013</v>
      </c>
      <c r="F759" s="16" t="s">
        <v>951</v>
      </c>
      <c r="G759" s="16" t="s">
        <v>2014</v>
      </c>
      <c r="H759" s="17">
        <v>58</v>
      </c>
      <c r="I759" s="17">
        <v>408</v>
      </c>
      <c r="J759" s="18" t="s">
        <v>7</v>
      </c>
      <c r="K759" s="19" t="s">
        <v>2059</v>
      </c>
      <c r="L759" s="18" t="s">
        <v>18</v>
      </c>
      <c r="M759" s="18" t="s">
        <v>19</v>
      </c>
      <c r="N759" s="18" t="s">
        <v>294</v>
      </c>
      <c r="O759" s="18" t="s">
        <v>295</v>
      </c>
      <c r="P759" s="18" t="s">
        <v>1013</v>
      </c>
      <c r="Q759" s="18">
        <v>58</v>
      </c>
      <c r="R759" s="18">
        <v>408</v>
      </c>
      <c r="S759" s="18" t="s">
        <v>1014</v>
      </c>
      <c r="T759" s="18"/>
      <c r="U759" s="18"/>
      <c r="V759" s="18" t="s">
        <v>1014</v>
      </c>
      <c r="W759" s="18"/>
      <c r="X759" s="18"/>
      <c r="Y759" s="18" t="s">
        <v>1014</v>
      </c>
      <c r="Z759" s="18"/>
      <c r="AA759" s="18"/>
      <c r="AB759" s="16" t="s">
        <v>1014</v>
      </c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 t="s">
        <v>1013</v>
      </c>
      <c r="AT759" s="16">
        <v>100</v>
      </c>
      <c r="AU759" s="16" t="s">
        <v>1014</v>
      </c>
      <c r="AV759" s="16"/>
      <c r="AW759" s="16"/>
      <c r="AX759" s="16"/>
      <c r="AY759" s="16"/>
      <c r="AZ759" s="16" t="s">
        <v>1014</v>
      </c>
      <c r="BA759" s="16"/>
      <c r="BB759" s="16"/>
      <c r="BC759" s="16"/>
      <c r="BD759" s="16"/>
      <c r="BE759" s="16" t="s">
        <v>1014</v>
      </c>
      <c r="BF759" s="16"/>
      <c r="BG759" s="16"/>
      <c r="BH759" s="16"/>
      <c r="BI759" s="16"/>
    </row>
    <row r="760" spans="1:61" x14ac:dyDescent="0.3">
      <c r="A760" s="23">
        <v>43267</v>
      </c>
      <c r="B760" s="14" t="s">
        <v>92</v>
      </c>
      <c r="C760" s="15" t="s">
        <v>1926</v>
      </c>
      <c r="D760" s="16" t="s">
        <v>950</v>
      </c>
      <c r="E760" s="16" t="s">
        <v>2013</v>
      </c>
      <c r="F760" s="16" t="s">
        <v>952</v>
      </c>
      <c r="G760" s="16" t="s">
        <v>2015</v>
      </c>
      <c r="H760" s="17">
        <v>29</v>
      </c>
      <c r="I760" s="17">
        <v>188</v>
      </c>
      <c r="J760" s="18" t="s">
        <v>32</v>
      </c>
      <c r="K760" s="19" t="s">
        <v>2059</v>
      </c>
      <c r="L760" s="18" t="s">
        <v>91</v>
      </c>
      <c r="M760" s="18" t="s">
        <v>92</v>
      </c>
      <c r="N760" s="18" t="s">
        <v>381</v>
      </c>
      <c r="O760" s="18" t="s">
        <v>382</v>
      </c>
      <c r="P760" s="18" t="s">
        <v>1013</v>
      </c>
      <c r="Q760" s="18">
        <v>29</v>
      </c>
      <c r="R760" s="18">
        <v>188</v>
      </c>
      <c r="S760" s="18" t="s">
        <v>1014</v>
      </c>
      <c r="T760" s="18"/>
      <c r="U760" s="18"/>
      <c r="V760" s="18" t="s">
        <v>1014</v>
      </c>
      <c r="W760" s="18"/>
      <c r="X760" s="18"/>
      <c r="Y760" s="18" t="s">
        <v>1014</v>
      </c>
      <c r="Z760" s="18"/>
      <c r="AA760" s="18"/>
      <c r="AB760" s="16" t="s">
        <v>1014</v>
      </c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 t="s">
        <v>1013</v>
      </c>
      <c r="AT760" s="16">
        <v>100</v>
      </c>
      <c r="AU760" s="16" t="s">
        <v>1014</v>
      </c>
      <c r="AV760" s="16"/>
      <c r="AW760" s="16"/>
      <c r="AX760" s="16"/>
      <c r="AY760" s="16"/>
      <c r="AZ760" s="16" t="s">
        <v>1014</v>
      </c>
      <c r="BA760" s="16"/>
      <c r="BB760" s="16"/>
      <c r="BC760" s="16"/>
      <c r="BD760" s="16"/>
      <c r="BE760" s="16" t="s">
        <v>1014</v>
      </c>
      <c r="BF760" s="16"/>
      <c r="BG760" s="16"/>
      <c r="BH760" s="16"/>
      <c r="BI760" s="16"/>
    </row>
    <row r="761" spans="1:61" x14ac:dyDescent="0.3">
      <c r="A761" s="23">
        <v>43267</v>
      </c>
      <c r="B761" s="14" t="s">
        <v>92</v>
      </c>
      <c r="C761" s="15" t="s">
        <v>1926</v>
      </c>
      <c r="D761" s="16" t="s">
        <v>950</v>
      </c>
      <c r="E761" s="16" t="s">
        <v>2013</v>
      </c>
      <c r="F761" s="16" t="s">
        <v>953</v>
      </c>
      <c r="G761" s="16" t="s">
        <v>2016</v>
      </c>
      <c r="H761" s="17">
        <v>48</v>
      </c>
      <c r="I761" s="17">
        <v>213</v>
      </c>
      <c r="J761" s="18" t="s">
        <v>5</v>
      </c>
      <c r="K761" s="19" t="s">
        <v>2059</v>
      </c>
      <c r="L761" s="18" t="s">
        <v>91</v>
      </c>
      <c r="M761" s="18" t="s">
        <v>92</v>
      </c>
      <c r="N761" s="18" t="s">
        <v>308</v>
      </c>
      <c r="O761" s="18" t="s">
        <v>309</v>
      </c>
      <c r="P761" s="18" t="s">
        <v>1013</v>
      </c>
      <c r="Q761" s="18">
        <v>48</v>
      </c>
      <c r="R761" s="18">
        <v>213</v>
      </c>
      <c r="S761" s="18" t="s">
        <v>1014</v>
      </c>
      <c r="T761" s="18"/>
      <c r="U761" s="18"/>
      <c r="V761" s="18" t="s">
        <v>1014</v>
      </c>
      <c r="W761" s="18"/>
      <c r="X761" s="18"/>
      <c r="Y761" s="18" t="s">
        <v>1014</v>
      </c>
      <c r="Z761" s="18"/>
      <c r="AA761" s="18"/>
      <c r="AB761" s="16" t="s">
        <v>1014</v>
      </c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 t="s">
        <v>1013</v>
      </c>
      <c r="AT761" s="16">
        <v>16</v>
      </c>
      <c r="AU761" s="16" t="s">
        <v>1013</v>
      </c>
      <c r="AV761" s="16">
        <v>84</v>
      </c>
      <c r="AW761" s="16" t="s">
        <v>91</v>
      </c>
      <c r="AX761" s="16" t="s">
        <v>93</v>
      </c>
      <c r="AY761" s="16" t="s">
        <v>1052</v>
      </c>
      <c r="AZ761" s="16" t="s">
        <v>1014</v>
      </c>
      <c r="BA761" s="16"/>
      <c r="BB761" s="16"/>
      <c r="BC761" s="16"/>
      <c r="BD761" s="16"/>
      <c r="BE761" s="16" t="s">
        <v>1014</v>
      </c>
      <c r="BF761" s="16"/>
      <c r="BG761" s="16"/>
      <c r="BH761" s="16"/>
      <c r="BI761" s="16"/>
    </row>
    <row r="762" spans="1:61" x14ac:dyDescent="0.3">
      <c r="A762" s="23">
        <v>43267</v>
      </c>
      <c r="B762" s="14" t="s">
        <v>92</v>
      </c>
      <c r="C762" s="15" t="s">
        <v>1926</v>
      </c>
      <c r="D762" s="16" t="s">
        <v>950</v>
      </c>
      <c r="E762" s="16" t="s">
        <v>2013</v>
      </c>
      <c r="F762" s="16" t="s">
        <v>950</v>
      </c>
      <c r="G762" s="16" t="s">
        <v>2017</v>
      </c>
      <c r="H762" s="17">
        <v>53</v>
      </c>
      <c r="I762" s="17">
        <v>321</v>
      </c>
      <c r="J762" s="18" t="s">
        <v>7</v>
      </c>
      <c r="K762" s="19" t="s">
        <v>2059</v>
      </c>
      <c r="L762" s="18" t="s">
        <v>18</v>
      </c>
      <c r="M762" s="18" t="s">
        <v>19</v>
      </c>
      <c r="N762" s="18" t="s">
        <v>294</v>
      </c>
      <c r="O762" s="18" t="s">
        <v>295</v>
      </c>
      <c r="P762" s="18" t="s">
        <v>1013</v>
      </c>
      <c r="Q762" s="18">
        <v>53</v>
      </c>
      <c r="R762" s="18">
        <v>321</v>
      </c>
      <c r="S762" s="18" t="s">
        <v>1014</v>
      </c>
      <c r="T762" s="18"/>
      <c r="U762" s="18"/>
      <c r="V762" s="18" t="s">
        <v>1014</v>
      </c>
      <c r="W762" s="18"/>
      <c r="X762" s="18"/>
      <c r="Y762" s="18" t="s">
        <v>1014</v>
      </c>
      <c r="Z762" s="18"/>
      <c r="AA762" s="18"/>
      <c r="AB762" s="16" t="s">
        <v>1014</v>
      </c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 t="s">
        <v>1013</v>
      </c>
      <c r="AT762" s="16">
        <v>100</v>
      </c>
      <c r="AU762" s="16" t="s">
        <v>1014</v>
      </c>
      <c r="AV762" s="16"/>
      <c r="AW762" s="16"/>
      <c r="AX762" s="16"/>
      <c r="AY762" s="16"/>
      <c r="AZ762" s="16" t="s">
        <v>1014</v>
      </c>
      <c r="BA762" s="16"/>
      <c r="BB762" s="16"/>
      <c r="BC762" s="16"/>
      <c r="BD762" s="16"/>
      <c r="BE762" s="16" t="s">
        <v>1014</v>
      </c>
      <c r="BF762" s="16"/>
      <c r="BG762" s="16"/>
      <c r="BH762" s="16"/>
      <c r="BI762" s="16"/>
    </row>
    <row r="763" spans="1:61" x14ac:dyDescent="0.3">
      <c r="A763" s="23">
        <v>43267</v>
      </c>
      <c r="B763" s="14" t="s">
        <v>92</v>
      </c>
      <c r="C763" s="15" t="s">
        <v>1926</v>
      </c>
      <c r="D763" s="16" t="s">
        <v>950</v>
      </c>
      <c r="E763" s="16" t="s">
        <v>2013</v>
      </c>
      <c r="F763" s="16" t="s">
        <v>954</v>
      </c>
      <c r="G763" s="16" t="s">
        <v>2018</v>
      </c>
      <c r="H763" s="17">
        <v>28</v>
      </c>
      <c r="I763" s="17">
        <v>171</v>
      </c>
      <c r="J763" s="18" t="s">
        <v>32</v>
      </c>
      <c r="K763" s="19" t="s">
        <v>2059</v>
      </c>
      <c r="L763" s="18" t="s">
        <v>91</v>
      </c>
      <c r="M763" s="18" t="s">
        <v>92</v>
      </c>
      <c r="N763" s="18" t="s">
        <v>93</v>
      </c>
      <c r="O763" s="18" t="s">
        <v>94</v>
      </c>
      <c r="P763" s="18" t="s">
        <v>1013</v>
      </c>
      <c r="Q763" s="18">
        <v>28</v>
      </c>
      <c r="R763" s="18">
        <v>171</v>
      </c>
      <c r="S763" s="18" t="s">
        <v>1014</v>
      </c>
      <c r="T763" s="18"/>
      <c r="U763" s="18"/>
      <c r="V763" s="18" t="s">
        <v>1014</v>
      </c>
      <c r="W763" s="18"/>
      <c r="X763" s="18"/>
      <c r="Y763" s="18" t="s">
        <v>1014</v>
      </c>
      <c r="Z763" s="18"/>
      <c r="AA763" s="18"/>
      <c r="AB763" s="16" t="s">
        <v>1014</v>
      </c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 t="s">
        <v>1013</v>
      </c>
      <c r="AT763" s="16">
        <v>100</v>
      </c>
      <c r="AU763" s="16" t="s">
        <v>1014</v>
      </c>
      <c r="AV763" s="16"/>
      <c r="AW763" s="16"/>
      <c r="AX763" s="16"/>
      <c r="AY763" s="16"/>
      <c r="AZ763" s="16" t="s">
        <v>1014</v>
      </c>
      <c r="BA763" s="16"/>
      <c r="BB763" s="16"/>
      <c r="BC763" s="16"/>
      <c r="BD763" s="16"/>
      <c r="BE763" s="16" t="s">
        <v>1014</v>
      </c>
      <c r="BF763" s="16"/>
      <c r="BG763" s="16"/>
      <c r="BH763" s="16"/>
      <c r="BI763" s="16"/>
    </row>
    <row r="764" spans="1:61" x14ac:dyDescent="0.3">
      <c r="A764" s="23">
        <v>43267</v>
      </c>
      <c r="B764" s="14" t="s">
        <v>92</v>
      </c>
      <c r="C764" s="15" t="s">
        <v>1926</v>
      </c>
      <c r="D764" s="16" t="s">
        <v>345</v>
      </c>
      <c r="E764" s="16" t="s">
        <v>2019</v>
      </c>
      <c r="F764" s="16" t="s">
        <v>955</v>
      </c>
      <c r="G764" s="16" t="s">
        <v>2020</v>
      </c>
      <c r="H764" s="17">
        <v>340</v>
      </c>
      <c r="I764" s="17">
        <v>1833</v>
      </c>
      <c r="J764" s="18" t="s">
        <v>7</v>
      </c>
      <c r="K764" s="19" t="s">
        <v>2059</v>
      </c>
      <c r="L764" s="18" t="s">
        <v>18</v>
      </c>
      <c r="M764" s="18" t="s">
        <v>19</v>
      </c>
      <c r="N764" s="18" t="s">
        <v>294</v>
      </c>
      <c r="O764" s="18" t="s">
        <v>295</v>
      </c>
      <c r="P764" s="18" t="s">
        <v>1013</v>
      </c>
      <c r="Q764" s="18">
        <v>340</v>
      </c>
      <c r="R764" s="18">
        <v>1833</v>
      </c>
      <c r="S764" s="18" t="s">
        <v>1014</v>
      </c>
      <c r="T764" s="18"/>
      <c r="U764" s="18"/>
      <c r="V764" s="18" t="s">
        <v>1014</v>
      </c>
      <c r="W764" s="18"/>
      <c r="X764" s="18"/>
      <c r="Y764" s="18" t="s">
        <v>1014</v>
      </c>
      <c r="Z764" s="18"/>
      <c r="AA764" s="18"/>
      <c r="AB764" s="16" t="s">
        <v>1014</v>
      </c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 t="s">
        <v>1013</v>
      </c>
      <c r="AT764" s="16">
        <v>100</v>
      </c>
      <c r="AU764" s="16" t="s">
        <v>1014</v>
      </c>
      <c r="AV764" s="16"/>
      <c r="AW764" s="16"/>
      <c r="AX764" s="16"/>
      <c r="AY764" s="16"/>
      <c r="AZ764" s="16" t="s">
        <v>1014</v>
      </c>
      <c r="BA764" s="16"/>
      <c r="BB764" s="16"/>
      <c r="BC764" s="16"/>
      <c r="BD764" s="16"/>
      <c r="BE764" s="16" t="s">
        <v>1014</v>
      </c>
      <c r="BF764" s="16"/>
      <c r="BG764" s="16"/>
      <c r="BH764" s="16"/>
      <c r="BI764" s="16"/>
    </row>
    <row r="765" spans="1:61" x14ac:dyDescent="0.3">
      <c r="A765" s="23">
        <v>43267</v>
      </c>
      <c r="B765" s="14" t="s">
        <v>92</v>
      </c>
      <c r="C765" s="15" t="s">
        <v>1926</v>
      </c>
      <c r="D765" s="16" t="s">
        <v>345</v>
      </c>
      <c r="E765" s="16" t="s">
        <v>2019</v>
      </c>
      <c r="F765" s="16" t="s">
        <v>956</v>
      </c>
      <c r="G765" s="16" t="s">
        <v>2021</v>
      </c>
      <c r="H765" s="17">
        <v>9</v>
      </c>
      <c r="I765" s="17">
        <v>35</v>
      </c>
      <c r="J765" s="18" t="s">
        <v>7</v>
      </c>
      <c r="K765" s="19" t="s">
        <v>2059</v>
      </c>
      <c r="L765" s="18" t="s">
        <v>91</v>
      </c>
      <c r="M765" s="18" t="s">
        <v>92</v>
      </c>
      <c r="N765" s="18" t="s">
        <v>93</v>
      </c>
      <c r="O765" s="18" t="s">
        <v>94</v>
      </c>
      <c r="P765" s="18" t="s">
        <v>1013</v>
      </c>
      <c r="Q765" s="18">
        <v>9</v>
      </c>
      <c r="R765" s="18">
        <v>35</v>
      </c>
      <c r="S765" s="18" t="s">
        <v>1014</v>
      </c>
      <c r="T765" s="18"/>
      <c r="U765" s="18"/>
      <c r="V765" s="18" t="s">
        <v>1014</v>
      </c>
      <c r="W765" s="18"/>
      <c r="X765" s="18"/>
      <c r="Y765" s="18" t="s">
        <v>1014</v>
      </c>
      <c r="Z765" s="18"/>
      <c r="AA765" s="18"/>
      <c r="AB765" s="16" t="s">
        <v>1014</v>
      </c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 t="s">
        <v>1013</v>
      </c>
      <c r="AT765" s="16">
        <v>100</v>
      </c>
      <c r="AU765" s="16" t="s">
        <v>1014</v>
      </c>
      <c r="AV765" s="16"/>
      <c r="AW765" s="16"/>
      <c r="AX765" s="16"/>
      <c r="AY765" s="16"/>
      <c r="AZ765" s="16" t="s">
        <v>1014</v>
      </c>
      <c r="BA765" s="16"/>
      <c r="BB765" s="16"/>
      <c r="BC765" s="16"/>
      <c r="BD765" s="16"/>
      <c r="BE765" s="16" t="s">
        <v>1014</v>
      </c>
      <c r="BF765" s="16"/>
      <c r="BG765" s="16"/>
      <c r="BH765" s="16"/>
      <c r="BI765" s="16"/>
    </row>
    <row r="766" spans="1:61" x14ac:dyDescent="0.3">
      <c r="A766" s="23">
        <v>43267</v>
      </c>
      <c r="B766" s="14" t="s">
        <v>92</v>
      </c>
      <c r="C766" s="15" t="s">
        <v>1926</v>
      </c>
      <c r="D766" s="16" t="s">
        <v>345</v>
      </c>
      <c r="E766" s="16" t="s">
        <v>2019</v>
      </c>
      <c r="F766" s="16" t="s">
        <v>957</v>
      </c>
      <c r="G766" s="16" t="s">
        <v>2022</v>
      </c>
      <c r="H766" s="17">
        <v>3</v>
      </c>
      <c r="I766" s="17">
        <v>15</v>
      </c>
      <c r="J766" s="18" t="s">
        <v>7</v>
      </c>
      <c r="K766" s="19" t="s">
        <v>2059</v>
      </c>
      <c r="L766" s="18" t="s">
        <v>18</v>
      </c>
      <c r="M766" s="18" t="s">
        <v>19</v>
      </c>
      <c r="N766" s="18" t="s">
        <v>294</v>
      </c>
      <c r="O766" s="18" t="s">
        <v>295</v>
      </c>
      <c r="P766" s="18" t="s">
        <v>1013</v>
      </c>
      <c r="Q766" s="18">
        <v>3</v>
      </c>
      <c r="R766" s="18">
        <v>15</v>
      </c>
      <c r="S766" s="18" t="s">
        <v>1014</v>
      </c>
      <c r="T766" s="18"/>
      <c r="U766" s="18"/>
      <c r="V766" s="18" t="s">
        <v>1014</v>
      </c>
      <c r="W766" s="18"/>
      <c r="X766" s="18"/>
      <c r="Y766" s="18" t="s">
        <v>1014</v>
      </c>
      <c r="Z766" s="18"/>
      <c r="AA766" s="18"/>
      <c r="AB766" s="16" t="s">
        <v>1014</v>
      </c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 t="s">
        <v>1013</v>
      </c>
      <c r="AT766" s="16">
        <v>100</v>
      </c>
      <c r="AU766" s="16" t="s">
        <v>1014</v>
      </c>
      <c r="AV766" s="16"/>
      <c r="AW766" s="16"/>
      <c r="AX766" s="16"/>
      <c r="AY766" s="16"/>
      <c r="AZ766" s="16" t="s">
        <v>1014</v>
      </c>
      <c r="BA766" s="16"/>
      <c r="BB766" s="16"/>
      <c r="BC766" s="16"/>
      <c r="BD766" s="16"/>
      <c r="BE766" s="16" t="s">
        <v>1014</v>
      </c>
      <c r="BF766" s="16"/>
      <c r="BG766" s="16"/>
      <c r="BH766" s="16"/>
      <c r="BI766" s="16"/>
    </row>
    <row r="767" spans="1:61" x14ac:dyDescent="0.3">
      <c r="A767" s="23">
        <v>43267</v>
      </c>
      <c r="B767" s="14" t="s">
        <v>92</v>
      </c>
      <c r="C767" s="15" t="s">
        <v>1926</v>
      </c>
      <c r="D767" s="16" t="s">
        <v>345</v>
      </c>
      <c r="E767" s="16" t="s">
        <v>2019</v>
      </c>
      <c r="F767" s="16" t="s">
        <v>958</v>
      </c>
      <c r="G767" s="16" t="s">
        <v>2023</v>
      </c>
      <c r="H767" s="17">
        <v>15</v>
      </c>
      <c r="I767" s="17">
        <v>48</v>
      </c>
      <c r="J767" s="18" t="s">
        <v>7</v>
      </c>
      <c r="K767" s="19" t="s">
        <v>2059</v>
      </c>
      <c r="L767" s="18" t="s">
        <v>18</v>
      </c>
      <c r="M767" s="18" t="s">
        <v>19</v>
      </c>
      <c r="N767" s="18" t="s">
        <v>28</v>
      </c>
      <c r="O767" s="18" t="s">
        <v>29</v>
      </c>
      <c r="P767" s="18" t="s">
        <v>1013</v>
      </c>
      <c r="Q767" s="18">
        <v>15</v>
      </c>
      <c r="R767" s="18">
        <v>48</v>
      </c>
      <c r="S767" s="18" t="s">
        <v>1014</v>
      </c>
      <c r="T767" s="18"/>
      <c r="U767" s="18"/>
      <c r="V767" s="18" t="s">
        <v>1014</v>
      </c>
      <c r="W767" s="18"/>
      <c r="X767" s="18"/>
      <c r="Y767" s="18" t="s">
        <v>1014</v>
      </c>
      <c r="Z767" s="18"/>
      <c r="AA767" s="18"/>
      <c r="AB767" s="16" t="s">
        <v>1014</v>
      </c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 t="s">
        <v>1013</v>
      </c>
      <c r="AT767" s="16">
        <v>100</v>
      </c>
      <c r="AU767" s="16" t="s">
        <v>1014</v>
      </c>
      <c r="AV767" s="16"/>
      <c r="AW767" s="16"/>
      <c r="AX767" s="16"/>
      <c r="AY767" s="16"/>
      <c r="AZ767" s="16" t="s">
        <v>1014</v>
      </c>
      <c r="BA767" s="16"/>
      <c r="BB767" s="16"/>
      <c r="BC767" s="16"/>
      <c r="BD767" s="16"/>
      <c r="BE767" s="16" t="s">
        <v>1014</v>
      </c>
      <c r="BF767" s="16"/>
      <c r="BG767" s="16"/>
      <c r="BH767" s="16"/>
      <c r="BI767" s="16"/>
    </row>
    <row r="768" spans="1:61" x14ac:dyDescent="0.3">
      <c r="A768" s="23">
        <v>43267</v>
      </c>
      <c r="B768" s="14" t="s">
        <v>92</v>
      </c>
      <c r="C768" s="15" t="s">
        <v>1926</v>
      </c>
      <c r="D768" s="16" t="s">
        <v>345</v>
      </c>
      <c r="E768" s="16" t="s">
        <v>2019</v>
      </c>
      <c r="F768" s="16" t="s">
        <v>959</v>
      </c>
      <c r="G768" s="16" t="s">
        <v>2024</v>
      </c>
      <c r="H768" s="17">
        <v>635</v>
      </c>
      <c r="I768" s="17">
        <v>3720</v>
      </c>
      <c r="J768" s="18" t="s">
        <v>7</v>
      </c>
      <c r="K768" s="19" t="s">
        <v>2059</v>
      </c>
      <c r="L768" s="18" t="s">
        <v>18</v>
      </c>
      <c r="M768" s="18" t="s">
        <v>19</v>
      </c>
      <c r="N768" s="18" t="s">
        <v>330</v>
      </c>
      <c r="O768" s="18" t="s">
        <v>331</v>
      </c>
      <c r="P768" s="18" t="s">
        <v>1013</v>
      </c>
      <c r="Q768" s="18">
        <v>635</v>
      </c>
      <c r="R768" s="18">
        <v>3720</v>
      </c>
      <c r="S768" s="18" t="s">
        <v>1014</v>
      </c>
      <c r="T768" s="18"/>
      <c r="U768" s="18"/>
      <c r="V768" s="18" t="s">
        <v>1014</v>
      </c>
      <c r="W768" s="18"/>
      <c r="X768" s="18"/>
      <c r="Y768" s="18" t="s">
        <v>1014</v>
      </c>
      <c r="Z768" s="18"/>
      <c r="AA768" s="18"/>
      <c r="AB768" s="16" t="s">
        <v>1014</v>
      </c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 t="s">
        <v>1013</v>
      </c>
      <c r="AT768" s="16">
        <v>100</v>
      </c>
      <c r="AU768" s="16" t="s">
        <v>1014</v>
      </c>
      <c r="AV768" s="16"/>
      <c r="AW768" s="16"/>
      <c r="AX768" s="16"/>
      <c r="AY768" s="16"/>
      <c r="AZ768" s="16" t="s">
        <v>1014</v>
      </c>
      <c r="BA768" s="16"/>
      <c r="BB768" s="16"/>
      <c r="BC768" s="16"/>
      <c r="BD768" s="16"/>
      <c r="BE768" s="16" t="s">
        <v>1014</v>
      </c>
      <c r="BF768" s="16"/>
      <c r="BG768" s="16"/>
      <c r="BH768" s="16"/>
      <c r="BI768" s="16"/>
    </row>
    <row r="769" spans="1:61" x14ac:dyDescent="0.3">
      <c r="A769" s="23">
        <v>43267</v>
      </c>
      <c r="B769" s="14" t="s">
        <v>92</v>
      </c>
      <c r="C769" s="15" t="s">
        <v>1926</v>
      </c>
      <c r="D769" s="16" t="s">
        <v>345</v>
      </c>
      <c r="E769" s="16" t="s">
        <v>2019</v>
      </c>
      <c r="F769" s="16" t="s">
        <v>910</v>
      </c>
      <c r="G769" s="16" t="s">
        <v>1969</v>
      </c>
      <c r="H769" s="17">
        <v>325</v>
      </c>
      <c r="I769" s="17">
        <v>1643</v>
      </c>
      <c r="J769" s="18" t="s">
        <v>7</v>
      </c>
      <c r="K769" s="19" t="s">
        <v>2059</v>
      </c>
      <c r="L769" s="18" t="s">
        <v>18</v>
      </c>
      <c r="M769" s="18" t="s">
        <v>19</v>
      </c>
      <c r="N769" s="18" t="s">
        <v>294</v>
      </c>
      <c r="O769" s="18" t="s">
        <v>295</v>
      </c>
      <c r="P769" s="18" t="s">
        <v>1013</v>
      </c>
      <c r="Q769" s="18">
        <v>325</v>
      </c>
      <c r="R769" s="18">
        <v>1643</v>
      </c>
      <c r="S769" s="18" t="s">
        <v>1014</v>
      </c>
      <c r="T769" s="18"/>
      <c r="U769" s="18"/>
      <c r="V769" s="18" t="s">
        <v>1014</v>
      </c>
      <c r="W769" s="18"/>
      <c r="X769" s="18"/>
      <c r="Y769" s="18" t="s">
        <v>1014</v>
      </c>
      <c r="Z769" s="18"/>
      <c r="AA769" s="18"/>
      <c r="AB769" s="16" t="s">
        <v>1014</v>
      </c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 t="s">
        <v>1013</v>
      </c>
      <c r="AT769" s="16">
        <v>100</v>
      </c>
      <c r="AU769" s="16" t="s">
        <v>1014</v>
      </c>
      <c r="AV769" s="16"/>
      <c r="AW769" s="16"/>
      <c r="AX769" s="16"/>
      <c r="AY769" s="16"/>
      <c r="AZ769" s="16" t="s">
        <v>1014</v>
      </c>
      <c r="BA769" s="16"/>
      <c r="BB769" s="16"/>
      <c r="BC769" s="16"/>
      <c r="BD769" s="16"/>
      <c r="BE769" s="16" t="s">
        <v>1014</v>
      </c>
      <c r="BF769" s="16"/>
      <c r="BG769" s="16"/>
      <c r="BH769" s="16"/>
      <c r="BI769" s="16"/>
    </row>
    <row r="770" spans="1:61" x14ac:dyDescent="0.3">
      <c r="A770" s="23">
        <v>43267</v>
      </c>
      <c r="B770" s="14" t="s">
        <v>92</v>
      </c>
      <c r="C770" s="15" t="s">
        <v>1926</v>
      </c>
      <c r="D770" s="16" t="s">
        <v>345</v>
      </c>
      <c r="E770" s="16" t="s">
        <v>2019</v>
      </c>
      <c r="F770" s="16" t="s">
        <v>960</v>
      </c>
      <c r="G770" s="16" t="s">
        <v>2025</v>
      </c>
      <c r="H770" s="17">
        <v>374</v>
      </c>
      <c r="I770" s="17">
        <v>1976</v>
      </c>
      <c r="J770" s="18" t="s">
        <v>7</v>
      </c>
      <c r="K770" s="19" t="s">
        <v>2059</v>
      </c>
      <c r="L770" s="18" t="s">
        <v>18</v>
      </c>
      <c r="M770" s="18" t="s">
        <v>19</v>
      </c>
      <c r="N770" s="18" t="s">
        <v>294</v>
      </c>
      <c r="O770" s="18" t="s">
        <v>295</v>
      </c>
      <c r="P770" s="18" t="s">
        <v>1013</v>
      </c>
      <c r="Q770" s="18">
        <v>374</v>
      </c>
      <c r="R770" s="18">
        <v>1976</v>
      </c>
      <c r="S770" s="18" t="s">
        <v>1014</v>
      </c>
      <c r="T770" s="18"/>
      <c r="U770" s="18"/>
      <c r="V770" s="18" t="s">
        <v>1014</v>
      </c>
      <c r="W770" s="18"/>
      <c r="X770" s="18"/>
      <c r="Y770" s="18" t="s">
        <v>1014</v>
      </c>
      <c r="Z770" s="18"/>
      <c r="AA770" s="18"/>
      <c r="AB770" s="16" t="s">
        <v>1014</v>
      </c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 t="s">
        <v>1013</v>
      </c>
      <c r="AT770" s="16">
        <v>100</v>
      </c>
      <c r="AU770" s="16" t="s">
        <v>1014</v>
      </c>
      <c r="AV770" s="16"/>
      <c r="AW770" s="16"/>
      <c r="AX770" s="16"/>
      <c r="AY770" s="16"/>
      <c r="AZ770" s="16" t="s">
        <v>1014</v>
      </c>
      <c r="BA770" s="16"/>
      <c r="BB770" s="16"/>
      <c r="BC770" s="16"/>
      <c r="BD770" s="16"/>
      <c r="BE770" s="16" t="s">
        <v>1014</v>
      </c>
      <c r="BF770" s="16"/>
      <c r="BG770" s="16"/>
      <c r="BH770" s="16"/>
      <c r="BI770" s="16"/>
    </row>
    <row r="771" spans="1:61" x14ac:dyDescent="0.3">
      <c r="A771" s="23">
        <v>43267</v>
      </c>
      <c r="B771" s="14" t="s">
        <v>92</v>
      </c>
      <c r="C771" s="15" t="s">
        <v>1926</v>
      </c>
      <c r="D771" s="16" t="s">
        <v>345</v>
      </c>
      <c r="E771" s="16" t="s">
        <v>2019</v>
      </c>
      <c r="F771" s="16" t="s">
        <v>961</v>
      </c>
      <c r="G771" s="16" t="s">
        <v>2026</v>
      </c>
      <c r="H771" s="17">
        <v>7</v>
      </c>
      <c r="I771" s="17">
        <v>17</v>
      </c>
      <c r="J771" s="18" t="s">
        <v>7</v>
      </c>
      <c r="K771" s="19" t="s">
        <v>2059</v>
      </c>
      <c r="L771" s="18" t="s">
        <v>18</v>
      </c>
      <c r="M771" s="18" t="s">
        <v>19</v>
      </c>
      <c r="N771" s="18" t="s">
        <v>294</v>
      </c>
      <c r="O771" s="18" t="s">
        <v>295</v>
      </c>
      <c r="P771" s="18" t="s">
        <v>1013</v>
      </c>
      <c r="Q771" s="18">
        <v>7</v>
      </c>
      <c r="R771" s="18">
        <v>17</v>
      </c>
      <c r="S771" s="18" t="s">
        <v>1014</v>
      </c>
      <c r="T771" s="18"/>
      <c r="U771" s="18"/>
      <c r="V771" s="18" t="s">
        <v>1014</v>
      </c>
      <c r="W771" s="18"/>
      <c r="X771" s="18"/>
      <c r="Y771" s="18" t="s">
        <v>1014</v>
      </c>
      <c r="Z771" s="18"/>
      <c r="AA771" s="18"/>
      <c r="AB771" s="16" t="s">
        <v>1014</v>
      </c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 t="s">
        <v>1013</v>
      </c>
      <c r="AT771" s="16">
        <v>100</v>
      </c>
      <c r="AU771" s="16" t="s">
        <v>1014</v>
      </c>
      <c r="AV771" s="16"/>
      <c r="AW771" s="16"/>
      <c r="AX771" s="16"/>
      <c r="AY771" s="16"/>
      <c r="AZ771" s="16" t="s">
        <v>1014</v>
      </c>
      <c r="BA771" s="16"/>
      <c r="BB771" s="16"/>
      <c r="BC771" s="16"/>
      <c r="BD771" s="16"/>
      <c r="BE771" s="16" t="s">
        <v>1014</v>
      </c>
      <c r="BF771" s="16"/>
      <c r="BG771" s="16"/>
      <c r="BH771" s="16"/>
      <c r="BI771" s="16"/>
    </row>
    <row r="772" spans="1:61" x14ac:dyDescent="0.3">
      <c r="A772" s="23">
        <v>43267</v>
      </c>
      <c r="B772" s="14" t="s">
        <v>92</v>
      </c>
      <c r="C772" s="15" t="s">
        <v>1926</v>
      </c>
      <c r="D772" s="16" t="s">
        <v>345</v>
      </c>
      <c r="E772" s="16" t="s">
        <v>2019</v>
      </c>
      <c r="F772" s="16" t="s">
        <v>962</v>
      </c>
      <c r="G772" s="16" t="s">
        <v>2027</v>
      </c>
      <c r="H772" s="17">
        <v>19</v>
      </c>
      <c r="I772" s="17">
        <v>58</v>
      </c>
      <c r="J772" s="18" t="s">
        <v>7</v>
      </c>
      <c r="K772" s="19" t="s">
        <v>2059</v>
      </c>
      <c r="L772" s="18" t="s">
        <v>18</v>
      </c>
      <c r="M772" s="18" t="s">
        <v>19</v>
      </c>
      <c r="N772" s="18" t="s">
        <v>28</v>
      </c>
      <c r="O772" s="18" t="s">
        <v>29</v>
      </c>
      <c r="P772" s="18" t="s">
        <v>1013</v>
      </c>
      <c r="Q772" s="18">
        <v>19</v>
      </c>
      <c r="R772" s="18">
        <v>58</v>
      </c>
      <c r="S772" s="18" t="s">
        <v>1014</v>
      </c>
      <c r="T772" s="18"/>
      <c r="U772" s="18"/>
      <c r="V772" s="18" t="s">
        <v>1014</v>
      </c>
      <c r="W772" s="18"/>
      <c r="X772" s="18"/>
      <c r="Y772" s="18" t="s">
        <v>1014</v>
      </c>
      <c r="Z772" s="18"/>
      <c r="AA772" s="18"/>
      <c r="AB772" s="16" t="s">
        <v>1014</v>
      </c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 t="s">
        <v>1013</v>
      </c>
      <c r="AT772" s="16">
        <v>100</v>
      </c>
      <c r="AU772" s="16" t="s">
        <v>1014</v>
      </c>
      <c r="AV772" s="16"/>
      <c r="AW772" s="16"/>
      <c r="AX772" s="16"/>
      <c r="AY772" s="16"/>
      <c r="AZ772" s="16" t="s">
        <v>1014</v>
      </c>
      <c r="BA772" s="16"/>
      <c r="BB772" s="16"/>
      <c r="BC772" s="16"/>
      <c r="BD772" s="16"/>
      <c r="BE772" s="16" t="s">
        <v>1014</v>
      </c>
      <c r="BF772" s="16"/>
      <c r="BG772" s="16"/>
      <c r="BH772" s="16"/>
      <c r="BI772" s="16"/>
    </row>
    <row r="773" spans="1:61" x14ac:dyDescent="0.3">
      <c r="A773" s="23">
        <v>43267</v>
      </c>
      <c r="B773" s="14" t="s">
        <v>92</v>
      </c>
      <c r="C773" s="15" t="s">
        <v>1926</v>
      </c>
      <c r="D773" s="16" t="s">
        <v>345</v>
      </c>
      <c r="E773" s="16" t="s">
        <v>2019</v>
      </c>
      <c r="F773" s="16" t="s">
        <v>963</v>
      </c>
      <c r="G773" s="16" t="s">
        <v>2028</v>
      </c>
      <c r="H773" s="17">
        <v>250</v>
      </c>
      <c r="I773" s="17">
        <v>1540</v>
      </c>
      <c r="J773" s="18" t="s">
        <v>7</v>
      </c>
      <c r="K773" s="19" t="s">
        <v>2059</v>
      </c>
      <c r="L773" s="18" t="s">
        <v>18</v>
      </c>
      <c r="M773" s="18" t="s">
        <v>19</v>
      </c>
      <c r="N773" s="18" t="s">
        <v>294</v>
      </c>
      <c r="O773" s="18" t="s">
        <v>295</v>
      </c>
      <c r="P773" s="18" t="s">
        <v>1013</v>
      </c>
      <c r="Q773" s="18">
        <v>250</v>
      </c>
      <c r="R773" s="18">
        <v>1540</v>
      </c>
      <c r="S773" s="18" t="s">
        <v>1014</v>
      </c>
      <c r="T773" s="18"/>
      <c r="U773" s="18"/>
      <c r="V773" s="18" t="s">
        <v>1014</v>
      </c>
      <c r="W773" s="18"/>
      <c r="X773" s="18"/>
      <c r="Y773" s="18" t="s">
        <v>1014</v>
      </c>
      <c r="Z773" s="18"/>
      <c r="AA773" s="18"/>
      <c r="AB773" s="16" t="s">
        <v>1014</v>
      </c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 t="s">
        <v>1013</v>
      </c>
      <c r="AT773" s="16">
        <v>100</v>
      </c>
      <c r="AU773" s="16" t="s">
        <v>1014</v>
      </c>
      <c r="AV773" s="16"/>
      <c r="AW773" s="16"/>
      <c r="AX773" s="16"/>
      <c r="AY773" s="16"/>
      <c r="AZ773" s="16" t="s">
        <v>1014</v>
      </c>
      <c r="BA773" s="16"/>
      <c r="BB773" s="16"/>
      <c r="BC773" s="16"/>
      <c r="BD773" s="16"/>
      <c r="BE773" s="16" t="s">
        <v>1014</v>
      </c>
      <c r="BF773" s="16"/>
      <c r="BG773" s="16"/>
      <c r="BH773" s="16"/>
      <c r="BI773" s="16"/>
    </row>
    <row r="774" spans="1:61" x14ac:dyDescent="0.3">
      <c r="A774" s="23">
        <v>43267</v>
      </c>
      <c r="B774" s="14" t="s">
        <v>92</v>
      </c>
      <c r="C774" s="15" t="s">
        <v>1926</v>
      </c>
      <c r="D774" s="16" t="s">
        <v>309</v>
      </c>
      <c r="E774" s="16" t="s">
        <v>2029</v>
      </c>
      <c r="F774" s="16" t="s">
        <v>964</v>
      </c>
      <c r="G774" s="16" t="s">
        <v>2030</v>
      </c>
      <c r="H774" s="17">
        <v>282</v>
      </c>
      <c r="I774" s="17">
        <v>1634</v>
      </c>
      <c r="J774" s="18" t="s">
        <v>7</v>
      </c>
      <c r="K774" s="19" t="s">
        <v>2059</v>
      </c>
      <c r="L774" s="18" t="s">
        <v>18</v>
      </c>
      <c r="M774" s="18" t="s">
        <v>19</v>
      </c>
      <c r="N774" s="18" t="s">
        <v>228</v>
      </c>
      <c r="O774" s="18" t="s">
        <v>229</v>
      </c>
      <c r="P774" s="18" t="s">
        <v>1013</v>
      </c>
      <c r="Q774" s="18">
        <v>282</v>
      </c>
      <c r="R774" s="18">
        <v>1634</v>
      </c>
      <c r="S774" s="18" t="s">
        <v>1014</v>
      </c>
      <c r="T774" s="18"/>
      <c r="U774" s="18"/>
      <c r="V774" s="18" t="s">
        <v>1014</v>
      </c>
      <c r="W774" s="18"/>
      <c r="X774" s="18"/>
      <c r="Y774" s="18" t="s">
        <v>1014</v>
      </c>
      <c r="Z774" s="18"/>
      <c r="AA774" s="18"/>
      <c r="AB774" s="16" t="s">
        <v>1014</v>
      </c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 t="s">
        <v>1013</v>
      </c>
      <c r="AT774" s="16">
        <v>12</v>
      </c>
      <c r="AU774" s="16" t="s">
        <v>1013</v>
      </c>
      <c r="AV774" s="16">
        <v>70</v>
      </c>
      <c r="AW774" s="16" t="s">
        <v>18</v>
      </c>
      <c r="AX774" s="16" t="s">
        <v>243</v>
      </c>
      <c r="AY774" s="16" t="s">
        <v>1049</v>
      </c>
      <c r="AZ774" s="16" t="s">
        <v>1014</v>
      </c>
      <c r="BA774" s="16"/>
      <c r="BB774" s="16"/>
      <c r="BC774" s="16"/>
      <c r="BD774" s="16"/>
      <c r="BE774" s="16" t="s">
        <v>1013</v>
      </c>
      <c r="BF774" s="16">
        <v>18</v>
      </c>
      <c r="BG774" s="16" t="s">
        <v>91</v>
      </c>
      <c r="BH774" s="16" t="s">
        <v>381</v>
      </c>
      <c r="BI774" s="16" t="s">
        <v>1049</v>
      </c>
    </row>
    <row r="775" spans="1:61" x14ac:dyDescent="0.3">
      <c r="A775" s="23">
        <v>43267</v>
      </c>
      <c r="B775" s="14" t="s">
        <v>92</v>
      </c>
      <c r="C775" s="15" t="s">
        <v>1926</v>
      </c>
      <c r="D775" s="16" t="s">
        <v>309</v>
      </c>
      <c r="E775" s="16" t="s">
        <v>2029</v>
      </c>
      <c r="F775" s="16" t="s">
        <v>965</v>
      </c>
      <c r="G775" s="16" t="s">
        <v>2031</v>
      </c>
      <c r="H775" s="17">
        <v>339</v>
      </c>
      <c r="I775" s="17">
        <v>2659</v>
      </c>
      <c r="J775" s="18" t="s">
        <v>7</v>
      </c>
      <c r="K775" s="19" t="s">
        <v>2059</v>
      </c>
      <c r="L775" s="18" t="s">
        <v>18</v>
      </c>
      <c r="M775" s="18" t="s">
        <v>19</v>
      </c>
      <c r="N775" s="18" t="s">
        <v>572</v>
      </c>
      <c r="O775" s="18" t="s">
        <v>573</v>
      </c>
      <c r="P775" s="18" t="s">
        <v>1013</v>
      </c>
      <c r="Q775" s="18">
        <v>339</v>
      </c>
      <c r="R775" s="18">
        <v>2659</v>
      </c>
      <c r="S775" s="18" t="s">
        <v>1014</v>
      </c>
      <c r="T775" s="18"/>
      <c r="U775" s="18"/>
      <c r="V775" s="18" t="s">
        <v>1014</v>
      </c>
      <c r="W775" s="18"/>
      <c r="X775" s="18"/>
      <c r="Y775" s="18" t="s">
        <v>1014</v>
      </c>
      <c r="Z775" s="18"/>
      <c r="AA775" s="18"/>
      <c r="AB775" s="16" t="s">
        <v>1014</v>
      </c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 t="s">
        <v>1013</v>
      </c>
      <c r="AT775" s="16">
        <v>50</v>
      </c>
      <c r="AU775" s="16" t="s">
        <v>1013</v>
      </c>
      <c r="AV775" s="16">
        <v>35</v>
      </c>
      <c r="AW775" s="16" t="s">
        <v>18</v>
      </c>
      <c r="AX775" s="16" t="s">
        <v>572</v>
      </c>
      <c r="AY775" s="16" t="s">
        <v>1049</v>
      </c>
      <c r="AZ775" s="16" t="s">
        <v>1013</v>
      </c>
      <c r="BA775" s="16">
        <v>15</v>
      </c>
      <c r="BB775" s="16" t="s">
        <v>91</v>
      </c>
      <c r="BC775" s="16" t="s">
        <v>93</v>
      </c>
      <c r="BD775" s="16" t="s">
        <v>1049</v>
      </c>
      <c r="BE775" s="16" t="s">
        <v>1014</v>
      </c>
      <c r="BF775" s="16"/>
      <c r="BG775" s="16"/>
      <c r="BH775" s="16"/>
      <c r="BI775" s="16"/>
    </row>
    <row r="776" spans="1:61" x14ac:dyDescent="0.3">
      <c r="A776" s="23">
        <v>43267</v>
      </c>
      <c r="B776" s="14" t="s">
        <v>92</v>
      </c>
      <c r="C776" s="15" t="s">
        <v>1926</v>
      </c>
      <c r="D776" s="16" t="s">
        <v>309</v>
      </c>
      <c r="E776" s="16" t="s">
        <v>2029</v>
      </c>
      <c r="F776" s="16" t="s">
        <v>966</v>
      </c>
      <c r="G776" s="16" t="s">
        <v>2032</v>
      </c>
      <c r="H776" s="17">
        <v>132</v>
      </c>
      <c r="I776" s="17">
        <v>671</v>
      </c>
      <c r="J776" s="18" t="s">
        <v>7</v>
      </c>
      <c r="K776" s="19" t="s">
        <v>2059</v>
      </c>
      <c r="L776" s="18" t="s">
        <v>18</v>
      </c>
      <c r="M776" s="18" t="s">
        <v>19</v>
      </c>
      <c r="N776" s="18" t="s">
        <v>545</v>
      </c>
      <c r="O776" s="18" t="s">
        <v>546</v>
      </c>
      <c r="P776" s="18" t="s">
        <v>1013</v>
      </c>
      <c r="Q776" s="18">
        <v>132</v>
      </c>
      <c r="R776" s="18">
        <v>671</v>
      </c>
      <c r="S776" s="18" t="s">
        <v>1014</v>
      </c>
      <c r="T776" s="18"/>
      <c r="U776" s="18"/>
      <c r="V776" s="18" t="s">
        <v>1014</v>
      </c>
      <c r="W776" s="18"/>
      <c r="X776" s="18"/>
      <c r="Y776" s="18" t="s">
        <v>1014</v>
      </c>
      <c r="Z776" s="18"/>
      <c r="AA776" s="18"/>
      <c r="AB776" s="16" t="s">
        <v>1014</v>
      </c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 t="s">
        <v>1013</v>
      </c>
      <c r="AT776" s="16">
        <v>100</v>
      </c>
      <c r="AU776" s="16" t="s">
        <v>1014</v>
      </c>
      <c r="AV776" s="16"/>
      <c r="AW776" s="16"/>
      <c r="AX776" s="16"/>
      <c r="AY776" s="16"/>
      <c r="AZ776" s="16" t="s">
        <v>1014</v>
      </c>
      <c r="BA776" s="16"/>
      <c r="BB776" s="16"/>
      <c r="BC776" s="16"/>
      <c r="BD776" s="16"/>
      <c r="BE776" s="16" t="s">
        <v>1014</v>
      </c>
      <c r="BF776" s="16"/>
      <c r="BG776" s="16"/>
      <c r="BH776" s="16"/>
      <c r="BI776" s="16"/>
    </row>
    <row r="777" spans="1:61" x14ac:dyDescent="0.3">
      <c r="A777" s="23">
        <v>43267</v>
      </c>
      <c r="B777" s="14" t="s">
        <v>92</v>
      </c>
      <c r="C777" s="15" t="s">
        <v>1926</v>
      </c>
      <c r="D777" s="16" t="s">
        <v>309</v>
      </c>
      <c r="E777" s="16" t="s">
        <v>2029</v>
      </c>
      <c r="F777" s="16" t="s">
        <v>967</v>
      </c>
      <c r="G777" s="16" t="s">
        <v>2033</v>
      </c>
      <c r="H777" s="17">
        <v>106</v>
      </c>
      <c r="I777" s="17">
        <v>606</v>
      </c>
      <c r="J777" s="18" t="s">
        <v>7</v>
      </c>
      <c r="K777" s="19" t="s">
        <v>2059</v>
      </c>
      <c r="L777" s="18" t="s">
        <v>91</v>
      </c>
      <c r="M777" s="18" t="s">
        <v>92</v>
      </c>
      <c r="N777" s="18" t="s">
        <v>93</v>
      </c>
      <c r="O777" s="18" t="s">
        <v>94</v>
      </c>
      <c r="P777" s="18" t="s">
        <v>1013</v>
      </c>
      <c r="Q777" s="18">
        <v>106</v>
      </c>
      <c r="R777" s="18">
        <v>606</v>
      </c>
      <c r="S777" s="18" t="s">
        <v>1014</v>
      </c>
      <c r="T777" s="18"/>
      <c r="U777" s="18"/>
      <c r="V777" s="18" t="s">
        <v>1014</v>
      </c>
      <c r="W777" s="18"/>
      <c r="X777" s="18"/>
      <c r="Y777" s="18" t="s">
        <v>1014</v>
      </c>
      <c r="Z777" s="18"/>
      <c r="AA777" s="18"/>
      <c r="AB777" s="16" t="s">
        <v>1014</v>
      </c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 t="s">
        <v>1013</v>
      </c>
      <c r="AT777" s="16">
        <v>75</v>
      </c>
      <c r="AU777" s="16" t="s">
        <v>1013</v>
      </c>
      <c r="AV777" s="16">
        <v>25</v>
      </c>
      <c r="AW777" s="16" t="s">
        <v>91</v>
      </c>
      <c r="AX777" s="16" t="s">
        <v>93</v>
      </c>
      <c r="AY777" s="16" t="s">
        <v>1049</v>
      </c>
      <c r="AZ777" s="16" t="s">
        <v>1014</v>
      </c>
      <c r="BA777" s="16"/>
      <c r="BB777" s="16"/>
      <c r="BC777" s="16"/>
      <c r="BD777" s="16"/>
      <c r="BE777" s="16" t="s">
        <v>1014</v>
      </c>
      <c r="BF777" s="16"/>
      <c r="BG777" s="16"/>
      <c r="BH777" s="16"/>
      <c r="BI777" s="16"/>
    </row>
    <row r="778" spans="1:61" x14ac:dyDescent="0.3">
      <c r="A778" s="23">
        <v>43267</v>
      </c>
      <c r="B778" s="14" t="s">
        <v>92</v>
      </c>
      <c r="C778" s="15" t="s">
        <v>1926</v>
      </c>
      <c r="D778" s="16" t="s">
        <v>309</v>
      </c>
      <c r="E778" s="16" t="s">
        <v>2029</v>
      </c>
      <c r="F778" s="16" t="s">
        <v>968</v>
      </c>
      <c r="G778" s="16" t="s">
        <v>2034</v>
      </c>
      <c r="H778" s="17">
        <v>294</v>
      </c>
      <c r="I778" s="17">
        <v>1738</v>
      </c>
      <c r="J778" s="18" t="s">
        <v>7</v>
      </c>
      <c r="K778" s="19" t="s">
        <v>2059</v>
      </c>
      <c r="L778" s="18" t="s">
        <v>18</v>
      </c>
      <c r="M778" s="18" t="s">
        <v>19</v>
      </c>
      <c r="N778" s="18" t="s">
        <v>574</v>
      </c>
      <c r="O778" s="18" t="s">
        <v>575</v>
      </c>
      <c r="P778" s="18" t="s">
        <v>1013</v>
      </c>
      <c r="Q778" s="18">
        <v>294</v>
      </c>
      <c r="R778" s="18">
        <v>1738</v>
      </c>
      <c r="S778" s="18" t="s">
        <v>1014</v>
      </c>
      <c r="T778" s="18"/>
      <c r="U778" s="18"/>
      <c r="V778" s="18" t="s">
        <v>1014</v>
      </c>
      <c r="W778" s="18"/>
      <c r="X778" s="18"/>
      <c r="Y778" s="18" t="s">
        <v>1014</v>
      </c>
      <c r="Z778" s="18"/>
      <c r="AA778" s="18"/>
      <c r="AB778" s="16" t="s">
        <v>1014</v>
      </c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 t="s">
        <v>1013</v>
      </c>
      <c r="AT778" s="16">
        <v>100</v>
      </c>
      <c r="AU778" s="16" t="s">
        <v>1014</v>
      </c>
      <c r="AV778" s="16"/>
      <c r="AW778" s="16"/>
      <c r="AX778" s="16"/>
      <c r="AY778" s="16"/>
      <c r="AZ778" s="16" t="s">
        <v>1014</v>
      </c>
      <c r="BA778" s="16"/>
      <c r="BB778" s="16"/>
      <c r="BC778" s="16"/>
      <c r="BD778" s="16"/>
      <c r="BE778" s="16" t="s">
        <v>1014</v>
      </c>
      <c r="BF778" s="16"/>
      <c r="BG778" s="16"/>
      <c r="BH778" s="16"/>
      <c r="BI778" s="16"/>
    </row>
    <row r="779" spans="1:61" x14ac:dyDescent="0.3">
      <c r="A779" s="23">
        <v>43267</v>
      </c>
      <c r="B779" s="14" t="s">
        <v>92</v>
      </c>
      <c r="C779" s="15" t="s">
        <v>1926</v>
      </c>
      <c r="D779" s="16" t="s">
        <v>309</v>
      </c>
      <c r="E779" s="16" t="s">
        <v>2029</v>
      </c>
      <c r="F779" s="16" t="s">
        <v>969</v>
      </c>
      <c r="G779" s="16" t="s">
        <v>2035</v>
      </c>
      <c r="H779" s="17">
        <v>120</v>
      </c>
      <c r="I779" s="17">
        <v>1135</v>
      </c>
      <c r="J779" s="18" t="s">
        <v>7</v>
      </c>
      <c r="K779" s="19" t="s">
        <v>2059</v>
      </c>
      <c r="L779" s="18" t="s">
        <v>18</v>
      </c>
      <c r="M779" s="18" t="s">
        <v>19</v>
      </c>
      <c r="N779" s="18" t="s">
        <v>162</v>
      </c>
      <c r="O779" s="18" t="s">
        <v>163</v>
      </c>
      <c r="P779" s="18" t="s">
        <v>1013</v>
      </c>
      <c r="Q779" s="18">
        <v>120</v>
      </c>
      <c r="R779" s="18">
        <v>1135</v>
      </c>
      <c r="S779" s="18" t="s">
        <v>1014</v>
      </c>
      <c r="T779" s="18"/>
      <c r="U779" s="18"/>
      <c r="V779" s="18" t="s">
        <v>1014</v>
      </c>
      <c r="W779" s="18"/>
      <c r="X779" s="18"/>
      <c r="Y779" s="18" t="s">
        <v>1014</v>
      </c>
      <c r="Z779" s="18"/>
      <c r="AA779" s="18"/>
      <c r="AB779" s="16" t="s">
        <v>1014</v>
      </c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 t="s">
        <v>1013</v>
      </c>
      <c r="AT779" s="16">
        <v>93</v>
      </c>
      <c r="AU779" s="16" t="s">
        <v>1013</v>
      </c>
      <c r="AV779" s="16">
        <v>5</v>
      </c>
      <c r="AW779" s="16" t="s">
        <v>91</v>
      </c>
      <c r="AX779" s="16" t="s">
        <v>256</v>
      </c>
      <c r="AY779" s="16" t="s">
        <v>1049</v>
      </c>
      <c r="AZ779" s="16" t="s">
        <v>1013</v>
      </c>
      <c r="BA779" s="16">
        <v>2</v>
      </c>
      <c r="BB779" s="16" t="s">
        <v>18</v>
      </c>
      <c r="BC779" s="16" t="s">
        <v>162</v>
      </c>
      <c r="BD779" s="16" t="s">
        <v>1049</v>
      </c>
      <c r="BE779" s="16" t="s">
        <v>1014</v>
      </c>
      <c r="BF779" s="16"/>
      <c r="BG779" s="16"/>
      <c r="BH779" s="16"/>
      <c r="BI779" s="16"/>
    </row>
    <row r="780" spans="1:61" x14ac:dyDescent="0.3">
      <c r="A780" s="23">
        <v>43267</v>
      </c>
      <c r="B780" s="14" t="s">
        <v>92</v>
      </c>
      <c r="C780" s="15" t="s">
        <v>1926</v>
      </c>
      <c r="D780" s="16" t="s">
        <v>309</v>
      </c>
      <c r="E780" s="16" t="s">
        <v>2029</v>
      </c>
      <c r="F780" s="16" t="s">
        <v>970</v>
      </c>
      <c r="G780" s="16" t="s">
        <v>2036</v>
      </c>
      <c r="H780" s="17">
        <v>95</v>
      </c>
      <c r="I780" s="17">
        <v>758</v>
      </c>
      <c r="J780" s="18" t="s">
        <v>7</v>
      </c>
      <c r="K780" s="19" t="s">
        <v>2059</v>
      </c>
      <c r="L780" s="18" t="s">
        <v>18</v>
      </c>
      <c r="M780" s="18" t="s">
        <v>19</v>
      </c>
      <c r="N780" s="18" t="s">
        <v>505</v>
      </c>
      <c r="O780" s="18" t="s">
        <v>506</v>
      </c>
      <c r="P780" s="18" t="s">
        <v>1013</v>
      </c>
      <c r="Q780" s="18">
        <v>95</v>
      </c>
      <c r="R780" s="18">
        <v>758</v>
      </c>
      <c r="S780" s="18" t="s">
        <v>1014</v>
      </c>
      <c r="T780" s="18"/>
      <c r="U780" s="18"/>
      <c r="V780" s="18" t="s">
        <v>1014</v>
      </c>
      <c r="W780" s="18"/>
      <c r="X780" s="18"/>
      <c r="Y780" s="18" t="s">
        <v>1014</v>
      </c>
      <c r="Z780" s="18"/>
      <c r="AA780" s="18"/>
      <c r="AB780" s="16" t="s">
        <v>1014</v>
      </c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 t="s">
        <v>1013</v>
      </c>
      <c r="AT780" s="16">
        <v>45</v>
      </c>
      <c r="AU780" s="16" t="s">
        <v>1013</v>
      </c>
      <c r="AV780" s="16">
        <v>55</v>
      </c>
      <c r="AW780" s="16" t="s">
        <v>91</v>
      </c>
      <c r="AX780" s="16" t="s">
        <v>256</v>
      </c>
      <c r="AY780" s="16" t="s">
        <v>1049</v>
      </c>
      <c r="AZ780" s="16" t="s">
        <v>1014</v>
      </c>
      <c r="BA780" s="16"/>
      <c r="BB780" s="16"/>
      <c r="BC780" s="16"/>
      <c r="BD780" s="16"/>
      <c r="BE780" s="16" t="s">
        <v>1014</v>
      </c>
      <c r="BF780" s="16"/>
      <c r="BG780" s="16"/>
      <c r="BH780" s="16"/>
      <c r="BI780" s="16"/>
    </row>
    <row r="781" spans="1:61" x14ac:dyDescent="0.3">
      <c r="A781" s="23">
        <v>43267</v>
      </c>
      <c r="B781" s="14" t="s">
        <v>92</v>
      </c>
      <c r="C781" s="15" t="s">
        <v>1926</v>
      </c>
      <c r="D781" s="16" t="s">
        <v>309</v>
      </c>
      <c r="E781" s="16" t="s">
        <v>2029</v>
      </c>
      <c r="F781" s="16" t="s">
        <v>971</v>
      </c>
      <c r="G781" s="16" t="s">
        <v>2037</v>
      </c>
      <c r="H781" s="17">
        <v>56</v>
      </c>
      <c r="I781" s="17">
        <v>368</v>
      </c>
      <c r="J781" s="18" t="s">
        <v>7</v>
      </c>
      <c r="K781" s="19" t="s">
        <v>2059</v>
      </c>
      <c r="L781" s="18" t="s">
        <v>18</v>
      </c>
      <c r="M781" s="18" t="s">
        <v>19</v>
      </c>
      <c r="N781" s="18" t="s">
        <v>20</v>
      </c>
      <c r="O781" s="18" t="s">
        <v>21</v>
      </c>
      <c r="P781" s="18" t="s">
        <v>1013</v>
      </c>
      <c r="Q781" s="18">
        <v>56</v>
      </c>
      <c r="R781" s="18">
        <v>368</v>
      </c>
      <c r="S781" s="18" t="s">
        <v>1014</v>
      </c>
      <c r="T781" s="18"/>
      <c r="U781" s="18"/>
      <c r="V781" s="18" t="s">
        <v>1014</v>
      </c>
      <c r="W781" s="18"/>
      <c r="X781" s="18"/>
      <c r="Y781" s="18" t="s">
        <v>1014</v>
      </c>
      <c r="Z781" s="18"/>
      <c r="AA781" s="18"/>
      <c r="AB781" s="16" t="s">
        <v>1014</v>
      </c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 t="s">
        <v>1013</v>
      </c>
      <c r="AT781" s="16">
        <v>100</v>
      </c>
      <c r="AU781" s="16" t="s">
        <v>1014</v>
      </c>
      <c r="AV781" s="16"/>
      <c r="AW781" s="16"/>
      <c r="AX781" s="16"/>
      <c r="AY781" s="16"/>
      <c r="AZ781" s="16" t="s">
        <v>1014</v>
      </c>
      <c r="BA781" s="16"/>
      <c r="BB781" s="16"/>
      <c r="BC781" s="16"/>
      <c r="BD781" s="16"/>
      <c r="BE781" s="16" t="s">
        <v>1014</v>
      </c>
      <c r="BF781" s="16"/>
      <c r="BG781" s="16"/>
      <c r="BH781" s="16"/>
      <c r="BI781" s="16"/>
    </row>
    <row r="782" spans="1:61" x14ac:dyDescent="0.3">
      <c r="A782" s="23">
        <v>43267</v>
      </c>
      <c r="B782" s="14" t="s">
        <v>92</v>
      </c>
      <c r="C782" s="15" t="s">
        <v>1926</v>
      </c>
      <c r="D782" s="16" t="s">
        <v>309</v>
      </c>
      <c r="E782" s="16" t="s">
        <v>2029</v>
      </c>
      <c r="F782" s="16" t="s">
        <v>972</v>
      </c>
      <c r="G782" s="16" t="s">
        <v>2038</v>
      </c>
      <c r="H782" s="17">
        <v>259</v>
      </c>
      <c r="I782" s="17">
        <v>1137</v>
      </c>
      <c r="J782" s="18" t="s">
        <v>7</v>
      </c>
      <c r="K782" s="19" t="s">
        <v>2059</v>
      </c>
      <c r="L782" s="18" t="s">
        <v>91</v>
      </c>
      <c r="M782" s="18" t="s">
        <v>92</v>
      </c>
      <c r="N782" s="18" t="s">
        <v>93</v>
      </c>
      <c r="O782" s="18" t="s">
        <v>94</v>
      </c>
      <c r="P782" s="18" t="s">
        <v>1013</v>
      </c>
      <c r="Q782" s="18">
        <v>259</v>
      </c>
      <c r="R782" s="18">
        <v>1137</v>
      </c>
      <c r="S782" s="18" t="s">
        <v>1014</v>
      </c>
      <c r="T782" s="18"/>
      <c r="U782" s="18"/>
      <c r="V782" s="18" t="s">
        <v>1014</v>
      </c>
      <c r="W782" s="18"/>
      <c r="X782" s="18"/>
      <c r="Y782" s="18" t="s">
        <v>1014</v>
      </c>
      <c r="Z782" s="18"/>
      <c r="AA782" s="18"/>
      <c r="AB782" s="16" t="s">
        <v>1014</v>
      </c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 t="s">
        <v>1013</v>
      </c>
      <c r="AT782" s="16">
        <v>100</v>
      </c>
      <c r="AU782" s="16" t="s">
        <v>1014</v>
      </c>
      <c r="AV782" s="16"/>
      <c r="AW782" s="16"/>
      <c r="AX782" s="16"/>
      <c r="AY782" s="16"/>
      <c r="AZ782" s="16" t="s">
        <v>1014</v>
      </c>
      <c r="BA782" s="16"/>
      <c r="BB782" s="16"/>
      <c r="BC782" s="16"/>
      <c r="BD782" s="16"/>
      <c r="BE782" s="16" t="s">
        <v>1014</v>
      </c>
      <c r="BF782" s="16"/>
      <c r="BG782" s="16"/>
      <c r="BH782" s="16"/>
      <c r="BI782" s="16"/>
    </row>
    <row r="783" spans="1:61" x14ac:dyDescent="0.3">
      <c r="A783" s="23">
        <v>43267</v>
      </c>
      <c r="B783" s="14" t="s">
        <v>92</v>
      </c>
      <c r="C783" s="15" t="s">
        <v>1926</v>
      </c>
      <c r="D783" s="16" t="s">
        <v>309</v>
      </c>
      <c r="E783" s="16" t="s">
        <v>2029</v>
      </c>
      <c r="F783" s="16" t="s">
        <v>973</v>
      </c>
      <c r="G783" s="16" t="s">
        <v>2039</v>
      </c>
      <c r="H783" s="17">
        <v>330</v>
      </c>
      <c r="I783" s="17">
        <v>2149</v>
      </c>
      <c r="J783" s="18" t="s">
        <v>7</v>
      </c>
      <c r="K783" s="19" t="s">
        <v>2059</v>
      </c>
      <c r="L783" s="18" t="s">
        <v>18</v>
      </c>
      <c r="M783" s="18" t="s">
        <v>19</v>
      </c>
      <c r="N783" s="18" t="s">
        <v>294</v>
      </c>
      <c r="O783" s="18" t="s">
        <v>295</v>
      </c>
      <c r="P783" s="18" t="s">
        <v>1013</v>
      </c>
      <c r="Q783" s="18">
        <v>327</v>
      </c>
      <c r="R783" s="18">
        <v>2126</v>
      </c>
      <c r="S783" s="18" t="s">
        <v>1013</v>
      </c>
      <c r="T783" s="18">
        <v>3</v>
      </c>
      <c r="U783" s="18">
        <v>23</v>
      </c>
      <c r="V783" s="18" t="s">
        <v>1014</v>
      </c>
      <c r="W783" s="18"/>
      <c r="X783" s="18"/>
      <c r="Y783" s="18" t="s">
        <v>1014</v>
      </c>
      <c r="Z783" s="18"/>
      <c r="AA783" s="18"/>
      <c r="AB783" s="16" t="s">
        <v>1014</v>
      </c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 t="s">
        <v>1013</v>
      </c>
      <c r="AT783" s="16">
        <v>72</v>
      </c>
      <c r="AU783" s="16" t="s">
        <v>1013</v>
      </c>
      <c r="AV783" s="16">
        <v>15</v>
      </c>
      <c r="AW783" s="16" t="s">
        <v>18</v>
      </c>
      <c r="AX783" s="16" t="s">
        <v>243</v>
      </c>
      <c r="AY783" s="16" t="s">
        <v>1049</v>
      </c>
      <c r="AZ783" s="16" t="s">
        <v>1013</v>
      </c>
      <c r="BA783" s="16">
        <v>4</v>
      </c>
      <c r="BB783" s="16" t="s">
        <v>91</v>
      </c>
      <c r="BC783" s="16" t="s">
        <v>256</v>
      </c>
      <c r="BD783" s="16" t="s">
        <v>1050</v>
      </c>
      <c r="BE783" s="16" t="s">
        <v>1013</v>
      </c>
      <c r="BF783" s="16">
        <v>4</v>
      </c>
      <c r="BG783" s="16" t="s">
        <v>91</v>
      </c>
      <c r="BH783" s="16" t="s">
        <v>93</v>
      </c>
      <c r="BI783" s="16" t="s">
        <v>1050</v>
      </c>
    </row>
    <row r="784" spans="1:61" x14ac:dyDescent="0.3">
      <c r="A784" s="23">
        <v>43267</v>
      </c>
      <c r="B784" s="14" t="s">
        <v>92</v>
      </c>
      <c r="C784" s="15" t="s">
        <v>1926</v>
      </c>
      <c r="D784" s="16" t="s">
        <v>350</v>
      </c>
      <c r="E784" s="16" t="s">
        <v>2040</v>
      </c>
      <c r="F784" s="16" t="s">
        <v>974</v>
      </c>
      <c r="G784" s="16" t="s">
        <v>2041</v>
      </c>
      <c r="H784" s="17">
        <v>330</v>
      </c>
      <c r="I784" s="17">
        <v>2708</v>
      </c>
      <c r="J784" s="18" t="s">
        <v>227</v>
      </c>
      <c r="K784" s="19" t="s">
        <v>2059</v>
      </c>
      <c r="L784" s="18" t="s">
        <v>91</v>
      </c>
      <c r="M784" s="18" t="s">
        <v>92</v>
      </c>
      <c r="N784" s="18" t="s">
        <v>93</v>
      </c>
      <c r="O784" s="18" t="s">
        <v>94</v>
      </c>
      <c r="P784" s="18" t="s">
        <v>1013</v>
      </c>
      <c r="Q784" s="18">
        <v>330</v>
      </c>
      <c r="R784" s="18">
        <v>2708</v>
      </c>
      <c r="S784" s="18" t="s">
        <v>1014</v>
      </c>
      <c r="T784" s="18"/>
      <c r="U784" s="18"/>
      <c r="V784" s="18" t="s">
        <v>1014</v>
      </c>
      <c r="W784" s="18"/>
      <c r="X784" s="18"/>
      <c r="Y784" s="18" t="s">
        <v>1014</v>
      </c>
      <c r="Z784" s="18"/>
      <c r="AA784" s="18"/>
      <c r="AB784" s="16" t="s">
        <v>1014</v>
      </c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 t="s">
        <v>1013</v>
      </c>
      <c r="AT784" s="16">
        <v>100</v>
      </c>
      <c r="AU784" s="16" t="s">
        <v>1014</v>
      </c>
      <c r="AV784" s="16"/>
      <c r="AW784" s="16"/>
      <c r="AX784" s="16"/>
      <c r="AY784" s="16"/>
      <c r="AZ784" s="16" t="s">
        <v>1014</v>
      </c>
      <c r="BA784" s="16"/>
      <c r="BB784" s="16"/>
      <c r="BC784" s="16"/>
      <c r="BD784" s="16"/>
      <c r="BE784" s="16" t="s">
        <v>1014</v>
      </c>
      <c r="BF784" s="16"/>
      <c r="BG784" s="16"/>
      <c r="BH784" s="16"/>
      <c r="BI784" s="16"/>
    </row>
    <row r="785" spans="1:61" x14ac:dyDescent="0.3">
      <c r="A785" s="23">
        <v>43267</v>
      </c>
      <c r="B785" s="14" t="s">
        <v>92</v>
      </c>
      <c r="C785" s="15" t="s">
        <v>1926</v>
      </c>
      <c r="D785" s="16" t="s">
        <v>350</v>
      </c>
      <c r="E785" s="16" t="s">
        <v>2040</v>
      </c>
      <c r="F785" s="16" t="s">
        <v>975</v>
      </c>
      <c r="G785" s="16" t="s">
        <v>2042</v>
      </c>
      <c r="H785" s="17">
        <v>38</v>
      </c>
      <c r="I785" s="17">
        <v>267</v>
      </c>
      <c r="J785" s="18" t="s">
        <v>7</v>
      </c>
      <c r="K785" s="19" t="s">
        <v>2059</v>
      </c>
      <c r="L785" s="18" t="s">
        <v>18</v>
      </c>
      <c r="M785" s="18" t="s">
        <v>19</v>
      </c>
      <c r="N785" s="18" t="s">
        <v>28</v>
      </c>
      <c r="O785" s="18" t="s">
        <v>29</v>
      </c>
      <c r="P785" s="18" t="s">
        <v>1013</v>
      </c>
      <c r="Q785" s="18">
        <v>38</v>
      </c>
      <c r="R785" s="18">
        <v>267</v>
      </c>
      <c r="S785" s="18" t="s">
        <v>1014</v>
      </c>
      <c r="T785" s="18"/>
      <c r="U785" s="18"/>
      <c r="V785" s="18" t="s">
        <v>1014</v>
      </c>
      <c r="W785" s="18"/>
      <c r="X785" s="18"/>
      <c r="Y785" s="18" t="s">
        <v>1014</v>
      </c>
      <c r="Z785" s="18"/>
      <c r="AA785" s="18"/>
      <c r="AB785" s="16" t="s">
        <v>1014</v>
      </c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 t="s">
        <v>1013</v>
      </c>
      <c r="AT785" s="16">
        <v>100</v>
      </c>
      <c r="AU785" s="16" t="s">
        <v>1014</v>
      </c>
      <c r="AV785" s="16"/>
      <c r="AW785" s="16"/>
      <c r="AX785" s="16"/>
      <c r="AY785" s="16"/>
      <c r="AZ785" s="16" t="s">
        <v>1014</v>
      </c>
      <c r="BA785" s="16"/>
      <c r="BB785" s="16"/>
      <c r="BC785" s="16"/>
      <c r="BD785" s="16"/>
      <c r="BE785" s="16" t="s">
        <v>1014</v>
      </c>
      <c r="BF785" s="16"/>
      <c r="BG785" s="16"/>
      <c r="BH785" s="16"/>
      <c r="BI785" s="16"/>
    </row>
    <row r="786" spans="1:61" x14ac:dyDescent="0.3">
      <c r="A786" s="23">
        <v>43267</v>
      </c>
      <c r="B786" s="14" t="s">
        <v>92</v>
      </c>
      <c r="C786" s="15" t="s">
        <v>1926</v>
      </c>
      <c r="D786" s="16" t="s">
        <v>350</v>
      </c>
      <c r="E786" s="16" t="s">
        <v>2040</v>
      </c>
      <c r="F786" s="16" t="s">
        <v>976</v>
      </c>
      <c r="G786" s="16" t="s">
        <v>2043</v>
      </c>
      <c r="H786" s="17">
        <v>33</v>
      </c>
      <c r="I786" s="17">
        <v>186</v>
      </c>
      <c r="J786" s="18" t="s">
        <v>7</v>
      </c>
      <c r="K786" s="19" t="s">
        <v>2059</v>
      </c>
      <c r="L786" s="18" t="s">
        <v>91</v>
      </c>
      <c r="M786" s="18" t="s">
        <v>92</v>
      </c>
      <c r="N786" s="18" t="s">
        <v>93</v>
      </c>
      <c r="O786" s="18" t="s">
        <v>94</v>
      </c>
      <c r="P786" s="18" t="s">
        <v>1013</v>
      </c>
      <c r="Q786" s="18">
        <v>33</v>
      </c>
      <c r="R786" s="18">
        <v>186</v>
      </c>
      <c r="S786" s="18" t="s">
        <v>1014</v>
      </c>
      <c r="T786" s="18"/>
      <c r="U786" s="18"/>
      <c r="V786" s="18" t="s">
        <v>1014</v>
      </c>
      <c r="W786" s="18"/>
      <c r="X786" s="18"/>
      <c r="Y786" s="18" t="s">
        <v>1014</v>
      </c>
      <c r="Z786" s="18"/>
      <c r="AA786" s="18"/>
      <c r="AB786" s="16" t="s">
        <v>1014</v>
      </c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 t="s">
        <v>1013</v>
      </c>
      <c r="AT786" s="16">
        <v>100</v>
      </c>
      <c r="AU786" s="16" t="s">
        <v>1014</v>
      </c>
      <c r="AV786" s="16"/>
      <c r="AW786" s="16"/>
      <c r="AX786" s="16"/>
      <c r="AY786" s="16"/>
      <c r="AZ786" s="16" t="s">
        <v>1014</v>
      </c>
      <c r="BA786" s="16"/>
      <c r="BB786" s="16"/>
      <c r="BC786" s="16"/>
      <c r="BD786" s="16"/>
      <c r="BE786" s="16" t="s">
        <v>1014</v>
      </c>
      <c r="BF786" s="16"/>
      <c r="BG786" s="16"/>
      <c r="BH786" s="16"/>
      <c r="BI786" s="16"/>
    </row>
    <row r="787" spans="1:61" x14ac:dyDescent="0.3">
      <c r="A787" s="23">
        <v>43267</v>
      </c>
      <c r="B787" s="14" t="s">
        <v>92</v>
      </c>
      <c r="C787" s="15" t="s">
        <v>1926</v>
      </c>
      <c r="D787" s="16" t="s">
        <v>350</v>
      </c>
      <c r="E787" s="16" t="s">
        <v>2040</v>
      </c>
      <c r="F787" s="16" t="s">
        <v>977</v>
      </c>
      <c r="G787" s="16" t="s">
        <v>2044</v>
      </c>
      <c r="H787" s="17">
        <v>5</v>
      </c>
      <c r="I787" s="17">
        <v>27</v>
      </c>
      <c r="J787" s="18" t="s">
        <v>7</v>
      </c>
      <c r="K787" s="19" t="s">
        <v>2059</v>
      </c>
      <c r="L787" s="18" t="s">
        <v>18</v>
      </c>
      <c r="M787" s="18" t="s">
        <v>19</v>
      </c>
      <c r="N787" s="18" t="s">
        <v>28</v>
      </c>
      <c r="O787" s="18" t="s">
        <v>29</v>
      </c>
      <c r="P787" s="18" t="s">
        <v>1013</v>
      </c>
      <c r="Q787" s="18">
        <v>5</v>
      </c>
      <c r="R787" s="18">
        <v>27</v>
      </c>
      <c r="S787" s="18" t="s">
        <v>1014</v>
      </c>
      <c r="T787" s="18"/>
      <c r="U787" s="18"/>
      <c r="V787" s="18" t="s">
        <v>1014</v>
      </c>
      <c r="W787" s="18"/>
      <c r="X787" s="18"/>
      <c r="Y787" s="18" t="s">
        <v>1014</v>
      </c>
      <c r="Z787" s="18"/>
      <c r="AA787" s="18"/>
      <c r="AB787" s="16" t="s">
        <v>1014</v>
      </c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 t="s">
        <v>1013</v>
      </c>
      <c r="AT787" s="16">
        <v>100</v>
      </c>
      <c r="AU787" s="16" t="s">
        <v>1014</v>
      </c>
      <c r="AV787" s="16"/>
      <c r="AW787" s="16"/>
      <c r="AX787" s="16"/>
      <c r="AY787" s="16"/>
      <c r="AZ787" s="16" t="s">
        <v>1014</v>
      </c>
      <c r="BA787" s="16"/>
      <c r="BB787" s="16"/>
      <c r="BC787" s="16"/>
      <c r="BD787" s="16"/>
      <c r="BE787" s="16" t="s">
        <v>1014</v>
      </c>
      <c r="BF787" s="16"/>
      <c r="BG787" s="16"/>
      <c r="BH787" s="16"/>
      <c r="BI787" s="16"/>
    </row>
    <row r="788" spans="1:61" x14ac:dyDescent="0.3">
      <c r="A788" s="23">
        <v>43267</v>
      </c>
      <c r="B788" s="14" t="s">
        <v>92</v>
      </c>
      <c r="C788" s="15" t="s">
        <v>1926</v>
      </c>
      <c r="D788" s="16" t="s">
        <v>350</v>
      </c>
      <c r="E788" s="16" t="s">
        <v>2040</v>
      </c>
      <c r="F788" s="16" t="s">
        <v>978</v>
      </c>
      <c r="G788" s="16" t="s">
        <v>2045</v>
      </c>
      <c r="H788" s="17">
        <v>19</v>
      </c>
      <c r="I788" s="17">
        <v>108</v>
      </c>
      <c r="J788" s="18" t="s">
        <v>7</v>
      </c>
      <c r="K788" s="19" t="s">
        <v>2059</v>
      </c>
      <c r="L788" s="18" t="s">
        <v>18</v>
      </c>
      <c r="M788" s="18" t="s">
        <v>19</v>
      </c>
      <c r="N788" s="18" t="s">
        <v>572</v>
      </c>
      <c r="O788" s="18" t="s">
        <v>573</v>
      </c>
      <c r="P788" s="18" t="s">
        <v>1013</v>
      </c>
      <c r="Q788" s="18">
        <v>19</v>
      </c>
      <c r="R788" s="18">
        <v>108</v>
      </c>
      <c r="S788" s="18" t="s">
        <v>1014</v>
      </c>
      <c r="T788" s="18"/>
      <c r="U788" s="18"/>
      <c r="V788" s="18" t="s">
        <v>1014</v>
      </c>
      <c r="W788" s="18"/>
      <c r="X788" s="18"/>
      <c r="Y788" s="18" t="s">
        <v>1014</v>
      </c>
      <c r="Z788" s="18"/>
      <c r="AA788" s="18"/>
      <c r="AB788" s="16" t="s">
        <v>1014</v>
      </c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 t="s">
        <v>1013</v>
      </c>
      <c r="AT788" s="16">
        <v>100</v>
      </c>
      <c r="AU788" s="16" t="s">
        <v>1014</v>
      </c>
      <c r="AV788" s="16"/>
      <c r="AW788" s="16"/>
      <c r="AX788" s="16"/>
      <c r="AY788" s="16"/>
      <c r="AZ788" s="16" t="s">
        <v>1014</v>
      </c>
      <c r="BA788" s="16"/>
      <c r="BB788" s="16"/>
      <c r="BC788" s="16"/>
      <c r="BD788" s="16"/>
      <c r="BE788" s="16" t="s">
        <v>1014</v>
      </c>
      <c r="BF788" s="16"/>
      <c r="BG788" s="16"/>
      <c r="BH788" s="16"/>
      <c r="BI788" s="16"/>
    </row>
    <row r="789" spans="1:61" x14ac:dyDescent="0.3">
      <c r="A789" s="23">
        <v>43267</v>
      </c>
      <c r="B789" s="14" t="s">
        <v>92</v>
      </c>
      <c r="C789" s="15" t="s">
        <v>1926</v>
      </c>
      <c r="D789" s="16" t="s">
        <v>980</v>
      </c>
      <c r="E789" s="16" t="s">
        <v>2046</v>
      </c>
      <c r="F789" s="16" t="s">
        <v>981</v>
      </c>
      <c r="G789" s="16" t="s">
        <v>2047</v>
      </c>
      <c r="H789" s="17">
        <v>61</v>
      </c>
      <c r="I789" s="17">
        <v>361</v>
      </c>
      <c r="J789" s="18" t="s">
        <v>7</v>
      </c>
      <c r="K789" s="19" t="s">
        <v>2059</v>
      </c>
      <c r="L789" s="18" t="s">
        <v>18</v>
      </c>
      <c r="M789" s="18" t="s">
        <v>19</v>
      </c>
      <c r="N789" s="18" t="s">
        <v>330</v>
      </c>
      <c r="O789" s="18" t="s">
        <v>331</v>
      </c>
      <c r="P789" s="18" t="s">
        <v>1013</v>
      </c>
      <c r="Q789" s="18">
        <v>61</v>
      </c>
      <c r="R789" s="18">
        <v>361</v>
      </c>
      <c r="S789" s="18" t="s">
        <v>1014</v>
      </c>
      <c r="T789" s="18"/>
      <c r="U789" s="18"/>
      <c r="V789" s="18" t="s">
        <v>1014</v>
      </c>
      <c r="W789" s="18"/>
      <c r="X789" s="18"/>
      <c r="Y789" s="18" t="s">
        <v>1014</v>
      </c>
      <c r="Z789" s="18"/>
      <c r="AA789" s="18"/>
      <c r="AB789" s="16" t="s">
        <v>1013</v>
      </c>
      <c r="AC789" s="16">
        <v>27</v>
      </c>
      <c r="AD789" s="16">
        <v>159</v>
      </c>
      <c r="AE789" s="16" t="s">
        <v>91</v>
      </c>
      <c r="AF789" s="16" t="s">
        <v>92</v>
      </c>
      <c r="AG789" s="16" t="s">
        <v>979</v>
      </c>
      <c r="AH789" s="16" t="s">
        <v>980</v>
      </c>
      <c r="AI789" s="20">
        <v>42036</v>
      </c>
      <c r="AJ789" s="16">
        <v>27</v>
      </c>
      <c r="AK789" s="16">
        <v>159</v>
      </c>
      <c r="AL789" s="16"/>
      <c r="AM789" s="16"/>
      <c r="AN789" s="16"/>
      <c r="AO789" s="16"/>
      <c r="AP789" s="16"/>
      <c r="AQ789" s="16"/>
      <c r="AR789" s="16"/>
      <c r="AS789" s="16" t="s">
        <v>1013</v>
      </c>
      <c r="AT789" s="16">
        <v>29</v>
      </c>
      <c r="AU789" s="16" t="s">
        <v>1013</v>
      </c>
      <c r="AV789" s="16">
        <v>71</v>
      </c>
      <c r="AW789" s="16" t="s">
        <v>18</v>
      </c>
      <c r="AX789" s="16" t="s">
        <v>330</v>
      </c>
      <c r="AY789" s="16" t="s">
        <v>1049</v>
      </c>
      <c r="AZ789" s="16" t="s">
        <v>1014</v>
      </c>
      <c r="BA789" s="16"/>
      <c r="BB789" s="16"/>
      <c r="BC789" s="16"/>
      <c r="BD789" s="16"/>
      <c r="BE789" s="16" t="s">
        <v>1014</v>
      </c>
      <c r="BF789" s="16"/>
      <c r="BG789" s="16"/>
      <c r="BH789" s="16"/>
      <c r="BI789" s="16"/>
    </row>
    <row r="790" spans="1:61" x14ac:dyDescent="0.3">
      <c r="A790" s="23">
        <v>43267</v>
      </c>
      <c r="B790" s="14" t="s">
        <v>92</v>
      </c>
      <c r="C790" s="15" t="s">
        <v>1926</v>
      </c>
      <c r="D790" s="16" t="s">
        <v>980</v>
      </c>
      <c r="E790" s="16" t="s">
        <v>2046</v>
      </c>
      <c r="F790" s="16" t="s">
        <v>982</v>
      </c>
      <c r="G790" s="16" t="s">
        <v>2048</v>
      </c>
      <c r="H790" s="17">
        <v>110</v>
      </c>
      <c r="I790" s="17">
        <v>650</v>
      </c>
      <c r="J790" s="18" t="s">
        <v>7</v>
      </c>
      <c r="K790" s="19" t="s">
        <v>2059</v>
      </c>
      <c r="L790" s="18" t="s">
        <v>18</v>
      </c>
      <c r="M790" s="18" t="s">
        <v>19</v>
      </c>
      <c r="N790" s="18" t="s">
        <v>243</v>
      </c>
      <c r="O790" s="18" t="s">
        <v>244</v>
      </c>
      <c r="P790" s="18" t="s">
        <v>1013</v>
      </c>
      <c r="Q790" s="18">
        <v>110</v>
      </c>
      <c r="R790" s="18">
        <v>650</v>
      </c>
      <c r="S790" s="18" t="s">
        <v>1014</v>
      </c>
      <c r="T790" s="18"/>
      <c r="U790" s="18"/>
      <c r="V790" s="18" t="s">
        <v>1014</v>
      </c>
      <c r="W790" s="18"/>
      <c r="X790" s="18"/>
      <c r="Y790" s="18" t="s">
        <v>1014</v>
      </c>
      <c r="Z790" s="18"/>
      <c r="AA790" s="18"/>
      <c r="AB790" s="16" t="s">
        <v>1013</v>
      </c>
      <c r="AC790" s="16">
        <v>23</v>
      </c>
      <c r="AD790" s="16">
        <v>136</v>
      </c>
      <c r="AE790" s="16" t="s">
        <v>91</v>
      </c>
      <c r="AF790" s="16" t="s">
        <v>92</v>
      </c>
      <c r="AG790" s="16" t="s">
        <v>979</v>
      </c>
      <c r="AH790" s="16" t="s">
        <v>980</v>
      </c>
      <c r="AI790" s="20">
        <v>42005</v>
      </c>
      <c r="AJ790" s="16">
        <v>23</v>
      </c>
      <c r="AK790" s="16">
        <v>136</v>
      </c>
      <c r="AL790" s="16"/>
      <c r="AM790" s="16"/>
      <c r="AN790" s="16"/>
      <c r="AO790" s="16"/>
      <c r="AP790" s="16"/>
      <c r="AQ790" s="16"/>
      <c r="AR790" s="16"/>
      <c r="AS790" s="16" t="s">
        <v>1013</v>
      </c>
      <c r="AT790" s="16">
        <v>33</v>
      </c>
      <c r="AU790" s="16" t="s">
        <v>1013</v>
      </c>
      <c r="AV790" s="16">
        <v>67</v>
      </c>
      <c r="AW790" s="16" t="s">
        <v>18</v>
      </c>
      <c r="AX790" s="16" t="s">
        <v>243</v>
      </c>
      <c r="AY790" s="16" t="s">
        <v>1050</v>
      </c>
      <c r="AZ790" s="16" t="s">
        <v>1014</v>
      </c>
      <c r="BA790" s="16"/>
      <c r="BB790" s="16"/>
      <c r="BC790" s="16"/>
      <c r="BD790" s="16"/>
      <c r="BE790" s="16" t="s">
        <v>1014</v>
      </c>
      <c r="BF790" s="16"/>
      <c r="BG790" s="16"/>
      <c r="BH790" s="16"/>
      <c r="BI790" s="16"/>
    </row>
    <row r="791" spans="1:61" x14ac:dyDescent="0.3">
      <c r="A791" s="23">
        <v>43267</v>
      </c>
      <c r="B791" s="14" t="s">
        <v>92</v>
      </c>
      <c r="C791" s="15" t="s">
        <v>1926</v>
      </c>
      <c r="D791" s="16" t="s">
        <v>980</v>
      </c>
      <c r="E791" s="16" t="s">
        <v>2046</v>
      </c>
      <c r="F791" s="16" t="s">
        <v>550</v>
      </c>
      <c r="G791" s="16" t="s">
        <v>1606</v>
      </c>
      <c r="H791" s="17">
        <v>52</v>
      </c>
      <c r="I791" s="17">
        <v>342</v>
      </c>
      <c r="J791" s="18" t="s">
        <v>7</v>
      </c>
      <c r="K791" s="19" t="s">
        <v>2059</v>
      </c>
      <c r="L791" s="18" t="s">
        <v>18</v>
      </c>
      <c r="M791" s="18" t="s">
        <v>19</v>
      </c>
      <c r="N791" s="18" t="s">
        <v>330</v>
      </c>
      <c r="O791" s="18" t="s">
        <v>331</v>
      </c>
      <c r="P791" s="18" t="s">
        <v>1013</v>
      </c>
      <c r="Q791" s="18">
        <v>52</v>
      </c>
      <c r="R791" s="18">
        <v>342</v>
      </c>
      <c r="S791" s="18" t="s">
        <v>1014</v>
      </c>
      <c r="T791" s="18"/>
      <c r="U791" s="18"/>
      <c r="V791" s="18" t="s">
        <v>1014</v>
      </c>
      <c r="W791" s="18"/>
      <c r="X791" s="18"/>
      <c r="Y791" s="18" t="s">
        <v>1014</v>
      </c>
      <c r="Z791" s="18"/>
      <c r="AA791" s="18"/>
      <c r="AB791" s="16" t="s">
        <v>1013</v>
      </c>
      <c r="AC791" s="16">
        <v>15</v>
      </c>
      <c r="AD791" s="16">
        <v>99</v>
      </c>
      <c r="AE791" s="16" t="s">
        <v>91</v>
      </c>
      <c r="AF791" s="16" t="s">
        <v>92</v>
      </c>
      <c r="AG791" s="16" t="s">
        <v>979</v>
      </c>
      <c r="AH791" s="16" t="s">
        <v>980</v>
      </c>
      <c r="AI791" s="20">
        <v>42064</v>
      </c>
      <c r="AJ791" s="16">
        <v>15</v>
      </c>
      <c r="AK791" s="16">
        <v>99</v>
      </c>
      <c r="AL791" s="16"/>
      <c r="AM791" s="16"/>
      <c r="AN791" s="16"/>
      <c r="AO791" s="16"/>
      <c r="AP791" s="16"/>
      <c r="AQ791" s="16"/>
      <c r="AR791" s="16"/>
      <c r="AS791" s="16" t="s">
        <v>1013</v>
      </c>
      <c r="AT791" s="16">
        <v>40</v>
      </c>
      <c r="AU791" s="16" t="s">
        <v>1013</v>
      </c>
      <c r="AV791" s="16">
        <v>60</v>
      </c>
      <c r="AW791" s="16" t="s">
        <v>18</v>
      </c>
      <c r="AX791" s="16" t="s">
        <v>243</v>
      </c>
      <c r="AY791" s="16" t="s">
        <v>1049</v>
      </c>
      <c r="AZ791" s="16" t="s">
        <v>1014</v>
      </c>
      <c r="BA791" s="16"/>
      <c r="BB791" s="16"/>
      <c r="BC791" s="16"/>
      <c r="BD791" s="16"/>
      <c r="BE791" s="16" t="s">
        <v>1014</v>
      </c>
      <c r="BF791" s="16"/>
      <c r="BG791" s="16"/>
      <c r="BH791" s="16"/>
      <c r="BI791" s="16"/>
    </row>
    <row r="792" spans="1:61" x14ac:dyDescent="0.3">
      <c r="A792" s="23">
        <v>43267</v>
      </c>
      <c r="B792" s="14" t="s">
        <v>92</v>
      </c>
      <c r="C792" s="15" t="s">
        <v>1926</v>
      </c>
      <c r="D792" s="16" t="s">
        <v>980</v>
      </c>
      <c r="E792" s="16" t="s">
        <v>2046</v>
      </c>
      <c r="F792" s="16" t="s">
        <v>983</v>
      </c>
      <c r="G792" s="16" t="s">
        <v>2049</v>
      </c>
      <c r="H792" s="17">
        <v>59</v>
      </c>
      <c r="I792" s="17">
        <v>318</v>
      </c>
      <c r="J792" s="18" t="s">
        <v>7</v>
      </c>
      <c r="K792" s="19" t="s">
        <v>2059</v>
      </c>
      <c r="L792" s="18" t="s">
        <v>18</v>
      </c>
      <c r="M792" s="18" t="s">
        <v>19</v>
      </c>
      <c r="N792" s="18" t="s">
        <v>630</v>
      </c>
      <c r="O792" s="18" t="s">
        <v>631</v>
      </c>
      <c r="P792" s="18" t="s">
        <v>1013</v>
      </c>
      <c r="Q792" s="18">
        <v>59</v>
      </c>
      <c r="R792" s="18">
        <v>318</v>
      </c>
      <c r="S792" s="18" t="s">
        <v>1014</v>
      </c>
      <c r="T792" s="18"/>
      <c r="U792" s="18"/>
      <c r="V792" s="18" t="s">
        <v>1014</v>
      </c>
      <c r="W792" s="18"/>
      <c r="X792" s="18"/>
      <c r="Y792" s="18" t="s">
        <v>1014</v>
      </c>
      <c r="Z792" s="18"/>
      <c r="AA792" s="18"/>
      <c r="AB792" s="16" t="s">
        <v>1013</v>
      </c>
      <c r="AC792" s="16">
        <v>21</v>
      </c>
      <c r="AD792" s="16">
        <v>112</v>
      </c>
      <c r="AE792" s="16" t="s">
        <v>91</v>
      </c>
      <c r="AF792" s="16" t="s">
        <v>92</v>
      </c>
      <c r="AG792" s="16" t="s">
        <v>979</v>
      </c>
      <c r="AH792" s="16" t="s">
        <v>980</v>
      </c>
      <c r="AI792" s="20">
        <v>42036</v>
      </c>
      <c r="AJ792" s="16">
        <v>21</v>
      </c>
      <c r="AK792" s="16">
        <v>112</v>
      </c>
      <c r="AL792" s="16"/>
      <c r="AM792" s="16"/>
      <c r="AN792" s="16"/>
      <c r="AO792" s="16"/>
      <c r="AP792" s="16"/>
      <c r="AQ792" s="16"/>
      <c r="AR792" s="16"/>
      <c r="AS792" s="16" t="s">
        <v>1013</v>
      </c>
      <c r="AT792" s="16">
        <v>32</v>
      </c>
      <c r="AU792" s="16" t="s">
        <v>1013</v>
      </c>
      <c r="AV792" s="16">
        <v>68</v>
      </c>
      <c r="AW792" s="16" t="s">
        <v>18</v>
      </c>
      <c r="AX792" s="16" t="s">
        <v>630</v>
      </c>
      <c r="AY792" s="16" t="s">
        <v>1049</v>
      </c>
      <c r="AZ792" s="16" t="s">
        <v>1014</v>
      </c>
      <c r="BA792" s="16"/>
      <c r="BB792" s="16"/>
      <c r="BC792" s="16"/>
      <c r="BD792" s="16"/>
      <c r="BE792" s="16" t="s">
        <v>1014</v>
      </c>
      <c r="BF792" s="16"/>
      <c r="BG792" s="16"/>
      <c r="BH792" s="16"/>
      <c r="BI792" s="16"/>
    </row>
    <row r="793" spans="1:61" x14ac:dyDescent="0.3">
      <c r="A793" s="23">
        <v>43267</v>
      </c>
      <c r="B793" s="14" t="s">
        <v>92</v>
      </c>
      <c r="C793" s="15" t="s">
        <v>1926</v>
      </c>
      <c r="D793" s="16" t="s">
        <v>980</v>
      </c>
      <c r="E793" s="16" t="s">
        <v>2046</v>
      </c>
      <c r="F793" s="16" t="s">
        <v>984</v>
      </c>
      <c r="G793" s="16" t="s">
        <v>2050</v>
      </c>
      <c r="H793" s="17">
        <v>88</v>
      </c>
      <c r="I793" s="17">
        <v>560</v>
      </c>
      <c r="J793" s="18" t="s">
        <v>7</v>
      </c>
      <c r="K793" s="19" t="s">
        <v>2059</v>
      </c>
      <c r="L793" s="18" t="s">
        <v>91</v>
      </c>
      <c r="M793" s="18" t="s">
        <v>92</v>
      </c>
      <c r="N793" s="18" t="s">
        <v>979</v>
      </c>
      <c r="O793" s="18" t="s">
        <v>980</v>
      </c>
      <c r="P793" s="18" t="s">
        <v>1013</v>
      </c>
      <c r="Q793" s="18">
        <v>88</v>
      </c>
      <c r="R793" s="18">
        <v>560</v>
      </c>
      <c r="S793" s="18" t="s">
        <v>1014</v>
      </c>
      <c r="T793" s="18"/>
      <c r="U793" s="18"/>
      <c r="V793" s="18" t="s">
        <v>1014</v>
      </c>
      <c r="W793" s="18"/>
      <c r="X793" s="18"/>
      <c r="Y793" s="18" t="s">
        <v>1014</v>
      </c>
      <c r="Z793" s="18"/>
      <c r="AA793" s="18"/>
      <c r="AB793" s="16" t="s">
        <v>1013</v>
      </c>
      <c r="AC793" s="16">
        <v>41</v>
      </c>
      <c r="AD793" s="16">
        <v>259</v>
      </c>
      <c r="AE793" s="16" t="s">
        <v>91</v>
      </c>
      <c r="AF793" s="16" t="s">
        <v>92</v>
      </c>
      <c r="AG793" s="16" t="s">
        <v>979</v>
      </c>
      <c r="AH793" s="16" t="s">
        <v>980</v>
      </c>
      <c r="AI793" s="20">
        <v>42339</v>
      </c>
      <c r="AJ793" s="16">
        <v>41</v>
      </c>
      <c r="AK793" s="16">
        <v>257</v>
      </c>
      <c r="AL793" s="16"/>
      <c r="AM793" s="16"/>
      <c r="AN793" s="16"/>
      <c r="AO793" s="16"/>
      <c r="AP793" s="16"/>
      <c r="AQ793" s="16"/>
      <c r="AR793" s="16"/>
      <c r="AS793" s="16" t="s">
        <v>1013</v>
      </c>
      <c r="AT793" s="16">
        <v>74</v>
      </c>
      <c r="AU793" s="16" t="s">
        <v>1013</v>
      </c>
      <c r="AV793" s="16">
        <v>26</v>
      </c>
      <c r="AW793" s="16" t="s">
        <v>18</v>
      </c>
      <c r="AX793" s="16" t="s">
        <v>294</v>
      </c>
      <c r="AY793" s="16" t="s">
        <v>1050</v>
      </c>
      <c r="AZ793" s="16" t="s">
        <v>1014</v>
      </c>
      <c r="BA793" s="16"/>
      <c r="BB793" s="16"/>
      <c r="BC793" s="16"/>
      <c r="BD793" s="16"/>
      <c r="BE793" s="16" t="s">
        <v>1014</v>
      </c>
      <c r="BF793" s="16"/>
      <c r="BG793" s="16"/>
      <c r="BH793" s="16"/>
      <c r="BI793" s="16"/>
    </row>
    <row r="794" spans="1:61" x14ac:dyDescent="0.3">
      <c r="A794" s="23">
        <v>43267</v>
      </c>
      <c r="B794" s="14" t="s">
        <v>92</v>
      </c>
      <c r="C794" s="15" t="s">
        <v>1926</v>
      </c>
      <c r="D794" s="16" t="s">
        <v>980</v>
      </c>
      <c r="E794" s="16" t="s">
        <v>2046</v>
      </c>
      <c r="F794" s="16" t="s">
        <v>985</v>
      </c>
      <c r="G794" s="16" t="s">
        <v>2051</v>
      </c>
      <c r="H794" s="17">
        <v>50</v>
      </c>
      <c r="I794" s="17">
        <v>295</v>
      </c>
      <c r="J794" s="18" t="s">
        <v>7</v>
      </c>
      <c r="K794" s="19" t="s">
        <v>2059</v>
      </c>
      <c r="L794" s="18" t="s">
        <v>91</v>
      </c>
      <c r="M794" s="18" t="s">
        <v>92</v>
      </c>
      <c r="N794" s="18" t="s">
        <v>979</v>
      </c>
      <c r="O794" s="18" t="s">
        <v>980</v>
      </c>
      <c r="P794" s="18" t="s">
        <v>1013</v>
      </c>
      <c r="Q794" s="18">
        <v>50</v>
      </c>
      <c r="R794" s="18">
        <v>295</v>
      </c>
      <c r="S794" s="18" t="s">
        <v>1014</v>
      </c>
      <c r="T794" s="18"/>
      <c r="U794" s="18"/>
      <c r="V794" s="18" t="s">
        <v>1014</v>
      </c>
      <c r="W794" s="18"/>
      <c r="X794" s="18"/>
      <c r="Y794" s="18" t="s">
        <v>1014</v>
      </c>
      <c r="Z794" s="18"/>
      <c r="AA794" s="18"/>
      <c r="AB794" s="16" t="s">
        <v>1013</v>
      </c>
      <c r="AC794" s="16">
        <v>42</v>
      </c>
      <c r="AD794" s="16">
        <v>248</v>
      </c>
      <c r="AE794" s="16" t="s">
        <v>91</v>
      </c>
      <c r="AF794" s="16" t="s">
        <v>92</v>
      </c>
      <c r="AG794" s="16" t="s">
        <v>979</v>
      </c>
      <c r="AH794" s="16" t="s">
        <v>980</v>
      </c>
      <c r="AI794" s="20">
        <v>42005</v>
      </c>
      <c r="AJ794" s="16">
        <v>42</v>
      </c>
      <c r="AK794" s="16">
        <v>248</v>
      </c>
      <c r="AL794" s="16"/>
      <c r="AM794" s="16"/>
      <c r="AN794" s="16"/>
      <c r="AO794" s="16"/>
      <c r="AP794" s="16"/>
      <c r="AQ794" s="16"/>
      <c r="AR794" s="16"/>
      <c r="AS794" s="16" t="s">
        <v>1013</v>
      </c>
      <c r="AT794" s="16">
        <v>78</v>
      </c>
      <c r="AU794" s="16" t="s">
        <v>1013</v>
      </c>
      <c r="AV794" s="16">
        <v>22</v>
      </c>
      <c r="AW794" s="16" t="s">
        <v>18</v>
      </c>
      <c r="AX794" s="16" t="s">
        <v>330</v>
      </c>
      <c r="AY794" s="16" t="s">
        <v>1049</v>
      </c>
      <c r="AZ794" s="16" t="s">
        <v>1014</v>
      </c>
      <c r="BA794" s="16"/>
      <c r="BB794" s="16"/>
      <c r="BC794" s="16"/>
      <c r="BD794" s="16"/>
      <c r="BE794" s="16" t="s">
        <v>1014</v>
      </c>
      <c r="BF794" s="16"/>
      <c r="BG794" s="16"/>
      <c r="BH794" s="16"/>
      <c r="BI794" s="16"/>
    </row>
    <row r="795" spans="1:61" x14ac:dyDescent="0.3">
      <c r="A795" s="23">
        <v>43267</v>
      </c>
      <c r="B795" s="14" t="s">
        <v>92</v>
      </c>
      <c r="C795" s="15" t="s">
        <v>1926</v>
      </c>
      <c r="D795" s="16" t="s">
        <v>986</v>
      </c>
      <c r="E795" s="16" t="s">
        <v>2052</v>
      </c>
      <c r="F795" s="16" t="s">
        <v>987</v>
      </c>
      <c r="G795" s="16" t="s">
        <v>2053</v>
      </c>
      <c r="H795" s="17">
        <v>50</v>
      </c>
      <c r="I795" s="17">
        <v>316</v>
      </c>
      <c r="J795" s="18" t="s">
        <v>7</v>
      </c>
      <c r="K795" s="19" t="s">
        <v>2059</v>
      </c>
      <c r="L795" s="18" t="s">
        <v>18</v>
      </c>
      <c r="M795" s="18" t="s">
        <v>19</v>
      </c>
      <c r="N795" s="18" t="s">
        <v>28</v>
      </c>
      <c r="O795" s="18" t="s">
        <v>29</v>
      </c>
      <c r="P795" s="18" t="s">
        <v>1013</v>
      </c>
      <c r="Q795" s="18">
        <v>50</v>
      </c>
      <c r="R795" s="18">
        <v>316</v>
      </c>
      <c r="S795" s="18" t="s">
        <v>1014</v>
      </c>
      <c r="T795" s="18"/>
      <c r="U795" s="18"/>
      <c r="V795" s="18" t="s">
        <v>1014</v>
      </c>
      <c r="W795" s="18"/>
      <c r="X795" s="18"/>
      <c r="Y795" s="18" t="s">
        <v>1014</v>
      </c>
      <c r="Z795" s="18"/>
      <c r="AA795" s="18"/>
      <c r="AB795" s="16" t="s">
        <v>1014</v>
      </c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 t="s">
        <v>1013</v>
      </c>
      <c r="AT795" s="16">
        <v>100</v>
      </c>
      <c r="AU795" s="16" t="s">
        <v>1014</v>
      </c>
      <c r="AV795" s="16"/>
      <c r="AW795" s="16"/>
      <c r="AX795" s="16"/>
      <c r="AY795" s="16"/>
      <c r="AZ795" s="16" t="s">
        <v>1014</v>
      </c>
      <c r="BA795" s="16"/>
      <c r="BB795" s="16"/>
      <c r="BC795" s="16"/>
      <c r="BD795" s="16"/>
      <c r="BE795" s="16" t="s">
        <v>1014</v>
      </c>
      <c r="BF795" s="16"/>
      <c r="BG795" s="16"/>
      <c r="BH795" s="16"/>
      <c r="BI795" s="16"/>
    </row>
    <row r="796" spans="1:61" x14ac:dyDescent="0.3">
      <c r="A796" s="23">
        <v>43267</v>
      </c>
      <c r="B796" s="14" t="s">
        <v>92</v>
      </c>
      <c r="C796" s="15" t="s">
        <v>1926</v>
      </c>
      <c r="D796" s="16" t="s">
        <v>986</v>
      </c>
      <c r="E796" s="16" t="s">
        <v>2052</v>
      </c>
      <c r="F796" s="16" t="s">
        <v>988</v>
      </c>
      <c r="G796" s="16" t="s">
        <v>2054</v>
      </c>
      <c r="H796" s="17">
        <v>35</v>
      </c>
      <c r="I796" s="17">
        <v>232</v>
      </c>
      <c r="J796" s="18" t="s">
        <v>7</v>
      </c>
      <c r="K796" s="19" t="s">
        <v>2059</v>
      </c>
      <c r="L796" s="18" t="s">
        <v>91</v>
      </c>
      <c r="M796" s="18" t="s">
        <v>92</v>
      </c>
      <c r="N796" s="18" t="s">
        <v>93</v>
      </c>
      <c r="O796" s="18" t="s">
        <v>94</v>
      </c>
      <c r="P796" s="18" t="s">
        <v>1013</v>
      </c>
      <c r="Q796" s="18">
        <v>35</v>
      </c>
      <c r="R796" s="18">
        <v>232</v>
      </c>
      <c r="S796" s="18" t="s">
        <v>1014</v>
      </c>
      <c r="T796" s="18"/>
      <c r="U796" s="18"/>
      <c r="V796" s="18" t="s">
        <v>1014</v>
      </c>
      <c r="W796" s="18"/>
      <c r="X796" s="18"/>
      <c r="Y796" s="18" t="s">
        <v>1014</v>
      </c>
      <c r="Z796" s="18"/>
      <c r="AA796" s="18"/>
      <c r="AB796" s="16" t="s">
        <v>1014</v>
      </c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 t="s">
        <v>1013</v>
      </c>
      <c r="AT796" s="16">
        <v>100</v>
      </c>
      <c r="AU796" s="16" t="s">
        <v>1014</v>
      </c>
      <c r="AV796" s="16"/>
      <c r="AW796" s="16"/>
      <c r="AX796" s="16"/>
      <c r="AY796" s="16"/>
      <c r="AZ796" s="16" t="s">
        <v>1014</v>
      </c>
      <c r="BA796" s="16"/>
      <c r="BB796" s="16"/>
      <c r="BC796" s="16"/>
      <c r="BD796" s="16"/>
      <c r="BE796" s="16" t="s">
        <v>1014</v>
      </c>
      <c r="BF796" s="16"/>
      <c r="BG796" s="16"/>
      <c r="BH796" s="16"/>
      <c r="BI796" s="16"/>
    </row>
    <row r="797" spans="1:61" x14ac:dyDescent="0.3">
      <c r="A797" s="23">
        <v>43267</v>
      </c>
      <c r="B797" s="14" t="s">
        <v>92</v>
      </c>
      <c r="C797" s="15" t="s">
        <v>1926</v>
      </c>
      <c r="D797" s="16" t="s">
        <v>986</v>
      </c>
      <c r="E797" s="16" t="s">
        <v>2052</v>
      </c>
      <c r="F797" s="16" t="s">
        <v>989</v>
      </c>
      <c r="G797" s="16" t="s">
        <v>2055</v>
      </c>
      <c r="H797" s="17">
        <v>26</v>
      </c>
      <c r="I797" s="17">
        <v>130</v>
      </c>
      <c r="J797" s="18" t="s">
        <v>7</v>
      </c>
      <c r="K797" s="19" t="s">
        <v>2059</v>
      </c>
      <c r="L797" s="18" t="s">
        <v>91</v>
      </c>
      <c r="M797" s="18" t="s">
        <v>92</v>
      </c>
      <c r="N797" s="18" t="s">
        <v>93</v>
      </c>
      <c r="O797" s="18" t="s">
        <v>94</v>
      </c>
      <c r="P797" s="18" t="s">
        <v>1013</v>
      </c>
      <c r="Q797" s="18">
        <v>26</v>
      </c>
      <c r="R797" s="18">
        <v>130</v>
      </c>
      <c r="S797" s="18" t="s">
        <v>1014</v>
      </c>
      <c r="T797" s="18"/>
      <c r="U797" s="18"/>
      <c r="V797" s="18" t="s">
        <v>1014</v>
      </c>
      <c r="W797" s="18"/>
      <c r="X797" s="18"/>
      <c r="Y797" s="18" t="s">
        <v>1014</v>
      </c>
      <c r="Z797" s="18"/>
      <c r="AA797" s="18"/>
      <c r="AB797" s="16" t="s">
        <v>1014</v>
      </c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 t="s">
        <v>1013</v>
      </c>
      <c r="AT797" s="16">
        <v>100</v>
      </c>
      <c r="AU797" s="16" t="s">
        <v>1014</v>
      </c>
      <c r="AV797" s="16"/>
      <c r="AW797" s="16"/>
      <c r="AX797" s="16"/>
      <c r="AY797" s="16"/>
      <c r="AZ797" s="16" t="s">
        <v>1014</v>
      </c>
      <c r="BA797" s="16"/>
      <c r="BB797" s="16"/>
      <c r="BC797" s="16"/>
      <c r="BD797" s="16"/>
      <c r="BE797" s="16" t="s">
        <v>1014</v>
      </c>
      <c r="BF797" s="16"/>
      <c r="BG797" s="16"/>
      <c r="BH797" s="16"/>
      <c r="BI797" s="16"/>
    </row>
    <row r="798" spans="1:61" x14ac:dyDescent="0.3">
      <c r="A798" s="23">
        <v>43267</v>
      </c>
      <c r="B798" s="14" t="s">
        <v>92</v>
      </c>
      <c r="C798" s="15" t="s">
        <v>1926</v>
      </c>
      <c r="D798" s="16" t="s">
        <v>986</v>
      </c>
      <c r="E798" s="16" t="s">
        <v>2052</v>
      </c>
      <c r="F798" s="16" t="s">
        <v>990</v>
      </c>
      <c r="G798" s="16" t="s">
        <v>2056</v>
      </c>
      <c r="H798" s="17">
        <v>36</v>
      </c>
      <c r="I798" s="17">
        <v>152</v>
      </c>
      <c r="J798" s="18" t="s">
        <v>7</v>
      </c>
      <c r="K798" s="19" t="s">
        <v>2059</v>
      </c>
      <c r="L798" s="18" t="s">
        <v>91</v>
      </c>
      <c r="M798" s="18" t="s">
        <v>92</v>
      </c>
      <c r="N798" s="18" t="s">
        <v>979</v>
      </c>
      <c r="O798" s="18" t="s">
        <v>980</v>
      </c>
      <c r="P798" s="18" t="s">
        <v>1013</v>
      </c>
      <c r="Q798" s="18">
        <v>36</v>
      </c>
      <c r="R798" s="18">
        <v>152</v>
      </c>
      <c r="S798" s="18" t="s">
        <v>1014</v>
      </c>
      <c r="T798" s="18"/>
      <c r="U798" s="18"/>
      <c r="V798" s="18" t="s">
        <v>1014</v>
      </c>
      <c r="W798" s="18"/>
      <c r="X798" s="18"/>
      <c r="Y798" s="18" t="s">
        <v>1014</v>
      </c>
      <c r="Z798" s="18"/>
      <c r="AA798" s="18"/>
      <c r="AB798" s="16" t="s">
        <v>1014</v>
      </c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 t="s">
        <v>1013</v>
      </c>
      <c r="AT798" s="16">
        <v>100</v>
      </c>
      <c r="AU798" s="16" t="s">
        <v>1014</v>
      </c>
      <c r="AV798" s="16"/>
      <c r="AW798" s="16"/>
      <c r="AX798" s="16"/>
      <c r="AY798" s="16"/>
      <c r="AZ798" s="16" t="s">
        <v>1014</v>
      </c>
      <c r="BA798" s="16"/>
      <c r="BB798" s="16"/>
      <c r="BC798" s="16"/>
      <c r="BD798" s="16"/>
      <c r="BE798" s="16" t="s">
        <v>1014</v>
      </c>
      <c r="BF798" s="16"/>
      <c r="BG798" s="16"/>
      <c r="BH798" s="16"/>
      <c r="BI798" s="16"/>
    </row>
    <row r="799" spans="1:61" x14ac:dyDescent="0.3">
      <c r="A799" s="23">
        <v>43267</v>
      </c>
      <c r="B799" s="14" t="s">
        <v>92</v>
      </c>
      <c r="C799" s="15" t="s">
        <v>1926</v>
      </c>
      <c r="D799" s="16" t="s">
        <v>986</v>
      </c>
      <c r="E799" s="16" t="s">
        <v>2052</v>
      </c>
      <c r="F799" s="16" t="s">
        <v>986</v>
      </c>
      <c r="G799" s="16" t="s">
        <v>2057</v>
      </c>
      <c r="H799" s="17">
        <v>65</v>
      </c>
      <c r="I799" s="17">
        <v>414</v>
      </c>
      <c r="J799" s="18" t="s">
        <v>7</v>
      </c>
      <c r="K799" s="19" t="s">
        <v>2059</v>
      </c>
      <c r="L799" s="18" t="s">
        <v>18</v>
      </c>
      <c r="M799" s="18" t="s">
        <v>19</v>
      </c>
      <c r="N799" s="18" t="s">
        <v>28</v>
      </c>
      <c r="O799" s="18" t="s">
        <v>29</v>
      </c>
      <c r="P799" s="18" t="s">
        <v>1013</v>
      </c>
      <c r="Q799" s="18">
        <v>65</v>
      </c>
      <c r="R799" s="18">
        <v>414</v>
      </c>
      <c r="S799" s="18" t="s">
        <v>1014</v>
      </c>
      <c r="T799" s="18"/>
      <c r="U799" s="18"/>
      <c r="V799" s="18" t="s">
        <v>1014</v>
      </c>
      <c r="W799" s="18"/>
      <c r="X799" s="18"/>
      <c r="Y799" s="18" t="s">
        <v>1014</v>
      </c>
      <c r="Z799" s="18"/>
      <c r="AA799" s="18"/>
      <c r="AB799" s="16" t="s">
        <v>1014</v>
      </c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 t="s">
        <v>1013</v>
      </c>
      <c r="AT799" s="16">
        <v>100</v>
      </c>
      <c r="AU799" s="16" t="s">
        <v>1014</v>
      </c>
      <c r="AV799" s="16"/>
      <c r="AW799" s="16"/>
      <c r="AX799" s="16"/>
      <c r="AY799" s="16"/>
      <c r="AZ799" s="16" t="s">
        <v>1014</v>
      </c>
      <c r="BA799" s="16"/>
      <c r="BB799" s="16"/>
      <c r="BC799" s="16"/>
      <c r="BD799" s="16"/>
      <c r="BE799" s="16" t="s">
        <v>1014</v>
      </c>
      <c r="BF799" s="16"/>
      <c r="BG799" s="16"/>
      <c r="BH799" s="16"/>
      <c r="BI799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B59"/>
  <sheetViews>
    <sheetView workbookViewId="0">
      <selection sqref="A1:B1"/>
    </sheetView>
  </sheetViews>
  <sheetFormatPr defaultRowHeight="14.4" x14ac:dyDescent="0.3"/>
  <cols>
    <col min="1" max="1" width="57" style="10" customWidth="1"/>
    <col min="2" max="2" width="123.5546875" style="11" customWidth="1"/>
  </cols>
  <sheetData>
    <row r="1" spans="1:2" ht="80.7" customHeight="1" x14ac:dyDescent="0.3">
      <c r="A1" s="22" t="s">
        <v>2064</v>
      </c>
      <c r="B1" s="22"/>
    </row>
    <row r="2" spans="1:2" x14ac:dyDescent="0.3">
      <c r="A2" s="1" t="s">
        <v>1058</v>
      </c>
      <c r="B2" s="2" t="s">
        <v>1059</v>
      </c>
    </row>
    <row r="3" spans="1:2" x14ac:dyDescent="0.3">
      <c r="A3" s="3" t="s">
        <v>1060</v>
      </c>
      <c r="B3" s="4" t="s">
        <v>1061</v>
      </c>
    </row>
    <row r="4" spans="1:2" x14ac:dyDescent="0.3">
      <c r="A4" s="3" t="s">
        <v>1062</v>
      </c>
      <c r="B4" s="4" t="s">
        <v>1063</v>
      </c>
    </row>
    <row r="5" spans="1:2" x14ac:dyDescent="0.3">
      <c r="A5" s="3" t="s">
        <v>1064</v>
      </c>
      <c r="B5" s="4" t="s">
        <v>1065</v>
      </c>
    </row>
    <row r="6" spans="1:2" x14ac:dyDescent="0.3">
      <c r="A6" s="3" t="s">
        <v>1066</v>
      </c>
      <c r="B6" s="4" t="s">
        <v>1067</v>
      </c>
    </row>
    <row r="7" spans="1:2" x14ac:dyDescent="0.3">
      <c r="A7" s="3" t="s">
        <v>1068</v>
      </c>
      <c r="B7" s="4" t="s">
        <v>1069</v>
      </c>
    </row>
    <row r="8" spans="1:2" ht="28.8" x14ac:dyDescent="0.3">
      <c r="A8" s="3" t="s">
        <v>1070</v>
      </c>
      <c r="B8" s="5" t="s">
        <v>1071</v>
      </c>
    </row>
    <row r="9" spans="1:2" x14ac:dyDescent="0.3">
      <c r="A9" s="3" t="s">
        <v>1072</v>
      </c>
      <c r="B9" s="5" t="s">
        <v>1073</v>
      </c>
    </row>
    <row r="10" spans="1:2" x14ac:dyDescent="0.3">
      <c r="A10" s="3" t="s">
        <v>1074</v>
      </c>
      <c r="B10" s="6" t="s">
        <v>1075</v>
      </c>
    </row>
    <row r="11" spans="1:2" x14ac:dyDescent="0.3">
      <c r="A11" s="3" t="s">
        <v>2063</v>
      </c>
      <c r="B11" s="7" t="s">
        <v>1076</v>
      </c>
    </row>
    <row r="12" spans="1:2" x14ac:dyDescent="0.3">
      <c r="A12" s="3" t="s">
        <v>1077</v>
      </c>
      <c r="B12" s="8" t="s">
        <v>1078</v>
      </c>
    </row>
    <row r="13" spans="1:2" x14ac:dyDescent="0.3">
      <c r="A13" s="3" t="s">
        <v>1079</v>
      </c>
      <c r="B13" s="8" t="s">
        <v>1080</v>
      </c>
    </row>
    <row r="14" spans="1:2" x14ac:dyDescent="0.3">
      <c r="A14" s="3" t="s">
        <v>1081</v>
      </c>
      <c r="B14" s="9" t="s">
        <v>1082</v>
      </c>
    </row>
    <row r="15" spans="1:2" x14ac:dyDescent="0.3">
      <c r="A15" s="3" t="s">
        <v>1083</v>
      </c>
      <c r="B15" s="9" t="s">
        <v>1084</v>
      </c>
    </row>
    <row r="16" spans="1:2" x14ac:dyDescent="0.3">
      <c r="A16" s="3" t="s">
        <v>1085</v>
      </c>
      <c r="B16" s="4" t="s">
        <v>1086</v>
      </c>
    </row>
    <row r="17" spans="1:2" x14ac:dyDescent="0.3">
      <c r="A17" s="3" t="s">
        <v>1087</v>
      </c>
      <c r="B17" s="4" t="s">
        <v>1088</v>
      </c>
    </row>
    <row r="18" spans="1:2" x14ac:dyDescent="0.3">
      <c r="A18" s="3" t="s">
        <v>1089</v>
      </c>
      <c r="B18" s="4" t="s">
        <v>1090</v>
      </c>
    </row>
    <row r="19" spans="1:2" x14ac:dyDescent="0.3">
      <c r="A19" s="3" t="s">
        <v>1091</v>
      </c>
      <c r="B19" s="4" t="s">
        <v>1092</v>
      </c>
    </row>
    <row r="20" spans="1:2" x14ac:dyDescent="0.3">
      <c r="A20" s="3" t="s">
        <v>1093</v>
      </c>
      <c r="B20" s="4" t="s">
        <v>1094</v>
      </c>
    </row>
    <row r="21" spans="1:2" x14ac:dyDescent="0.3">
      <c r="A21" s="3" t="s">
        <v>1095</v>
      </c>
      <c r="B21" s="4" t="s">
        <v>1096</v>
      </c>
    </row>
    <row r="22" spans="1:2" x14ac:dyDescent="0.3">
      <c r="A22" s="3" t="s">
        <v>1097</v>
      </c>
      <c r="B22" s="4" t="s">
        <v>1098</v>
      </c>
    </row>
    <row r="23" spans="1:2" x14ac:dyDescent="0.3">
      <c r="A23" s="3" t="s">
        <v>1099</v>
      </c>
      <c r="B23" s="4" t="s">
        <v>1100</v>
      </c>
    </row>
    <row r="24" spans="1:2" x14ac:dyDescent="0.3">
      <c r="A24" s="3" t="s">
        <v>1101</v>
      </c>
      <c r="B24" s="4" t="s">
        <v>1102</v>
      </c>
    </row>
    <row r="25" spans="1:2" x14ac:dyDescent="0.3">
      <c r="A25" s="3" t="s">
        <v>1103</v>
      </c>
      <c r="B25" s="4" t="s">
        <v>1104</v>
      </c>
    </row>
    <row r="26" spans="1:2" x14ac:dyDescent="0.3">
      <c r="A26" s="3" t="s">
        <v>1105</v>
      </c>
      <c r="B26" s="4" t="s">
        <v>1106</v>
      </c>
    </row>
    <row r="27" spans="1:2" x14ac:dyDescent="0.3">
      <c r="A27" s="3" t="s">
        <v>1107</v>
      </c>
      <c r="B27" s="4" t="s">
        <v>1108</v>
      </c>
    </row>
    <row r="28" spans="1:2" x14ac:dyDescent="0.3">
      <c r="A28" s="3" t="s">
        <v>1109</v>
      </c>
      <c r="B28" s="4" t="s">
        <v>1110</v>
      </c>
    </row>
    <row r="29" spans="1:2" x14ac:dyDescent="0.3">
      <c r="A29" s="3" t="s">
        <v>1111</v>
      </c>
      <c r="B29" s="4" t="s">
        <v>1112</v>
      </c>
    </row>
    <row r="30" spans="1:2" x14ac:dyDescent="0.3">
      <c r="A30" s="3" t="s">
        <v>1113</v>
      </c>
      <c r="B30" s="4" t="s">
        <v>1114</v>
      </c>
    </row>
    <row r="31" spans="1:2" x14ac:dyDescent="0.3">
      <c r="A31" s="3" t="s">
        <v>1115</v>
      </c>
      <c r="B31" s="4" t="s">
        <v>1116</v>
      </c>
    </row>
    <row r="32" spans="1:2" x14ac:dyDescent="0.3">
      <c r="A32" s="3" t="s">
        <v>1117</v>
      </c>
      <c r="B32" s="4" t="s">
        <v>1118</v>
      </c>
    </row>
    <row r="33" spans="1:2" x14ac:dyDescent="0.3">
      <c r="A33" s="3" t="s">
        <v>1022</v>
      </c>
      <c r="B33" s="4" t="s">
        <v>1119</v>
      </c>
    </row>
    <row r="34" spans="1:2" x14ac:dyDescent="0.3">
      <c r="A34" s="3" t="s">
        <v>1120</v>
      </c>
      <c r="B34" s="4" t="s">
        <v>1121</v>
      </c>
    </row>
    <row r="35" spans="1:2" x14ac:dyDescent="0.3">
      <c r="A35" s="3" t="s">
        <v>1122</v>
      </c>
      <c r="B35" s="4" t="s">
        <v>1123</v>
      </c>
    </row>
    <row r="36" spans="1:2" x14ac:dyDescent="0.3">
      <c r="A36" s="3" t="s">
        <v>1124</v>
      </c>
      <c r="B36" s="4" t="s">
        <v>1125</v>
      </c>
    </row>
    <row r="37" spans="1:2" x14ac:dyDescent="0.3">
      <c r="A37" s="3" t="s">
        <v>1126</v>
      </c>
      <c r="B37" s="4" t="s">
        <v>1127</v>
      </c>
    </row>
    <row r="38" spans="1:2" x14ac:dyDescent="0.3">
      <c r="A38" s="3" t="s">
        <v>1128</v>
      </c>
      <c r="B38" s="4" t="s">
        <v>1129</v>
      </c>
    </row>
    <row r="39" spans="1:2" x14ac:dyDescent="0.3">
      <c r="A39" s="3" t="s">
        <v>1130</v>
      </c>
      <c r="B39" s="4" t="s">
        <v>1131</v>
      </c>
    </row>
    <row r="40" spans="1:2" x14ac:dyDescent="0.3">
      <c r="A40" s="3" t="s">
        <v>1029</v>
      </c>
      <c r="B40" s="4" t="s">
        <v>1132</v>
      </c>
    </row>
    <row r="41" spans="1:2" x14ac:dyDescent="0.3">
      <c r="A41" s="3" t="s">
        <v>1133</v>
      </c>
      <c r="B41" s="4" t="s">
        <v>1134</v>
      </c>
    </row>
    <row r="42" spans="1:2" x14ac:dyDescent="0.3">
      <c r="A42" s="3" t="s">
        <v>1135</v>
      </c>
      <c r="B42" s="4" t="s">
        <v>1136</v>
      </c>
    </row>
    <row r="43" spans="1:2" x14ac:dyDescent="0.3">
      <c r="A43" s="3" t="s">
        <v>1137</v>
      </c>
      <c r="B43" s="4" t="s">
        <v>1138</v>
      </c>
    </row>
    <row r="44" spans="1:2" x14ac:dyDescent="0.3">
      <c r="A44" s="3" t="s">
        <v>1139</v>
      </c>
      <c r="B44" s="4" t="s">
        <v>1140</v>
      </c>
    </row>
    <row r="45" spans="1:2" x14ac:dyDescent="0.3">
      <c r="A45" s="3" t="s">
        <v>1141</v>
      </c>
      <c r="B45" s="4" t="s">
        <v>1142</v>
      </c>
    </row>
    <row r="46" spans="1:2" x14ac:dyDescent="0.3">
      <c r="A46" s="3" t="s">
        <v>1143</v>
      </c>
      <c r="B46" s="4" t="s">
        <v>1144</v>
      </c>
    </row>
    <row r="47" spans="1:2" x14ac:dyDescent="0.3">
      <c r="A47" s="3" t="s">
        <v>1145</v>
      </c>
      <c r="B47" s="4" t="s">
        <v>1146</v>
      </c>
    </row>
    <row r="48" spans="1:2" x14ac:dyDescent="0.3">
      <c r="A48" s="3" t="s">
        <v>1147</v>
      </c>
      <c r="B48" s="4" t="s">
        <v>1148</v>
      </c>
    </row>
    <row r="49" spans="1:2" x14ac:dyDescent="0.3">
      <c r="A49" s="3" t="s">
        <v>1149</v>
      </c>
      <c r="B49" s="4" t="s">
        <v>1150</v>
      </c>
    </row>
    <row r="50" spans="1:2" x14ac:dyDescent="0.3">
      <c r="A50" s="3" t="s">
        <v>1151</v>
      </c>
      <c r="B50" s="4" t="s">
        <v>1152</v>
      </c>
    </row>
    <row r="51" spans="1:2" x14ac:dyDescent="0.3">
      <c r="A51" s="3" t="s">
        <v>1153</v>
      </c>
      <c r="B51" s="4" t="s">
        <v>1154</v>
      </c>
    </row>
    <row r="52" spans="1:2" x14ac:dyDescent="0.3">
      <c r="A52" s="3" t="s">
        <v>1155</v>
      </c>
      <c r="B52" s="4" t="s">
        <v>1156</v>
      </c>
    </row>
    <row r="53" spans="1:2" x14ac:dyDescent="0.3">
      <c r="A53" s="3" t="s">
        <v>1157</v>
      </c>
      <c r="B53" s="4" t="s">
        <v>1158</v>
      </c>
    </row>
    <row r="54" spans="1:2" x14ac:dyDescent="0.3">
      <c r="A54" s="3" t="s">
        <v>1159</v>
      </c>
      <c r="B54" s="4" t="s">
        <v>1160</v>
      </c>
    </row>
    <row r="55" spans="1:2" x14ac:dyDescent="0.3">
      <c r="A55" s="3" t="s">
        <v>1161</v>
      </c>
      <c r="B55" s="4" t="s">
        <v>1162</v>
      </c>
    </row>
    <row r="56" spans="1:2" x14ac:dyDescent="0.3">
      <c r="A56" s="3" t="s">
        <v>1163</v>
      </c>
      <c r="B56" s="4" t="s">
        <v>1164</v>
      </c>
    </row>
    <row r="57" spans="1:2" x14ac:dyDescent="0.3">
      <c r="A57" s="3" t="s">
        <v>1165</v>
      </c>
      <c r="B57" s="4" t="s">
        <v>1166</v>
      </c>
    </row>
    <row r="58" spans="1:2" x14ac:dyDescent="0.3">
      <c r="A58" s="3" t="s">
        <v>1167</v>
      </c>
      <c r="B58" s="4" t="s">
        <v>1168</v>
      </c>
    </row>
    <row r="59" spans="1:2" x14ac:dyDescent="0.3">
      <c r="A59" s="3" t="s">
        <v>1169</v>
      </c>
      <c r="B59" s="4" t="s">
        <v>1170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MUHAMMAD Kashif Nadeem</cp:lastModifiedBy>
  <dcterms:created xsi:type="dcterms:W3CDTF">2018-06-27T08:46:52Z</dcterms:created>
  <dcterms:modified xsi:type="dcterms:W3CDTF">2018-07-12T16:08:10Z</dcterms:modified>
</cp:coreProperties>
</file>