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L7 Data Analysis in Excel Part 1\"/>
    </mc:Choice>
  </mc:AlternateContent>
  <xr:revisionPtr revIDLastSave="0" documentId="13_ncr:1_{DB735DE5-970A-48D2-9A9E-7895D515F7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pivotCaches>
    <pivotCache cacheId="5" r:id="rId2"/>
  </pivotCaches>
</workbook>
</file>

<file path=xl/sharedStrings.xml><?xml version="1.0" encoding="utf-8"?>
<sst xmlns="http://schemas.openxmlformats.org/spreadsheetml/2006/main" count="266" uniqueCount="88">
  <si>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</si>
  <si>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</si>
  <si>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</si>
  <si>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</si>
  <si>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</si>
  <si>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</si>
  <si>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</si>
  <si>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</si>
  <si>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</si>
  <si>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</si>
  <si>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</si>
  <si>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</si>
  <si>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</si>
  <si>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</si>
  <si>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</si>
  <si>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</si>
  <si>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</si>
  <si>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</si>
  <si>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</si>
  <si>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</si>
  <si>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</si>
  <si>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</si>
  <si>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</si>
  <si>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</si>
  <si>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</si>
  <si>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</si>
  <si>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</si>
  <si>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</si>
  <si>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</si>
  <si>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</si>
  <si>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</si>
  <si>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</si>
  <si>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</si>
  <si>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</si>
  <si>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</si>
  <si>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</si>
  <si>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</si>
  <si>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</si>
  <si>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</si>
  <si>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</si>
  <si>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</si>
  <si>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</si>
  <si>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</si>
  <si>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</si>
  <si>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</si>
  <si>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</si>
  <si>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</si>
  <si>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</si>
  <si>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</si>
  <si>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</si>
  <si>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</si>
  <si>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</si>
  <si>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</si>
  <si>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</si>
  <si>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</si>
  <si>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</si>
  <si>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</si>
  <si>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</si>
  <si>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</si>
  <si>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</si>
  <si>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</si>
  <si>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</si>
  <si>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</si>
  <si>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</si>
  <si>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</si>
  <si>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</si>
  <si>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</si>
  <si>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</si>
  <si>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</si>
  <si>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</si>
  <si>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</si>
  <si>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</si>
  <si>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</si>
  <si>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</si>
  <si>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</si>
  <si>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</si>
  <si>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</si>
  <si>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</si>
  <si>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</si>
  <si>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</si>
  <si>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</si>
  <si>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</si>
  <si>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</si>
  <si>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</si>
  <si>
    <t>Row Labels</t>
  </si>
  <si>
    <t>Grand Total</t>
  </si>
  <si>
    <t>Column Labels</t>
  </si>
  <si>
    <t>Average of 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</si>
</sst>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less" refreshedDate="46039.756716666663" createdVersion="8" refreshedVersion="8" minRefreshableVersion="3" recordCount="50" xr:uid="{B698D938-2AA4-48A2-ABB4-8EE59B5C10C2}">
  <cacheSource type="worksheet">
    <worksheetSource ref="A1:G51" sheet="Sheet1"/>
  </cacheSource>
  <cacheFields count="7">
    <cacheField name="Roller Coaster" numFmtId="0">
      <sharedItems/>
    </cacheField>
    <cacheField name="Amusement Park" numFmtId="0">
      <sharedItems count="24">
        <s v="Alton Towers"/>
        <s v="Pleasure Island Family Theme Park"/>
        <s v="Paultons Park"/>
        <s v="Thorpe Park"/>
        <s v="Flamingo Land Theme Park &amp; Zoo"/>
        <s v="South Pier"/>
        <s v="Brighton Pier"/>
        <s v="Pleasurewood Hills"/>
        <s v="M&amp;Ds Scotland's Theme Park"/>
        <s v="Fantasy Island"/>
        <s v="Drayton Manor Park"/>
        <s v="Pleasure Beach, Blackpool"/>
        <s v="Legoland Windsor"/>
        <s v="Camelot Theme Park"/>
        <s v="Brean Leisure Park"/>
        <s v="Oakwood Theme Park"/>
        <s v="New MetroLand"/>
        <s v="Adventure Island"/>
        <s v="Loudoun Castle"/>
        <s v="Chessington World of Adventures"/>
        <s v="West Midlands Safari Park"/>
        <s v="Great Yarmouth Pleasure Beach"/>
        <s v="Wicksteed Park"/>
        <s v="Lightwater Valley"/>
      </sharedItems>
    </cacheField>
    <cacheField name="Type" numFmtId="0">
      <sharedItems count="2">
        <s v="Steel"/>
        <s v="Wood"/>
      </sharedItems>
    </cacheField>
    <cacheField name="Design" numFmtId="0">
      <sharedItems count="5">
        <s v="Flying"/>
        <s v="Sit Down"/>
        <s v="Inverted"/>
        <s v="Stand Up"/>
        <s v="Suspended"/>
      </sharedItems>
    </cacheField>
    <cacheField name="Status" numFmtId="0">
      <sharedItems/>
    </cacheField>
    <cacheField name="Opened" numFmtId="0">
      <sharedItems containsSemiMixedTypes="0" containsString="0" containsNumber="1" containsInteger="1" minValue="1932" maxValue="2007"/>
    </cacheField>
    <cacheField name="Speed ( mph )" numFmtId="0">
      <sharedItems containsSemiMixedTypes="0" containsString="0" containsNumber="1" minValue="26.8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ir"/>
    <x v="0"/>
    <x v="0"/>
    <x v="0"/>
    <s v="Operating"/>
    <n v="2002"/>
    <n v="46.6"/>
  </r>
  <r>
    <s v="Boomerang"/>
    <x v="1"/>
    <x v="0"/>
    <x v="1"/>
    <s v="Operating"/>
    <n v="1993"/>
    <n v="47"/>
  </r>
  <r>
    <s v="Cobra"/>
    <x v="2"/>
    <x v="0"/>
    <x v="1"/>
    <s v="Operating"/>
    <n v="2006"/>
    <n v="31.1"/>
  </r>
  <r>
    <s v="Colossus"/>
    <x v="3"/>
    <x v="0"/>
    <x v="1"/>
    <s v="Operating"/>
    <n v="2002"/>
    <n v="45"/>
  </r>
  <r>
    <s v="Corkscrew"/>
    <x v="0"/>
    <x v="0"/>
    <x v="1"/>
    <s v="Operating"/>
    <n v="1980"/>
    <n v="40"/>
  </r>
  <r>
    <s v="Corkscrew"/>
    <x v="4"/>
    <x v="0"/>
    <x v="1"/>
    <s v="Operating"/>
    <n v="1983"/>
    <n v="40"/>
  </r>
  <r>
    <s v="Crazy Mouse"/>
    <x v="5"/>
    <x v="0"/>
    <x v="1"/>
    <s v="Operating"/>
    <n v="1998"/>
    <n v="29.1"/>
  </r>
  <r>
    <s v="Crazy Mouse"/>
    <x v="6"/>
    <x v="0"/>
    <x v="1"/>
    <s v="Operating"/>
    <n v="2000"/>
    <n v="29.1"/>
  </r>
  <r>
    <s v="Enigma"/>
    <x v="7"/>
    <x v="0"/>
    <x v="1"/>
    <s v="Operating"/>
    <n v="1995"/>
    <n v="34"/>
  </r>
  <r>
    <s v="Express"/>
    <x v="8"/>
    <x v="0"/>
    <x v="1"/>
    <s v="Operating"/>
    <n v="2006"/>
    <n v="28"/>
  </r>
  <r>
    <s v="Fantasy Mouse"/>
    <x v="9"/>
    <x v="0"/>
    <x v="1"/>
    <s v="Operating"/>
    <n v="2000"/>
    <n v="29.1"/>
  </r>
  <r>
    <s v="G Force"/>
    <x v="10"/>
    <x v="0"/>
    <x v="1"/>
    <s v="Operating"/>
    <n v="2005"/>
    <n v="43.5"/>
  </r>
  <r>
    <s v="Grand National"/>
    <x v="11"/>
    <x v="1"/>
    <x v="1"/>
    <s v="Operating"/>
    <n v="1935"/>
    <n v="40"/>
  </r>
  <r>
    <s v="Infusion"/>
    <x v="11"/>
    <x v="0"/>
    <x v="2"/>
    <s v="Operating"/>
    <n v="2007"/>
    <n v="49.7"/>
  </r>
  <r>
    <s v="Irn-Bru Revolution"/>
    <x v="11"/>
    <x v="0"/>
    <x v="1"/>
    <s v="Operating"/>
    <n v="1979"/>
    <n v="45"/>
  </r>
  <r>
    <s v="Jubilee Odyssey"/>
    <x v="9"/>
    <x v="0"/>
    <x v="2"/>
    <s v="Operating"/>
    <n v="2002"/>
    <n v="63"/>
  </r>
  <r>
    <s v="Jungle Coaster"/>
    <x v="12"/>
    <x v="0"/>
    <x v="1"/>
    <s v="Operating"/>
    <n v="2004"/>
    <n v="35"/>
  </r>
  <r>
    <s v="Knightmare"/>
    <x v="13"/>
    <x v="0"/>
    <x v="1"/>
    <s v="Operating"/>
    <n v="2007"/>
    <n v="43.5"/>
  </r>
  <r>
    <s v="Kumali"/>
    <x v="4"/>
    <x v="0"/>
    <x v="2"/>
    <s v="Operating"/>
    <n v="2006"/>
    <n v="54.9"/>
  </r>
  <r>
    <s v="Magic Mouse"/>
    <x v="14"/>
    <x v="0"/>
    <x v="1"/>
    <s v="Operating"/>
    <n v="2007"/>
    <n v="29.1"/>
  </r>
  <r>
    <s v="Megafobia"/>
    <x v="15"/>
    <x v="1"/>
    <x v="1"/>
    <s v="Operating"/>
    <n v="1996"/>
    <n v="48"/>
  </r>
  <r>
    <s v="Millennium Roller Coaster"/>
    <x v="9"/>
    <x v="0"/>
    <x v="1"/>
    <s v="Operating"/>
    <n v="1999"/>
    <n v="55.9"/>
  </r>
  <r>
    <s v="Nemesis"/>
    <x v="0"/>
    <x v="0"/>
    <x v="2"/>
    <s v="Operating"/>
    <n v="1994"/>
    <n v="50"/>
  </r>
  <r>
    <s v="Nemesis Inferno"/>
    <x v="3"/>
    <x v="0"/>
    <x v="2"/>
    <s v="Operating"/>
    <n v="2003"/>
    <n v="47.8"/>
  </r>
  <r>
    <s v="New Roller Coaster"/>
    <x v="16"/>
    <x v="0"/>
    <x v="1"/>
    <s v="Operating"/>
    <n v="1988"/>
    <n v="26.8"/>
  </r>
  <r>
    <s v="Oblivion"/>
    <x v="0"/>
    <x v="0"/>
    <x v="1"/>
    <s v="Operating"/>
    <n v="1998"/>
    <n v="68"/>
  </r>
  <r>
    <s v="Pepsi Max Big One"/>
    <x v="11"/>
    <x v="0"/>
    <x v="1"/>
    <s v="Operating"/>
    <n v="1994"/>
    <n v="74"/>
  </r>
  <r>
    <s v="Rage"/>
    <x v="17"/>
    <x v="0"/>
    <x v="1"/>
    <s v="Operating"/>
    <n v="2007"/>
    <n v="43.5"/>
  </r>
  <r>
    <s v="Rat"/>
    <x v="18"/>
    <x v="0"/>
    <x v="1"/>
    <s v="Operating"/>
    <n v="2005"/>
    <n v="28"/>
  </r>
  <r>
    <s v="Rattlesnake"/>
    <x v="19"/>
    <x v="0"/>
    <x v="1"/>
    <s v="Operating"/>
    <n v="1998"/>
    <n v="28"/>
  </r>
  <r>
    <s v="Rhino Coaster"/>
    <x v="20"/>
    <x v="0"/>
    <x v="1"/>
    <s v="Operating"/>
    <n v="1992"/>
    <n v="28.5"/>
  </r>
  <r>
    <s v="Rita - Queen of Speed"/>
    <x v="0"/>
    <x v="0"/>
    <x v="1"/>
    <s v="Operating"/>
    <n v="2005"/>
    <n v="61.1"/>
  </r>
  <r>
    <s v="Roller Coaster"/>
    <x v="21"/>
    <x v="1"/>
    <x v="1"/>
    <s v="Operating"/>
    <n v="1932"/>
    <n v="45"/>
  </r>
  <r>
    <s v="Roller Coaster"/>
    <x v="11"/>
    <x v="1"/>
    <x v="1"/>
    <s v="Operating"/>
    <n v="1933"/>
    <n v="35"/>
  </r>
  <r>
    <s v="Roller Coaster"/>
    <x v="22"/>
    <x v="0"/>
    <x v="1"/>
    <s v="Operating"/>
    <n v="2000"/>
    <n v="28"/>
  </r>
  <r>
    <s v="Shockwave"/>
    <x v="10"/>
    <x v="0"/>
    <x v="3"/>
    <s v="Operating"/>
    <n v="1994"/>
    <n v="53"/>
  </r>
  <r>
    <s v="Speed: No Limits"/>
    <x v="15"/>
    <x v="0"/>
    <x v="1"/>
    <s v="Operating"/>
    <n v="2006"/>
    <n v="59"/>
  </r>
  <r>
    <s v="Stealth"/>
    <x v="3"/>
    <x v="0"/>
    <x v="1"/>
    <s v="Operating"/>
    <n v="2006"/>
    <n v="80"/>
  </r>
  <r>
    <s v="Tornado"/>
    <x v="8"/>
    <x v="0"/>
    <x v="1"/>
    <s v="Operating"/>
    <n v="1998"/>
    <n v="44.7"/>
  </r>
  <r>
    <s v="Tsunami"/>
    <x v="8"/>
    <x v="0"/>
    <x v="2"/>
    <s v="Operating"/>
    <n v="2004"/>
    <n v="38"/>
  </r>
  <r>
    <s v="Twist and Shout"/>
    <x v="18"/>
    <x v="0"/>
    <x v="1"/>
    <s v="Operating"/>
    <n v="2003"/>
    <n v="41"/>
  </r>
  <r>
    <s v="Twister"/>
    <x v="23"/>
    <x v="0"/>
    <x v="1"/>
    <s v="Operating"/>
    <n v="2001"/>
    <n v="29.1"/>
  </r>
  <r>
    <s v="Ultimate"/>
    <x v="23"/>
    <x v="0"/>
    <x v="1"/>
    <s v="Operating"/>
    <n v="1991"/>
    <n v="50"/>
  </r>
  <r>
    <s v="Vampire"/>
    <x v="19"/>
    <x v="0"/>
    <x v="4"/>
    <s v="Operating"/>
    <n v="2002"/>
    <n v="45"/>
  </r>
  <r>
    <s v="Velocity"/>
    <x v="4"/>
    <x v="0"/>
    <x v="1"/>
    <s v="Operating"/>
    <n v="2005"/>
    <n v="54"/>
  </r>
  <r>
    <s v="Wall's Twister Ride"/>
    <x v="20"/>
    <x v="0"/>
    <x v="1"/>
    <s v="Operating"/>
    <n v="1998"/>
    <n v="29.1"/>
  </r>
  <r>
    <s v="Whirlwind"/>
    <x v="13"/>
    <x v="0"/>
    <x v="1"/>
    <s v="Operating"/>
    <n v="2003"/>
    <n v="37.299999999999997"/>
  </r>
  <r>
    <s v="Wild Mouse"/>
    <x v="4"/>
    <x v="0"/>
    <x v="1"/>
    <s v="Operating"/>
    <n v="1997"/>
    <n v="28"/>
  </r>
  <r>
    <s v="Wipeout"/>
    <x v="7"/>
    <x v="0"/>
    <x v="1"/>
    <s v="Operating"/>
    <n v="2007"/>
    <n v="47"/>
  </r>
  <r>
    <s v="X:\ No Way Out"/>
    <x v="3"/>
    <x v="0"/>
    <x v="1"/>
    <s v="Operating"/>
    <n v="1996"/>
    <n v="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C2410-A127-4A6D-8C84-AF4ABE7A1BA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8" firstHeaderRow="1" firstDataRow="2" firstDataCol="1"/>
  <pivotFields count="7">
    <pivotField showAll="0"/>
    <pivotField axis="axisRow" showAll="0">
      <items count="25">
        <item x="17"/>
        <item x="0"/>
        <item x="14"/>
        <item x="6"/>
        <item x="13"/>
        <item x="19"/>
        <item x="10"/>
        <item x="9"/>
        <item x="4"/>
        <item x="21"/>
        <item x="12"/>
        <item x="23"/>
        <item x="18"/>
        <item x="8"/>
        <item x="16"/>
        <item x="15"/>
        <item x="2"/>
        <item x="11"/>
        <item x="1"/>
        <item x="7"/>
        <item x="5"/>
        <item x="3"/>
        <item x="20"/>
        <item x="22"/>
        <item t="default"/>
      </items>
    </pivotField>
    <pivotField axis="axisRow" showAll="0">
      <items count="3">
        <item x="0"/>
        <item h="1" x="1"/>
        <item t="default"/>
      </items>
    </pivotField>
    <pivotField axis="axisCol" showAll="0">
      <items count="6">
        <item h="1" x="0"/>
        <item h="1" x="2"/>
        <item x="1"/>
        <item h="1" x="3"/>
        <item h="1" x="4"/>
        <item t="default"/>
      </items>
    </pivotField>
    <pivotField showAll="0"/>
    <pivotField showAll="0"/>
    <pivotField dataField="1" showAll="0"/>
  </pivotFields>
  <rowFields count="2">
    <field x="2"/>
    <field x="1"/>
  </rowFields>
  <rowItems count="4">
    <i>
      <x/>
    </i>
    <i r="1">
      <x/>
    </i>
    <i r="1">
      <x v="5"/>
    </i>
    <i t="grand">
      <x/>
    </i>
  </rowItems>
  <colFields count="1">
    <field x="3"/>
  </colFields>
  <colItems count="2">
    <i>
      <x v="2"/>
    </i>
    <i t="grand">
      <x/>
    </i>
  </colItems>
  <dataFields count="1">
    <dataField name="Average of Speed ( mph )" fld="6" subtotal="average" baseField="2" baseItem="0"/>
  </dataFields>
  <pivotTableStyleInfo name="PivotStyleLight16" showRowHeaders="1" showColHeaders="1" showRowStripes="0" showColStripes="0" showLastColumn="1"/>
  <filters count="1">
    <filter fld="1" type="captionContains" evalOrder="-1" id="1" stringValue1="Adventure">
      <autoFilter ref="A1">
        <filterColumn colId="0">
          <customFilters>
            <customFilter val="*Adventure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H7" sqref="H7"/>
    </sheetView>
  </sheetViews>
  <sheetFormatPr defaultColWidth="32.5546875" defaultRowHeight="14.4" x14ac:dyDescent="0.3"/>
  <cols>
    <col min="1" max="1" width="24.5546875" bestFit="1" customWidth="1"/>
    <col min="2" max="2" width="32.33203125" bestFit="1" customWidth="1"/>
    <col min="3" max="3" width="6.33203125" bestFit="1" customWidth="1"/>
    <col min="4" max="4" width="10.88671875" bestFit="1" customWidth="1"/>
    <col min="5" max="5" width="9.88671875" bestFit="1" customWidth="1"/>
    <col min="6" max="6" width="10.6640625" customWidth="1"/>
    <col min="7" max="7" width="13.44140625" bestFit="1" customWidth="1"/>
    <col min="9" max="9" width="32.5546875" bestFit="1" customWidth="1"/>
    <col min="10" max="10" width="15.5546875" bestFit="1" customWidth="1"/>
    <col min="11" max="11" width="10.77734375" bestFit="1" customWidth="1"/>
  </cols>
  <sheetData>
    <row r="1" spans="1:1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11" x14ac:dyDescent="0.3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11" x14ac:dyDescent="0.3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  <c r="I3" s="2" t="s">
        <v>87</v>
      </c>
      <c r="J3" s="2" t="s">
        <v>86</v>
      </c>
    </row>
    <row r="4" spans="1:11" x14ac:dyDescent="0.3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  <c r="I4" s="2" t="s">
        <v>84</v>
      </c>
      <c r="J4" t="s">
        <v>9</v>
      </c>
      <c r="K4" t="s">
        <v>85</v>
      </c>
    </row>
    <row r="5" spans="1:11" x14ac:dyDescent="0.3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  <c r="I5" s="3" t="s">
        <v>8</v>
      </c>
      <c r="J5" s="5">
        <v>35.75</v>
      </c>
      <c r="K5" s="5">
        <v>35.75</v>
      </c>
    </row>
    <row r="6" spans="1:11" x14ac:dyDescent="0.3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  <c r="I6" s="4" t="s">
        <v>57</v>
      </c>
      <c r="J6" s="5">
        <v>43.5</v>
      </c>
      <c r="K6" s="5">
        <v>43.5</v>
      </c>
    </row>
    <row r="7" spans="1:11" x14ac:dyDescent="0.3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  <c r="I7" s="4" t="s">
        <v>50</v>
      </c>
      <c r="J7" s="5">
        <v>28</v>
      </c>
      <c r="K7" s="5">
        <v>28</v>
      </c>
    </row>
    <row r="8" spans="1:11" x14ac:dyDescent="0.3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  <c r="I8" s="3" t="s">
        <v>85</v>
      </c>
      <c r="J8" s="5">
        <v>35.75</v>
      </c>
      <c r="K8" s="5">
        <v>35.75</v>
      </c>
    </row>
    <row r="9" spans="1:11" x14ac:dyDescent="0.3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11" x14ac:dyDescent="0.3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11" x14ac:dyDescent="0.3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11" x14ac:dyDescent="0.3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11" x14ac:dyDescent="0.3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11" x14ac:dyDescent="0.3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11" x14ac:dyDescent="0.3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11" x14ac:dyDescent="0.3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x14ac:dyDescent="0.3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7" x14ac:dyDescent="0.3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x14ac:dyDescent="0.3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</row>
    <row r="20" spans="1:7" x14ac:dyDescent="0.3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7" x14ac:dyDescent="0.3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3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x14ac:dyDescent="0.3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7" x14ac:dyDescent="0.3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7" x14ac:dyDescent="0.3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7" x14ac:dyDescent="0.3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7" x14ac:dyDescent="0.3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7" x14ac:dyDescent="0.3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x14ac:dyDescent="0.3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7" x14ac:dyDescent="0.3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x14ac:dyDescent="0.3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x14ac:dyDescent="0.3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x14ac:dyDescent="0.3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3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x14ac:dyDescent="0.3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x14ac:dyDescent="0.3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x14ac:dyDescent="0.3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x14ac:dyDescent="0.3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x14ac:dyDescent="0.3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x14ac:dyDescent="0.3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x14ac:dyDescent="0.3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x14ac:dyDescent="0.3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x14ac:dyDescent="0.3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x14ac:dyDescent="0.3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x14ac:dyDescent="0.3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x14ac:dyDescent="0.3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x14ac:dyDescent="0.3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x14ac:dyDescent="0.3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x14ac:dyDescent="0.3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x14ac:dyDescent="0.3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x14ac:dyDescent="0.3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Nirasha Nichang</cp:lastModifiedBy>
  <dcterms:created xsi:type="dcterms:W3CDTF">2007-08-23T09:58:57Z</dcterms:created>
  <dcterms:modified xsi:type="dcterms:W3CDTF">2026-01-17T12:28:25Z</dcterms:modified>
</cp:coreProperties>
</file>